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yecto de MicroDiques\QGIS\Cuenca SA\"/>
    </mc:Choice>
  </mc:AlternateContent>
  <xr:revisionPtr revIDLastSave="0" documentId="8_{78CED79F-99A0-4F8F-983E-9B1E1B1529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191029"/>
</workbook>
</file>

<file path=xl/calcChain.xml><?xml version="1.0" encoding="utf-8"?>
<calcChain xmlns="http://schemas.openxmlformats.org/spreadsheetml/2006/main">
  <c r="F2" i="1" l="1"/>
  <c r="F3" i="1"/>
  <c r="E2" i="1"/>
  <c r="D2" i="1"/>
  <c r="C2" i="1"/>
  <c r="G2" i="1" l="1"/>
  <c r="C3" i="1"/>
  <c r="C4" i="1" l="1"/>
  <c r="D3" i="1"/>
  <c r="E3" i="1" s="1"/>
  <c r="G3" i="1" l="1"/>
  <c r="C5" i="1"/>
  <c r="D5" i="1"/>
  <c r="D4" i="1"/>
  <c r="E4" i="1" s="1"/>
  <c r="E5" i="1" l="1"/>
  <c r="G4" i="1"/>
  <c r="F4" i="1"/>
  <c r="C6" i="1"/>
  <c r="C7" i="1" l="1"/>
  <c r="D6" i="1"/>
  <c r="E6" i="1" s="1"/>
  <c r="G5" i="1"/>
  <c r="F5" i="1"/>
  <c r="G6" i="1" l="1"/>
  <c r="F6" i="1"/>
  <c r="C8" i="1"/>
  <c r="D8" i="1" s="1"/>
  <c r="D7" i="1"/>
  <c r="E7" i="1" s="1"/>
  <c r="G7" i="1" l="1"/>
  <c r="F7" i="1"/>
  <c r="E8" i="1"/>
  <c r="C9" i="1"/>
  <c r="D9" i="1"/>
  <c r="E9" i="1" l="1"/>
  <c r="F8" i="1"/>
  <c r="G8" i="1"/>
  <c r="C10" i="1"/>
  <c r="D10" i="1" s="1"/>
  <c r="C11" i="1" l="1"/>
  <c r="E10" i="1"/>
  <c r="G9" i="1"/>
  <c r="F9" i="1"/>
  <c r="G10" i="1" l="1"/>
  <c r="F10" i="1"/>
  <c r="C12" i="1"/>
  <c r="D11" i="1"/>
  <c r="E11" i="1" s="1"/>
  <c r="F11" i="1" l="1"/>
  <c r="G11" i="1"/>
  <c r="C13" i="1"/>
  <c r="D12" i="1"/>
  <c r="E12" i="1" s="1"/>
  <c r="G12" i="1" l="1"/>
  <c r="F12" i="1"/>
  <c r="C14" i="1"/>
  <c r="D14" i="1" s="1"/>
  <c r="D13" i="1"/>
  <c r="E13" i="1" s="1"/>
  <c r="E14" i="1" l="1"/>
  <c r="G13" i="1"/>
  <c r="F13" i="1"/>
  <c r="C15" i="1"/>
  <c r="D15" i="1"/>
  <c r="C16" i="1" l="1"/>
  <c r="F14" i="1"/>
  <c r="E15" i="1"/>
  <c r="G14" i="1"/>
  <c r="G15" i="1" l="1"/>
  <c r="F15" i="1"/>
  <c r="C17" i="1"/>
  <c r="D17" i="1" s="1"/>
  <c r="D16" i="1"/>
  <c r="E16" i="1" s="1"/>
  <c r="E17" i="1" l="1"/>
  <c r="G16" i="1"/>
  <c r="F16" i="1"/>
  <c r="C18" i="1"/>
  <c r="C19" i="1" l="1"/>
  <c r="D18" i="1"/>
  <c r="E18" i="1" s="1"/>
  <c r="G17" i="1"/>
  <c r="F17" i="1"/>
  <c r="G18" i="1" l="1"/>
  <c r="F18" i="1"/>
  <c r="C20" i="1"/>
  <c r="D19" i="1"/>
  <c r="E19" i="1" s="1"/>
  <c r="G19" i="1" l="1"/>
  <c r="F19" i="1"/>
  <c r="C21" i="1"/>
  <c r="D21" i="1"/>
  <c r="D20" i="1"/>
  <c r="E20" i="1" s="1"/>
  <c r="G20" i="1" l="1"/>
  <c r="F20" i="1"/>
  <c r="E21" i="1"/>
  <c r="C22" i="1"/>
  <c r="D22" i="1" s="1"/>
  <c r="C23" i="1" l="1"/>
  <c r="G21" i="1"/>
  <c r="E22" i="1"/>
  <c r="F21" i="1"/>
  <c r="G22" i="1" l="1"/>
  <c r="F22" i="1"/>
  <c r="C24" i="1"/>
  <c r="D24" i="1" s="1"/>
  <c r="D23" i="1"/>
  <c r="E23" i="1" s="1"/>
  <c r="G23" i="1" l="1"/>
  <c r="F23" i="1"/>
  <c r="E24" i="1"/>
  <c r="C25" i="1"/>
  <c r="D25" i="1" s="1"/>
  <c r="C26" i="1" l="1"/>
  <c r="E25" i="1"/>
  <c r="F24" i="1"/>
  <c r="G24" i="1"/>
  <c r="G25" i="1" l="1"/>
  <c r="F25" i="1"/>
  <c r="C27" i="1"/>
  <c r="D27" i="1" s="1"/>
  <c r="D26" i="1"/>
  <c r="E26" i="1" s="1"/>
  <c r="E27" i="1" l="1"/>
  <c r="G26" i="1"/>
  <c r="F26" i="1"/>
  <c r="C28" i="1"/>
  <c r="C29" i="1" l="1"/>
  <c r="D28" i="1"/>
  <c r="G27" i="1"/>
  <c r="E28" i="1"/>
  <c r="F27" i="1"/>
  <c r="G28" i="1" l="1"/>
  <c r="F28" i="1"/>
  <c r="C30" i="1"/>
  <c r="D29" i="1"/>
  <c r="E29" i="1" s="1"/>
  <c r="G29" i="1" l="1"/>
  <c r="F29" i="1"/>
  <c r="C31" i="1"/>
  <c r="D31" i="1" s="1"/>
  <c r="D30" i="1"/>
  <c r="E30" i="1" s="1"/>
  <c r="F30" i="1" l="1"/>
  <c r="E31" i="1"/>
  <c r="G30" i="1"/>
  <c r="C32" i="1"/>
  <c r="C33" i="1" l="1"/>
  <c r="D32" i="1"/>
  <c r="E32" i="1" s="1"/>
  <c r="G31" i="1"/>
  <c r="F31" i="1"/>
  <c r="G32" i="1" l="1"/>
  <c r="F32" i="1"/>
  <c r="C34" i="1"/>
  <c r="D33" i="1"/>
  <c r="E33" i="1" s="1"/>
  <c r="G33" i="1" l="1"/>
  <c r="F33" i="1"/>
  <c r="C35" i="1"/>
  <c r="D34" i="1"/>
  <c r="E34" i="1" s="1"/>
  <c r="F34" i="1" l="1"/>
  <c r="G34" i="1"/>
  <c r="C36" i="1"/>
  <c r="D35" i="1"/>
  <c r="E35" i="1" s="1"/>
  <c r="G35" i="1" l="1"/>
  <c r="F35" i="1"/>
  <c r="C37" i="1"/>
  <c r="D37" i="1" s="1"/>
  <c r="D36" i="1"/>
  <c r="E36" i="1" s="1"/>
  <c r="G36" i="1" l="1"/>
  <c r="F36" i="1"/>
  <c r="E37" i="1"/>
  <c r="C38" i="1"/>
  <c r="D38" i="1" s="1"/>
  <c r="C39" i="1" l="1"/>
  <c r="E38" i="1"/>
  <c r="G37" i="1"/>
  <c r="F37" i="1"/>
  <c r="G38" i="1" l="1"/>
  <c r="F38" i="1"/>
  <c r="C40" i="1"/>
  <c r="D40" i="1" s="1"/>
  <c r="D39" i="1"/>
  <c r="E39" i="1" s="1"/>
  <c r="G39" i="1" l="1"/>
  <c r="F39" i="1"/>
  <c r="E40" i="1"/>
  <c r="C41" i="1"/>
  <c r="D41" i="1" s="1"/>
  <c r="C42" i="1" l="1"/>
  <c r="F40" i="1"/>
  <c r="E41" i="1"/>
  <c r="G40" i="1"/>
  <c r="G41" i="1" l="1"/>
  <c r="F41" i="1"/>
  <c r="C43" i="1"/>
  <c r="D43" i="1" s="1"/>
  <c r="D42" i="1"/>
  <c r="E42" i="1" s="1"/>
  <c r="E43" i="1" l="1"/>
  <c r="G42" i="1"/>
  <c r="F42" i="1"/>
  <c r="C44" i="1"/>
  <c r="C45" i="1" l="1"/>
  <c r="D44" i="1"/>
  <c r="E44" i="1" s="1"/>
  <c r="G43" i="1"/>
  <c r="F43" i="1"/>
  <c r="G44" i="1" l="1"/>
  <c r="F44" i="1"/>
  <c r="C46" i="1"/>
  <c r="D45" i="1"/>
  <c r="E45" i="1" s="1"/>
  <c r="G45" i="1" l="1"/>
  <c r="F45" i="1"/>
  <c r="C47" i="1"/>
  <c r="D47" i="1"/>
  <c r="D46" i="1"/>
  <c r="E46" i="1" s="1"/>
  <c r="F46" i="1" l="1"/>
  <c r="E47" i="1"/>
  <c r="G46" i="1"/>
  <c r="C48" i="1"/>
  <c r="C49" i="1" l="1"/>
  <c r="D48" i="1"/>
  <c r="E48" i="1" s="1"/>
  <c r="G47" i="1"/>
  <c r="F47" i="1"/>
  <c r="G48" i="1" l="1"/>
  <c r="F48" i="1"/>
  <c r="C50" i="1"/>
  <c r="D49" i="1"/>
  <c r="E49" i="1" s="1"/>
  <c r="G49" i="1" l="1"/>
  <c r="F49" i="1"/>
  <c r="C51" i="1"/>
  <c r="D51" i="1" s="1"/>
  <c r="D50" i="1"/>
  <c r="E50" i="1" s="1"/>
  <c r="E51" i="1" l="1"/>
  <c r="G50" i="1"/>
  <c r="F50" i="1"/>
  <c r="C52" i="1"/>
  <c r="C53" i="1" l="1"/>
  <c r="D53" i="1"/>
  <c r="D52" i="1"/>
  <c r="E52" i="1" s="1"/>
  <c r="G51" i="1"/>
  <c r="F51" i="1"/>
  <c r="G52" i="1" l="1"/>
  <c r="F52" i="1"/>
  <c r="E53" i="1"/>
  <c r="C54" i="1"/>
  <c r="C55" i="1" l="1"/>
  <c r="D54" i="1"/>
  <c r="E54" i="1"/>
  <c r="F53" i="1"/>
  <c r="G53" i="1"/>
  <c r="G54" i="1" l="1"/>
  <c r="F54" i="1"/>
  <c r="C56" i="1"/>
  <c r="D55" i="1"/>
  <c r="E55" i="1" s="1"/>
  <c r="G55" i="1" l="1"/>
  <c r="F55" i="1"/>
  <c r="C57" i="1"/>
  <c r="D57" i="1"/>
  <c r="D56" i="1"/>
  <c r="E56" i="1" s="1"/>
  <c r="F56" i="1" l="1"/>
  <c r="E57" i="1"/>
  <c r="G56" i="1"/>
  <c r="C58" i="1"/>
  <c r="C59" i="1" l="1"/>
  <c r="D58" i="1"/>
  <c r="E58" i="1" s="1"/>
  <c r="G57" i="1"/>
  <c r="F57" i="1"/>
  <c r="G58" i="1" l="1"/>
  <c r="F58" i="1"/>
  <c r="C60" i="1"/>
  <c r="D59" i="1"/>
  <c r="E59" i="1" s="1"/>
  <c r="G59" i="1" l="1"/>
  <c r="F59" i="1"/>
  <c r="C61" i="1"/>
  <c r="D61" i="1" s="1"/>
  <c r="D60" i="1"/>
  <c r="E60" i="1" s="1"/>
  <c r="E61" i="1" l="1"/>
  <c r="G60" i="1"/>
  <c r="F60" i="1"/>
  <c r="C62" i="1"/>
  <c r="C63" i="1" l="1"/>
  <c r="D63" i="1"/>
  <c r="D62" i="1"/>
  <c r="E62" i="1"/>
  <c r="G61" i="1"/>
  <c r="F61" i="1"/>
  <c r="F62" i="1" l="1"/>
  <c r="E63" i="1"/>
  <c r="G62" i="1"/>
  <c r="C64" i="1"/>
  <c r="C65" i="1" l="1"/>
  <c r="D64" i="1"/>
  <c r="E64" i="1" s="1"/>
  <c r="G63" i="1"/>
  <c r="F63" i="1"/>
  <c r="G64" i="1" l="1"/>
  <c r="F64" i="1"/>
  <c r="C66" i="1"/>
  <c r="D65" i="1"/>
  <c r="E65" i="1" s="1"/>
  <c r="G65" i="1" l="1"/>
  <c r="F65" i="1"/>
  <c r="C67" i="1"/>
  <c r="D67" i="1" s="1"/>
  <c r="D66" i="1"/>
  <c r="E66" i="1" s="1"/>
  <c r="F66" i="1" l="1"/>
  <c r="E67" i="1"/>
  <c r="G66" i="1"/>
  <c r="C68" i="1"/>
  <c r="D68" i="1" s="1"/>
  <c r="C69" i="1" l="1"/>
  <c r="D69" i="1"/>
  <c r="E68" i="1"/>
  <c r="G67" i="1"/>
  <c r="F67" i="1"/>
  <c r="G68" i="1" l="1"/>
  <c r="F68" i="1"/>
  <c r="E69" i="1"/>
  <c r="C70" i="1"/>
  <c r="C71" i="1" l="1"/>
  <c r="D70" i="1"/>
  <c r="G69" i="1"/>
  <c r="E70" i="1"/>
  <c r="F69" i="1"/>
  <c r="G70" i="1" l="1"/>
  <c r="F70" i="1"/>
  <c r="C72" i="1"/>
  <c r="D71" i="1"/>
  <c r="E71" i="1" s="1"/>
  <c r="G71" i="1" l="1"/>
  <c r="F71" i="1"/>
  <c r="C73" i="1"/>
  <c r="D72" i="1"/>
  <c r="E72" i="1" s="1"/>
  <c r="F72" i="1" l="1"/>
  <c r="G72" i="1"/>
  <c r="C74" i="1"/>
  <c r="D73" i="1"/>
  <c r="E73" i="1" s="1"/>
  <c r="G73" i="1" l="1"/>
  <c r="F73" i="1"/>
  <c r="C75" i="1"/>
  <c r="D74" i="1"/>
  <c r="E74" i="1" s="1"/>
  <c r="G74" i="1" l="1"/>
  <c r="F74" i="1"/>
  <c r="C76" i="1"/>
  <c r="D75" i="1"/>
  <c r="E75" i="1" s="1"/>
  <c r="G75" i="1" l="1"/>
  <c r="F75" i="1"/>
  <c r="C77" i="1"/>
  <c r="D77" i="1" s="1"/>
  <c r="D76" i="1"/>
  <c r="E76" i="1" s="1"/>
  <c r="E77" i="1" l="1"/>
  <c r="G76" i="1"/>
  <c r="F76" i="1"/>
  <c r="C78" i="1"/>
  <c r="C79" i="1" l="1"/>
  <c r="D79" i="1"/>
  <c r="D78" i="1"/>
  <c r="E78" i="1" s="1"/>
  <c r="G77" i="1"/>
  <c r="F77" i="1"/>
  <c r="F78" i="1" l="1"/>
  <c r="E79" i="1"/>
  <c r="G78" i="1"/>
  <c r="C80" i="1"/>
  <c r="D80" i="1" s="1"/>
  <c r="E80" i="1" l="1"/>
  <c r="G79" i="1"/>
  <c r="F79" i="1"/>
  <c r="C81" i="1"/>
  <c r="C82" i="1" l="1"/>
  <c r="D81" i="1"/>
  <c r="E81" i="1" s="1"/>
  <c r="G80" i="1"/>
  <c r="F80" i="1"/>
  <c r="G81" i="1" l="1"/>
  <c r="F81" i="1"/>
  <c r="C83" i="1"/>
  <c r="D82" i="1"/>
  <c r="E82" i="1" s="1"/>
  <c r="F82" i="1" l="1"/>
  <c r="G82" i="1"/>
  <c r="C84" i="1"/>
  <c r="D83" i="1"/>
  <c r="E83" i="1" s="1"/>
  <c r="G83" i="1" l="1"/>
  <c r="F83" i="1"/>
  <c r="C85" i="1"/>
  <c r="D85" i="1" s="1"/>
  <c r="D84" i="1"/>
  <c r="E84" i="1" s="1"/>
  <c r="E85" i="1" l="1"/>
  <c r="G84" i="1"/>
  <c r="F84" i="1"/>
  <c r="C86" i="1"/>
  <c r="D86" i="1" s="1"/>
  <c r="C87" i="1" l="1"/>
  <c r="G85" i="1"/>
  <c r="E86" i="1"/>
  <c r="F85" i="1"/>
  <c r="G86" i="1" l="1"/>
  <c r="F86" i="1"/>
  <c r="C88" i="1"/>
  <c r="D87" i="1"/>
  <c r="E87" i="1" s="1"/>
  <c r="G87" i="1" l="1"/>
  <c r="F87" i="1"/>
  <c r="C89" i="1"/>
  <c r="D89" i="1"/>
  <c r="D88" i="1"/>
  <c r="E88" i="1" s="1"/>
  <c r="F88" i="1" l="1"/>
  <c r="E89" i="1"/>
  <c r="G88" i="1"/>
  <c r="C90" i="1"/>
  <c r="C91" i="1" l="1"/>
  <c r="D90" i="1"/>
  <c r="E90" i="1" s="1"/>
  <c r="G89" i="1"/>
  <c r="F89" i="1"/>
  <c r="G90" i="1" l="1"/>
  <c r="F90" i="1"/>
  <c r="C92" i="1"/>
  <c r="D91" i="1"/>
  <c r="E91" i="1" s="1"/>
  <c r="F91" i="1" l="1"/>
  <c r="G91" i="1"/>
  <c r="C93" i="1"/>
  <c r="D93" i="1" s="1"/>
  <c r="D92" i="1"/>
  <c r="E92" i="1" s="1"/>
  <c r="E93" i="1" l="1"/>
  <c r="G92" i="1"/>
  <c r="F92" i="1"/>
  <c r="C94" i="1"/>
  <c r="C95" i="1" l="1"/>
  <c r="D94" i="1"/>
  <c r="E94" i="1"/>
  <c r="G93" i="1"/>
  <c r="F93" i="1"/>
  <c r="F94" i="1" l="1"/>
  <c r="G94" i="1"/>
  <c r="C96" i="1"/>
  <c r="D95" i="1"/>
  <c r="E95" i="1" s="1"/>
  <c r="G95" i="1" l="1"/>
  <c r="F95" i="1"/>
  <c r="C97" i="1"/>
  <c r="D97" i="1" s="1"/>
  <c r="D96" i="1"/>
  <c r="E96" i="1" s="1"/>
  <c r="E97" i="1" l="1"/>
  <c r="G96" i="1"/>
  <c r="F96" i="1"/>
  <c r="G97" i="1" l="1"/>
  <c r="F97" i="1"/>
</calcChain>
</file>

<file path=xl/sharedStrings.xml><?xml version="1.0" encoding="utf-8"?>
<sst xmlns="http://schemas.openxmlformats.org/spreadsheetml/2006/main" count="1664" uniqueCount="8">
  <si>
    <t>Cota (m)</t>
  </si>
  <si>
    <t>Área de Rebanada (m²)</t>
  </si>
  <si>
    <t>Superficie total (m²)</t>
  </si>
  <si>
    <t>Volumen Parcial (m³)</t>
  </si>
  <si>
    <t>Volumen acumulado (m³)</t>
  </si>
  <si>
    <t>Volumen acumulado (hm³)</t>
  </si>
  <si>
    <t>Volumen acumulado (L)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</si>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</sst>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1" fontId="2" fillId="0" borderId="0" xfId="0" applyNumberFormat="1" applyFont="1"/>
    <xf numFmtId="1" fontId="3" fillId="0" borderId="0" xfId="0" applyNumberFormat="1" applyFont="1"/>
    <xf numFmtId="164" fontId="3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9"/>
  <sheetViews>
    <sheetView tabSelected="1" workbookViewId="0">
      <selection activeCell="F2" sqref="F2"/>
    </sheetView>
  </sheetViews>
  <sheetFormatPr baseColWidth="10" defaultColWidth="9.140625" defaultRowHeight="15"/>
  <cols>
    <col min="2" max="2" width="22.28515625" customWidth="1"/>
    <col min="3" max="3" width="19.85546875" customWidth="1"/>
    <col min="4" max="4" width="21.42578125" customWidth="1"/>
    <col min="5" max="5" width="23.85546875" customWidth="1"/>
    <col min="6" max="6" width="25.28515625" customWidth="1"/>
    <col min="7" max="7" width="23.28515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675</v>
      </c>
      <c r="B2" s="2">
        <v>11849.85</v>
      </c>
      <c r="C2" s="3">
        <f>B2</f>
        <v>11849.85</v>
      </c>
      <c r="D2" s="8">
        <f>B2/2</f>
        <v>5924.9250000000002</v>
      </c>
      <c r="E2" s="3">
        <f>D2</f>
        <v>5924.9250000000002</v>
      </c>
      <c r="F2" s="4">
        <f>E2/1000000</f>
        <v>5.9249250000000002E-3</v>
      </c>
      <c r="G2" s="5">
        <f t="shared" ref="G2:G33" si="0">E2*1000</f>
        <v>5924925</v>
      </c>
      <c r="H2" s="6" t="s">
        <v>7</v>
      </c>
    </row>
    <row r="3" spans="1:8">
      <c r="A3" s="2">
        <v>676</v>
      </c>
      <c r="B3" s="2">
        <v>29661.05</v>
      </c>
      <c r="C3" s="3">
        <f t="shared" ref="C3:C34" si="1">C2+B3</f>
        <v>41510.9</v>
      </c>
      <c r="D3" s="3">
        <f t="shared" ref="D3:D34" si="2">(C2+C3)/2*(A3-A2)</f>
        <v>26680.375</v>
      </c>
      <c r="E3" s="3">
        <f t="shared" ref="E3:E34" si="3">E2+D3</f>
        <v>32605.3</v>
      </c>
      <c r="F3" s="4">
        <f t="shared" ref="F2:F33" si="4">E3/1000000</f>
        <v>3.2605299999999997E-2</v>
      </c>
      <c r="G3" s="5">
        <f t="shared" si="0"/>
        <v>32605300</v>
      </c>
      <c r="H3" s="6" t="s">
        <v>7</v>
      </c>
    </row>
    <row r="4" spans="1:8">
      <c r="A4" s="2">
        <v>677</v>
      </c>
      <c r="B4" s="2">
        <v>14949.03</v>
      </c>
      <c r="C4" s="3">
        <f t="shared" si="1"/>
        <v>56459.93</v>
      </c>
      <c r="D4" s="3">
        <f t="shared" si="2"/>
        <v>48985.415000000001</v>
      </c>
      <c r="E4" s="3">
        <f t="shared" si="3"/>
        <v>81590.714999999997</v>
      </c>
      <c r="F4" s="4">
        <f t="shared" si="4"/>
        <v>8.1590714999999994E-2</v>
      </c>
      <c r="G4" s="5">
        <f t="shared" si="0"/>
        <v>81590715</v>
      </c>
      <c r="H4" s="6" t="s">
        <v>7</v>
      </c>
    </row>
    <row r="5" spans="1:8">
      <c r="A5" s="2">
        <v>678</v>
      </c>
      <c r="B5" s="2">
        <v>16112.04</v>
      </c>
      <c r="C5" s="3">
        <f t="shared" si="1"/>
        <v>72571.97</v>
      </c>
      <c r="D5" s="3">
        <f t="shared" si="2"/>
        <v>64515.95</v>
      </c>
      <c r="E5" s="3">
        <f t="shared" si="3"/>
        <v>146106.66499999998</v>
      </c>
      <c r="F5" s="4">
        <f t="shared" si="4"/>
        <v>0.14610666499999997</v>
      </c>
      <c r="G5" s="5">
        <f t="shared" si="0"/>
        <v>146106664.99999997</v>
      </c>
      <c r="H5" s="6" t="s">
        <v>7</v>
      </c>
    </row>
    <row r="6" spans="1:8">
      <c r="A6" s="2">
        <v>679</v>
      </c>
      <c r="B6" s="2">
        <v>20284.05</v>
      </c>
      <c r="C6" s="3">
        <f t="shared" si="1"/>
        <v>92856.02</v>
      </c>
      <c r="D6" s="3">
        <f t="shared" si="2"/>
        <v>82713.994999999995</v>
      </c>
      <c r="E6" s="3">
        <f t="shared" si="3"/>
        <v>228820.65999999997</v>
      </c>
      <c r="F6" s="4">
        <f t="shared" si="4"/>
        <v>0.22882065999999998</v>
      </c>
      <c r="G6" s="5">
        <f t="shared" si="0"/>
        <v>228820659.99999997</v>
      </c>
      <c r="H6" s="6" t="s">
        <v>7</v>
      </c>
    </row>
    <row r="7" spans="1:8">
      <c r="A7" s="2">
        <v>680</v>
      </c>
      <c r="B7" s="2">
        <v>33852.07</v>
      </c>
      <c r="C7" s="3">
        <f t="shared" si="1"/>
        <v>126708.09</v>
      </c>
      <c r="D7" s="3">
        <f t="shared" si="2"/>
        <v>109782.05499999999</v>
      </c>
      <c r="E7" s="3">
        <f t="shared" si="3"/>
        <v>338602.71499999997</v>
      </c>
      <c r="F7" s="4">
        <f t="shared" si="4"/>
        <v>0.33860271499999994</v>
      </c>
      <c r="G7" s="5">
        <f t="shared" si="0"/>
        <v>338602714.99999994</v>
      </c>
      <c r="H7" s="6" t="s">
        <v>7</v>
      </c>
    </row>
    <row r="8" spans="1:8">
      <c r="A8" s="2">
        <v>681</v>
      </c>
      <c r="B8" s="2">
        <v>39602.81</v>
      </c>
      <c r="C8" s="3">
        <f t="shared" si="1"/>
        <v>166310.9</v>
      </c>
      <c r="D8" s="3">
        <f t="shared" si="2"/>
        <v>146509.495</v>
      </c>
      <c r="E8" s="3">
        <f t="shared" si="3"/>
        <v>485112.20999999996</v>
      </c>
      <c r="F8" s="4">
        <f t="shared" si="4"/>
        <v>0.48511220999999999</v>
      </c>
      <c r="G8" s="5">
        <f t="shared" si="0"/>
        <v>485112209.99999994</v>
      </c>
      <c r="H8" s="6" t="s">
        <v>7</v>
      </c>
    </row>
    <row r="9" spans="1:8">
      <c r="A9" s="2">
        <v>682</v>
      </c>
      <c r="B9" s="2">
        <v>37312.97</v>
      </c>
      <c r="C9" s="3">
        <f t="shared" si="1"/>
        <v>203623.87</v>
      </c>
      <c r="D9" s="3">
        <f t="shared" si="2"/>
        <v>184967.38500000001</v>
      </c>
      <c r="E9" s="3">
        <f t="shared" si="3"/>
        <v>670079.59499999997</v>
      </c>
      <c r="F9" s="4">
        <f t="shared" si="4"/>
        <v>0.67007959499999992</v>
      </c>
      <c r="G9" s="5">
        <f t="shared" si="0"/>
        <v>670079595</v>
      </c>
      <c r="H9" s="6" t="s">
        <v>7</v>
      </c>
    </row>
    <row r="10" spans="1:8">
      <c r="A10" s="2">
        <v>683</v>
      </c>
      <c r="B10" s="2">
        <v>38465.040000000001</v>
      </c>
      <c r="C10" s="3">
        <f t="shared" si="1"/>
        <v>242088.91</v>
      </c>
      <c r="D10" s="3">
        <f t="shared" si="2"/>
        <v>222856.39</v>
      </c>
      <c r="E10" s="3">
        <f t="shared" si="3"/>
        <v>892935.98499999999</v>
      </c>
      <c r="F10" s="4">
        <f t="shared" si="4"/>
        <v>0.89293598499999993</v>
      </c>
      <c r="G10" s="5">
        <f t="shared" si="0"/>
        <v>892935985</v>
      </c>
      <c r="H10" s="6" t="s">
        <v>7</v>
      </c>
    </row>
    <row r="11" spans="1:8">
      <c r="A11" s="2">
        <v>684</v>
      </c>
      <c r="B11" s="2">
        <v>48031.76</v>
      </c>
      <c r="C11" s="3">
        <f t="shared" si="1"/>
        <v>290120.67</v>
      </c>
      <c r="D11" s="3">
        <f t="shared" si="2"/>
        <v>266104.78999999998</v>
      </c>
      <c r="E11" s="3">
        <f t="shared" si="3"/>
        <v>1159040.7749999999</v>
      </c>
      <c r="F11" s="4">
        <f t="shared" si="4"/>
        <v>1.1590407749999998</v>
      </c>
      <c r="G11" s="5">
        <f t="shared" si="0"/>
        <v>1159040775</v>
      </c>
      <c r="H11" s="6" t="s">
        <v>7</v>
      </c>
    </row>
    <row r="12" spans="1:8">
      <c r="A12" s="2">
        <v>685</v>
      </c>
      <c r="B12" s="2">
        <v>56973.33</v>
      </c>
      <c r="C12" s="3">
        <f t="shared" si="1"/>
        <v>347094</v>
      </c>
      <c r="D12" s="3">
        <f t="shared" si="2"/>
        <v>318607.33499999996</v>
      </c>
      <c r="E12" s="3">
        <f t="shared" si="3"/>
        <v>1477648.1099999999</v>
      </c>
      <c r="F12" s="4">
        <f t="shared" si="4"/>
        <v>1.4776481099999998</v>
      </c>
      <c r="G12" s="5">
        <f t="shared" si="0"/>
        <v>1477648109.9999998</v>
      </c>
      <c r="H12" s="6" t="s">
        <v>7</v>
      </c>
    </row>
    <row r="13" spans="1:8">
      <c r="A13" s="2">
        <v>686</v>
      </c>
      <c r="B13" s="2">
        <v>62515.91</v>
      </c>
      <c r="C13" s="3">
        <f t="shared" si="1"/>
        <v>409609.91000000003</v>
      </c>
      <c r="D13" s="3">
        <f t="shared" si="2"/>
        <v>378351.95500000002</v>
      </c>
      <c r="E13" s="3">
        <f t="shared" si="3"/>
        <v>1856000.0649999999</v>
      </c>
      <c r="F13" s="4">
        <f t="shared" si="4"/>
        <v>1.8560000649999999</v>
      </c>
      <c r="G13" s="5">
        <f t="shared" si="0"/>
        <v>1856000065</v>
      </c>
      <c r="H13" s="6" t="s">
        <v>7</v>
      </c>
    </row>
    <row r="14" spans="1:8">
      <c r="A14" s="2">
        <v>687</v>
      </c>
      <c r="B14" s="2">
        <v>75680.25</v>
      </c>
      <c r="C14" s="3">
        <f t="shared" si="1"/>
        <v>485290.16000000003</v>
      </c>
      <c r="D14" s="3">
        <f t="shared" si="2"/>
        <v>447450.03500000003</v>
      </c>
      <c r="E14" s="3">
        <f t="shared" si="3"/>
        <v>2303450.1</v>
      </c>
      <c r="F14" s="4">
        <f t="shared" si="4"/>
        <v>2.3034501000000001</v>
      </c>
      <c r="G14" s="5">
        <f t="shared" si="0"/>
        <v>2303450100</v>
      </c>
      <c r="H14" s="6" t="s">
        <v>7</v>
      </c>
    </row>
    <row r="15" spans="1:8">
      <c r="A15" s="2">
        <v>688</v>
      </c>
      <c r="B15" s="2">
        <v>92150.56</v>
      </c>
      <c r="C15" s="3">
        <f t="shared" si="1"/>
        <v>577440.72</v>
      </c>
      <c r="D15" s="3">
        <f t="shared" si="2"/>
        <v>531365.43999999994</v>
      </c>
      <c r="E15" s="3">
        <f t="shared" si="3"/>
        <v>2834815.54</v>
      </c>
      <c r="F15" s="4">
        <f t="shared" si="4"/>
        <v>2.8348155400000001</v>
      </c>
      <c r="G15" s="5">
        <f t="shared" si="0"/>
        <v>2834815540</v>
      </c>
      <c r="H15" s="6" t="s">
        <v>7</v>
      </c>
    </row>
    <row r="16" spans="1:8">
      <c r="A16" s="2">
        <v>689</v>
      </c>
      <c r="B16" s="2">
        <v>107783.88</v>
      </c>
      <c r="C16" s="3">
        <f t="shared" si="1"/>
        <v>685224.6</v>
      </c>
      <c r="D16" s="3">
        <f t="shared" si="2"/>
        <v>631332.65999999992</v>
      </c>
      <c r="E16" s="3">
        <f t="shared" si="3"/>
        <v>3466148.2</v>
      </c>
      <c r="F16" s="4">
        <f t="shared" si="4"/>
        <v>3.4661482000000001</v>
      </c>
      <c r="G16" s="5">
        <f t="shared" si="0"/>
        <v>3466148200</v>
      </c>
      <c r="H16" s="6" t="s">
        <v>7</v>
      </c>
    </row>
    <row r="17" spans="1:8">
      <c r="A17" s="2">
        <v>690</v>
      </c>
      <c r="B17" s="2">
        <v>110978.14</v>
      </c>
      <c r="C17" s="3">
        <f t="shared" si="1"/>
        <v>796202.74</v>
      </c>
      <c r="D17" s="3">
        <f t="shared" si="2"/>
        <v>740713.66999999993</v>
      </c>
      <c r="E17" s="3">
        <f t="shared" si="3"/>
        <v>4206861.87</v>
      </c>
      <c r="F17" s="4">
        <f t="shared" si="4"/>
        <v>4.20686187</v>
      </c>
      <c r="G17" s="5">
        <f t="shared" si="0"/>
        <v>4206861870</v>
      </c>
      <c r="H17" s="6" t="s">
        <v>7</v>
      </c>
    </row>
    <row r="18" spans="1:8">
      <c r="A18" s="2">
        <v>691</v>
      </c>
      <c r="B18" s="2">
        <v>119779.84</v>
      </c>
      <c r="C18" s="3">
        <f t="shared" si="1"/>
        <v>915982.58</v>
      </c>
      <c r="D18" s="3">
        <f t="shared" si="2"/>
        <v>856092.65999999992</v>
      </c>
      <c r="E18" s="3">
        <f t="shared" si="3"/>
        <v>5062954.53</v>
      </c>
      <c r="F18" s="4">
        <f t="shared" si="4"/>
        <v>5.0629545299999998</v>
      </c>
      <c r="G18" s="5">
        <f t="shared" si="0"/>
        <v>5062954530</v>
      </c>
      <c r="H18" s="6" t="s">
        <v>7</v>
      </c>
    </row>
    <row r="19" spans="1:8">
      <c r="A19" s="2">
        <v>692</v>
      </c>
      <c r="B19" s="2">
        <v>118388.34</v>
      </c>
      <c r="C19" s="3">
        <f t="shared" si="1"/>
        <v>1034370.9199999999</v>
      </c>
      <c r="D19" s="3">
        <f t="shared" si="2"/>
        <v>975176.75</v>
      </c>
      <c r="E19" s="3">
        <f t="shared" si="3"/>
        <v>6038131.2800000003</v>
      </c>
      <c r="F19" s="4">
        <f t="shared" si="4"/>
        <v>6.03813128</v>
      </c>
      <c r="G19" s="5">
        <f t="shared" si="0"/>
        <v>6038131280</v>
      </c>
      <c r="H19" s="6" t="s">
        <v>7</v>
      </c>
    </row>
    <row r="20" spans="1:8">
      <c r="A20" s="2">
        <v>693</v>
      </c>
      <c r="B20" s="2">
        <v>125232.48</v>
      </c>
      <c r="C20" s="3">
        <f t="shared" si="1"/>
        <v>1159603.3999999999</v>
      </c>
      <c r="D20" s="3">
        <f t="shared" si="2"/>
        <v>1096987.1599999999</v>
      </c>
      <c r="E20" s="3">
        <f t="shared" si="3"/>
        <v>7135118.4400000004</v>
      </c>
      <c r="F20" s="4">
        <f t="shared" si="4"/>
        <v>7.1351184400000003</v>
      </c>
      <c r="G20" s="5">
        <f t="shared" si="0"/>
        <v>7135118440</v>
      </c>
      <c r="H20" s="6" t="s">
        <v>7</v>
      </c>
    </row>
    <row r="21" spans="1:8">
      <c r="A21" s="2">
        <v>694</v>
      </c>
      <c r="B21" s="2">
        <v>123101.64</v>
      </c>
      <c r="C21" s="3">
        <f t="shared" si="1"/>
        <v>1282705.0399999998</v>
      </c>
      <c r="D21" s="3">
        <f t="shared" si="2"/>
        <v>1221154.2199999997</v>
      </c>
      <c r="E21" s="3">
        <f t="shared" si="3"/>
        <v>8356272.6600000001</v>
      </c>
      <c r="F21" s="4">
        <f t="shared" si="4"/>
        <v>8.3562726600000001</v>
      </c>
      <c r="G21" s="5">
        <f t="shared" si="0"/>
        <v>8356272660</v>
      </c>
      <c r="H21" s="6" t="s">
        <v>7</v>
      </c>
    </row>
    <row r="22" spans="1:8">
      <c r="A22" s="2">
        <v>695</v>
      </c>
      <c r="B22" s="2">
        <v>137847.51</v>
      </c>
      <c r="C22" s="3">
        <f t="shared" si="1"/>
        <v>1420552.5499999998</v>
      </c>
      <c r="D22" s="3">
        <f t="shared" si="2"/>
        <v>1351628.7949999999</v>
      </c>
      <c r="E22" s="3">
        <f t="shared" si="3"/>
        <v>9707901.4550000001</v>
      </c>
      <c r="F22" s="4">
        <f t="shared" si="4"/>
        <v>9.707901455</v>
      </c>
      <c r="G22" s="5">
        <f t="shared" si="0"/>
        <v>9707901455</v>
      </c>
      <c r="H22" s="6" t="s">
        <v>7</v>
      </c>
    </row>
    <row r="23" spans="1:8">
      <c r="A23" s="2">
        <v>696</v>
      </c>
      <c r="B23" s="2">
        <v>143931.98000000001</v>
      </c>
      <c r="C23" s="3">
        <f t="shared" si="1"/>
        <v>1564484.5299999998</v>
      </c>
      <c r="D23" s="3">
        <f t="shared" si="2"/>
        <v>1492518.5399999998</v>
      </c>
      <c r="E23" s="3">
        <f t="shared" si="3"/>
        <v>11200419.994999999</v>
      </c>
      <c r="F23" s="4">
        <f t="shared" si="4"/>
        <v>11.200419994999999</v>
      </c>
      <c r="G23" s="5">
        <f t="shared" si="0"/>
        <v>11200419995</v>
      </c>
      <c r="H23" s="6" t="s">
        <v>7</v>
      </c>
    </row>
    <row r="24" spans="1:8">
      <c r="A24" s="2">
        <v>697</v>
      </c>
      <c r="B24" s="2">
        <v>165706.34</v>
      </c>
      <c r="C24" s="3">
        <f t="shared" si="1"/>
        <v>1730190.8699999999</v>
      </c>
      <c r="D24" s="3">
        <f t="shared" si="2"/>
        <v>1647337.6999999997</v>
      </c>
      <c r="E24" s="3">
        <f t="shared" si="3"/>
        <v>12847757.694999998</v>
      </c>
      <c r="F24" s="4">
        <f t="shared" si="4"/>
        <v>12.847757694999999</v>
      </c>
      <c r="G24" s="5">
        <f t="shared" si="0"/>
        <v>12847757694.999998</v>
      </c>
      <c r="H24" s="6" t="s">
        <v>7</v>
      </c>
    </row>
    <row r="25" spans="1:8">
      <c r="A25" s="2">
        <v>698</v>
      </c>
      <c r="B25" s="2">
        <v>181235.67</v>
      </c>
      <c r="C25" s="3">
        <f t="shared" si="1"/>
        <v>1911426.5399999998</v>
      </c>
      <c r="D25" s="3">
        <f t="shared" si="2"/>
        <v>1820808.7049999998</v>
      </c>
      <c r="E25" s="3">
        <f t="shared" si="3"/>
        <v>14668566.399999999</v>
      </c>
      <c r="F25" s="4">
        <f t="shared" si="4"/>
        <v>14.668566399999998</v>
      </c>
      <c r="G25" s="5">
        <f t="shared" si="0"/>
        <v>14668566399.999998</v>
      </c>
      <c r="H25" s="6" t="s">
        <v>7</v>
      </c>
    </row>
    <row r="26" spans="1:8">
      <c r="A26" s="2">
        <v>699</v>
      </c>
      <c r="B26" s="2">
        <v>194939.21</v>
      </c>
      <c r="C26" s="3">
        <f t="shared" si="1"/>
        <v>2106365.75</v>
      </c>
      <c r="D26" s="3">
        <f t="shared" si="2"/>
        <v>2008896.145</v>
      </c>
      <c r="E26" s="3">
        <f t="shared" si="3"/>
        <v>16677462.544999998</v>
      </c>
      <c r="F26" s="4">
        <f t="shared" si="4"/>
        <v>16.677462544999997</v>
      </c>
      <c r="G26" s="5">
        <f t="shared" si="0"/>
        <v>16677462544.999998</v>
      </c>
      <c r="H26" s="6" t="s">
        <v>7</v>
      </c>
    </row>
    <row r="27" spans="1:8">
      <c r="A27" s="2">
        <v>700</v>
      </c>
      <c r="B27" s="2">
        <v>207203.20000000001</v>
      </c>
      <c r="C27" s="3">
        <f t="shared" si="1"/>
        <v>2313568.9500000002</v>
      </c>
      <c r="D27" s="3">
        <f t="shared" si="2"/>
        <v>2209967.35</v>
      </c>
      <c r="E27" s="3">
        <f t="shared" si="3"/>
        <v>18887429.895</v>
      </c>
      <c r="F27" s="4">
        <f t="shared" si="4"/>
        <v>18.887429895</v>
      </c>
      <c r="G27" s="5">
        <f t="shared" si="0"/>
        <v>18887429895</v>
      </c>
      <c r="H27" s="6" t="s">
        <v>7</v>
      </c>
    </row>
    <row r="28" spans="1:8">
      <c r="A28" s="2">
        <v>701</v>
      </c>
      <c r="B28" s="2">
        <v>217894.49</v>
      </c>
      <c r="C28" s="3">
        <f t="shared" si="1"/>
        <v>2531463.4400000004</v>
      </c>
      <c r="D28" s="3">
        <f t="shared" si="2"/>
        <v>2422516.1950000003</v>
      </c>
      <c r="E28" s="3">
        <f t="shared" si="3"/>
        <v>21309946.09</v>
      </c>
      <c r="F28" s="4">
        <f t="shared" si="4"/>
        <v>21.30994609</v>
      </c>
      <c r="G28" s="5">
        <f t="shared" si="0"/>
        <v>21309946090</v>
      </c>
      <c r="H28" s="6" t="s">
        <v>7</v>
      </c>
    </row>
    <row r="29" spans="1:8">
      <c r="A29" s="2">
        <v>702</v>
      </c>
      <c r="B29" s="2">
        <v>228173.69</v>
      </c>
      <c r="C29" s="3">
        <f t="shared" si="1"/>
        <v>2759637.1300000004</v>
      </c>
      <c r="D29" s="3">
        <f t="shared" si="2"/>
        <v>2645550.2850000001</v>
      </c>
      <c r="E29" s="3">
        <f t="shared" si="3"/>
        <v>23955496.375</v>
      </c>
      <c r="F29" s="4">
        <f t="shared" si="4"/>
        <v>23.955496374999999</v>
      </c>
      <c r="G29" s="5">
        <f t="shared" si="0"/>
        <v>23955496375</v>
      </c>
      <c r="H29" s="6" t="s">
        <v>7</v>
      </c>
    </row>
    <row r="30" spans="1:8">
      <c r="A30" s="2">
        <v>703</v>
      </c>
      <c r="B30" s="2">
        <v>242398.41</v>
      </c>
      <c r="C30" s="3">
        <f t="shared" si="1"/>
        <v>3002035.5400000005</v>
      </c>
      <c r="D30" s="3">
        <f t="shared" si="2"/>
        <v>2880836.3350000004</v>
      </c>
      <c r="E30" s="3">
        <f t="shared" si="3"/>
        <v>26836332.710000001</v>
      </c>
      <c r="F30" s="4">
        <f t="shared" si="4"/>
        <v>26.836332710000001</v>
      </c>
      <c r="G30" s="5">
        <f t="shared" si="0"/>
        <v>26836332710</v>
      </c>
      <c r="H30" s="6" t="s">
        <v>7</v>
      </c>
    </row>
    <row r="31" spans="1:8">
      <c r="A31" s="2">
        <v>704</v>
      </c>
      <c r="B31" s="2">
        <v>253919.39</v>
      </c>
      <c r="C31" s="3">
        <f t="shared" si="1"/>
        <v>3255954.9300000006</v>
      </c>
      <c r="D31" s="3">
        <f t="shared" si="2"/>
        <v>3128995.2350000003</v>
      </c>
      <c r="E31" s="3">
        <f t="shared" si="3"/>
        <v>29965327.945</v>
      </c>
      <c r="F31" s="4">
        <f t="shared" si="4"/>
        <v>29.965327944999999</v>
      </c>
      <c r="G31" s="5">
        <f t="shared" si="0"/>
        <v>29965327945</v>
      </c>
      <c r="H31" s="6" t="s">
        <v>7</v>
      </c>
    </row>
    <row r="32" spans="1:8">
      <c r="A32" s="2">
        <v>705</v>
      </c>
      <c r="B32" s="2">
        <v>252696.83</v>
      </c>
      <c r="C32" s="3">
        <f t="shared" si="1"/>
        <v>3508651.7600000007</v>
      </c>
      <c r="D32" s="3">
        <f t="shared" si="2"/>
        <v>3382303.3450000007</v>
      </c>
      <c r="E32" s="3">
        <f t="shared" si="3"/>
        <v>33347631.289999999</v>
      </c>
      <c r="F32" s="4">
        <f t="shared" si="4"/>
        <v>33.347631290000002</v>
      </c>
      <c r="G32" s="5">
        <f t="shared" si="0"/>
        <v>33347631290</v>
      </c>
      <c r="H32" s="6" t="s">
        <v>7</v>
      </c>
    </row>
    <row r="33" spans="1:8">
      <c r="A33" s="2">
        <v>706</v>
      </c>
      <c r="B33" s="2">
        <v>245228.48</v>
      </c>
      <c r="C33" s="3">
        <f t="shared" si="1"/>
        <v>3753880.2400000007</v>
      </c>
      <c r="D33" s="3">
        <f t="shared" si="2"/>
        <v>3631266.0000000009</v>
      </c>
      <c r="E33" s="3">
        <f t="shared" si="3"/>
        <v>36978897.289999999</v>
      </c>
      <c r="F33" s="4">
        <f t="shared" si="4"/>
        <v>36.978897289999999</v>
      </c>
      <c r="G33" s="5">
        <f t="shared" si="0"/>
        <v>36978897290</v>
      </c>
      <c r="H33" s="6" t="s">
        <v>7</v>
      </c>
    </row>
    <row r="34" spans="1:8">
      <c r="A34" s="2">
        <v>707</v>
      </c>
      <c r="B34" s="2">
        <v>196951.26</v>
      </c>
      <c r="C34" s="3">
        <f t="shared" si="1"/>
        <v>3950831.5000000009</v>
      </c>
      <c r="D34" s="3">
        <f t="shared" si="2"/>
        <v>3852355.870000001</v>
      </c>
      <c r="E34" s="3">
        <f t="shared" si="3"/>
        <v>40831253.159999996</v>
      </c>
      <c r="F34" s="4">
        <f t="shared" ref="F34:F65" si="5">E34/1000000</f>
        <v>40.831253159999996</v>
      </c>
      <c r="G34" s="5">
        <f t="shared" ref="G34:G65" si="6">E34*1000</f>
        <v>40831253160</v>
      </c>
      <c r="H34" s="6" t="s">
        <v>7</v>
      </c>
    </row>
    <row r="35" spans="1:8">
      <c r="A35" s="2">
        <v>708</v>
      </c>
      <c r="B35" s="2">
        <v>158253.75</v>
      </c>
      <c r="C35" s="3">
        <f t="shared" ref="C35:C66" si="7">C34+B35</f>
        <v>4109085.2500000009</v>
      </c>
      <c r="D35" s="3">
        <f t="shared" ref="D35:D66" si="8">(C34+C35)/2*(A35-A34)</f>
        <v>4029958.3750000009</v>
      </c>
      <c r="E35" s="3">
        <f t="shared" ref="E35:E66" si="9">E34+D35</f>
        <v>44861211.534999996</v>
      </c>
      <c r="F35" s="4">
        <f t="shared" si="5"/>
        <v>44.861211534999995</v>
      </c>
      <c r="G35" s="5">
        <f t="shared" si="6"/>
        <v>44861211535</v>
      </c>
      <c r="H35" s="6" t="s">
        <v>7</v>
      </c>
    </row>
    <row r="36" spans="1:8">
      <c r="A36" s="2">
        <v>709</v>
      </c>
      <c r="B36" s="2">
        <v>123240.15</v>
      </c>
      <c r="C36" s="3">
        <f t="shared" si="7"/>
        <v>4232325.4000000013</v>
      </c>
      <c r="D36" s="3">
        <f t="shared" si="8"/>
        <v>4170705.3250000011</v>
      </c>
      <c r="E36" s="3">
        <f t="shared" si="9"/>
        <v>49031916.859999999</v>
      </c>
      <c r="F36" s="4">
        <f t="shared" si="5"/>
        <v>49.031916860000003</v>
      </c>
      <c r="G36" s="5">
        <f t="shared" si="6"/>
        <v>49031916860</v>
      </c>
      <c r="H36" s="6" t="s">
        <v>7</v>
      </c>
    </row>
    <row r="37" spans="1:8">
      <c r="A37" s="2">
        <v>710</v>
      </c>
      <c r="B37" s="2">
        <v>95141.72</v>
      </c>
      <c r="C37" s="3">
        <f t="shared" si="7"/>
        <v>4327467.120000001</v>
      </c>
      <c r="D37" s="3">
        <f t="shared" si="8"/>
        <v>4279896.2600000016</v>
      </c>
      <c r="E37" s="3">
        <f t="shared" si="9"/>
        <v>53311813.120000005</v>
      </c>
      <c r="F37" s="4">
        <f t="shared" si="5"/>
        <v>53.311813120000004</v>
      </c>
      <c r="G37" s="5">
        <f t="shared" si="6"/>
        <v>53311813120.000008</v>
      </c>
      <c r="H37" s="6" t="s">
        <v>7</v>
      </c>
    </row>
    <row r="38" spans="1:8">
      <c r="A38" s="2">
        <v>711</v>
      </c>
      <c r="B38" s="2">
        <v>82634.94</v>
      </c>
      <c r="C38" s="3">
        <f t="shared" si="7"/>
        <v>4410102.0600000015</v>
      </c>
      <c r="D38" s="3">
        <f t="shared" si="8"/>
        <v>4368784.5900000017</v>
      </c>
      <c r="E38" s="3">
        <f t="shared" si="9"/>
        <v>57680597.710000008</v>
      </c>
      <c r="F38" s="4">
        <f t="shared" si="5"/>
        <v>57.680597710000008</v>
      </c>
      <c r="G38" s="5">
        <f t="shared" si="6"/>
        <v>57680597710.000008</v>
      </c>
      <c r="H38" s="6" t="s">
        <v>7</v>
      </c>
    </row>
    <row r="39" spans="1:8">
      <c r="A39" s="2">
        <v>712</v>
      </c>
      <c r="B39" s="2">
        <v>65602.95</v>
      </c>
      <c r="C39" s="3">
        <f t="shared" si="7"/>
        <v>4475705.0100000016</v>
      </c>
      <c r="D39" s="3">
        <f t="shared" si="8"/>
        <v>4442903.535000002</v>
      </c>
      <c r="E39" s="3">
        <f t="shared" si="9"/>
        <v>62123501.245000012</v>
      </c>
      <c r="F39" s="4">
        <f t="shared" si="5"/>
        <v>62.123501245000014</v>
      </c>
      <c r="G39" s="5">
        <f t="shared" si="6"/>
        <v>62123501245.000015</v>
      </c>
      <c r="H39" s="6" t="s">
        <v>7</v>
      </c>
    </row>
    <row r="40" spans="1:8">
      <c r="A40" s="2">
        <v>713</v>
      </c>
      <c r="B40" s="2">
        <v>52408.51</v>
      </c>
      <c r="C40" s="3">
        <f t="shared" si="7"/>
        <v>4528113.5200000014</v>
      </c>
      <c r="D40" s="3">
        <f t="shared" si="8"/>
        <v>4501909.2650000015</v>
      </c>
      <c r="E40" s="3">
        <f t="shared" si="9"/>
        <v>66625410.510000013</v>
      </c>
      <c r="F40" s="4">
        <f t="shared" si="5"/>
        <v>66.625410510000009</v>
      </c>
      <c r="G40" s="5">
        <f t="shared" si="6"/>
        <v>66625410510.000015</v>
      </c>
      <c r="H40" s="6" t="s">
        <v>7</v>
      </c>
    </row>
    <row r="41" spans="1:8">
      <c r="A41" s="2">
        <v>714</v>
      </c>
      <c r="B41" s="2">
        <v>45981.5</v>
      </c>
      <c r="C41" s="3">
        <f t="shared" si="7"/>
        <v>4574095.0200000014</v>
      </c>
      <c r="D41" s="3">
        <f t="shared" si="8"/>
        <v>4551104.2700000014</v>
      </c>
      <c r="E41" s="3">
        <f t="shared" si="9"/>
        <v>71176514.780000016</v>
      </c>
      <c r="F41" s="4">
        <f t="shared" si="5"/>
        <v>71.176514780000019</v>
      </c>
      <c r="G41" s="5">
        <f t="shared" si="6"/>
        <v>71176514780.000015</v>
      </c>
      <c r="H41" s="6" t="s">
        <v>7</v>
      </c>
    </row>
    <row r="42" spans="1:8">
      <c r="A42" s="2">
        <v>715</v>
      </c>
      <c r="B42" s="2">
        <v>37854.31</v>
      </c>
      <c r="C42" s="3">
        <f t="shared" si="7"/>
        <v>4611949.330000001</v>
      </c>
      <c r="D42" s="3">
        <f t="shared" si="8"/>
        <v>4593022.1750000007</v>
      </c>
      <c r="E42" s="3">
        <f t="shared" si="9"/>
        <v>75769536.955000013</v>
      </c>
      <c r="F42" s="4">
        <f t="shared" si="5"/>
        <v>75.769536955000007</v>
      </c>
      <c r="G42" s="5">
        <f t="shared" si="6"/>
        <v>75769536955.000015</v>
      </c>
      <c r="H42" s="6" t="s">
        <v>7</v>
      </c>
    </row>
    <row r="43" spans="1:8">
      <c r="A43" s="2">
        <v>716</v>
      </c>
      <c r="B43" s="2">
        <v>35802.28</v>
      </c>
      <c r="C43" s="3">
        <f t="shared" si="7"/>
        <v>4647751.6100000013</v>
      </c>
      <c r="D43" s="3">
        <f t="shared" si="8"/>
        <v>4629850.4700000007</v>
      </c>
      <c r="E43" s="3">
        <f t="shared" si="9"/>
        <v>80399387.425000012</v>
      </c>
      <c r="F43" s="4">
        <f t="shared" si="5"/>
        <v>80.399387425000015</v>
      </c>
      <c r="G43" s="5">
        <f t="shared" si="6"/>
        <v>80399387425.000015</v>
      </c>
      <c r="H43" s="6" t="s">
        <v>7</v>
      </c>
    </row>
    <row r="44" spans="1:8">
      <c r="A44" s="2">
        <v>717</v>
      </c>
      <c r="B44" s="2">
        <v>38890.36</v>
      </c>
      <c r="C44" s="3">
        <f t="shared" si="7"/>
        <v>4686641.9700000016</v>
      </c>
      <c r="D44" s="3">
        <f t="shared" si="8"/>
        <v>4667196.790000001</v>
      </c>
      <c r="E44" s="3">
        <f t="shared" si="9"/>
        <v>85066584.215000018</v>
      </c>
      <c r="F44" s="4">
        <f t="shared" si="5"/>
        <v>85.06658421500002</v>
      </c>
      <c r="G44" s="5">
        <f t="shared" si="6"/>
        <v>85066584215.000015</v>
      </c>
      <c r="H44" s="6" t="s">
        <v>7</v>
      </c>
    </row>
    <row r="45" spans="1:8">
      <c r="A45" s="2">
        <v>718</v>
      </c>
      <c r="B45" s="2">
        <v>34351.480000000003</v>
      </c>
      <c r="C45" s="3">
        <f t="shared" si="7"/>
        <v>4720993.450000002</v>
      </c>
      <c r="D45" s="3">
        <f t="shared" si="8"/>
        <v>4703817.7100000018</v>
      </c>
      <c r="E45" s="3">
        <f t="shared" si="9"/>
        <v>89770401.925000027</v>
      </c>
      <c r="F45" s="4">
        <f t="shared" si="5"/>
        <v>89.77040192500003</v>
      </c>
      <c r="G45" s="5">
        <f t="shared" si="6"/>
        <v>89770401925.000031</v>
      </c>
      <c r="H45" s="6" t="s">
        <v>7</v>
      </c>
    </row>
    <row r="46" spans="1:8">
      <c r="A46" s="2">
        <v>719</v>
      </c>
      <c r="B46" s="2">
        <v>29226.15</v>
      </c>
      <c r="C46" s="3">
        <f t="shared" si="7"/>
        <v>4750219.6000000024</v>
      </c>
      <c r="D46" s="3">
        <f t="shared" si="8"/>
        <v>4735606.5250000022</v>
      </c>
      <c r="E46" s="3">
        <f t="shared" si="9"/>
        <v>94506008.450000033</v>
      </c>
      <c r="F46" s="4">
        <f t="shared" si="5"/>
        <v>94.506008450000039</v>
      </c>
      <c r="G46" s="5">
        <f t="shared" si="6"/>
        <v>94506008450.000031</v>
      </c>
      <c r="H46" s="6" t="s">
        <v>7</v>
      </c>
    </row>
    <row r="47" spans="1:8">
      <c r="A47" s="2">
        <v>720</v>
      </c>
      <c r="B47" s="2">
        <v>31049.58</v>
      </c>
      <c r="C47" s="3">
        <f t="shared" si="7"/>
        <v>4781269.1800000025</v>
      </c>
      <c r="D47" s="3">
        <f t="shared" si="8"/>
        <v>4765744.3900000025</v>
      </c>
      <c r="E47" s="3">
        <f t="shared" si="9"/>
        <v>99271752.840000033</v>
      </c>
      <c r="F47" s="4">
        <f t="shared" si="5"/>
        <v>99.271752840000033</v>
      </c>
      <c r="G47" s="5">
        <f t="shared" si="6"/>
        <v>99271752840.000031</v>
      </c>
      <c r="H47" s="6" t="s">
        <v>7</v>
      </c>
    </row>
    <row r="48" spans="1:8">
      <c r="A48" s="2">
        <v>721</v>
      </c>
      <c r="B48" s="2">
        <v>26944.22</v>
      </c>
      <c r="C48" s="3">
        <f t="shared" si="7"/>
        <v>4808213.4000000022</v>
      </c>
      <c r="D48" s="3">
        <f t="shared" si="8"/>
        <v>4794741.2900000028</v>
      </c>
      <c r="E48" s="3">
        <f t="shared" si="9"/>
        <v>104066494.13000004</v>
      </c>
      <c r="F48" s="4">
        <f t="shared" si="5"/>
        <v>104.06649413000004</v>
      </c>
      <c r="G48" s="5">
        <f t="shared" si="6"/>
        <v>104066494130.00005</v>
      </c>
      <c r="H48" s="6" t="s">
        <v>7</v>
      </c>
    </row>
    <row r="49" spans="1:8">
      <c r="A49" s="2">
        <v>722</v>
      </c>
      <c r="B49" s="2">
        <v>24781.07</v>
      </c>
      <c r="C49" s="3">
        <f t="shared" si="7"/>
        <v>4832994.4700000025</v>
      </c>
      <c r="D49" s="3">
        <f t="shared" si="8"/>
        <v>4820603.9350000024</v>
      </c>
      <c r="E49" s="3">
        <f t="shared" si="9"/>
        <v>108887098.06500004</v>
      </c>
      <c r="F49" s="4">
        <f t="shared" si="5"/>
        <v>108.88709806500005</v>
      </c>
      <c r="G49" s="5">
        <f t="shared" si="6"/>
        <v>108887098065.00005</v>
      </c>
      <c r="H49" s="6" t="s">
        <v>7</v>
      </c>
    </row>
    <row r="50" spans="1:8">
      <c r="A50" s="2">
        <v>723</v>
      </c>
      <c r="B50" s="2">
        <v>23236.49</v>
      </c>
      <c r="C50" s="3">
        <f t="shared" si="7"/>
        <v>4856230.9600000028</v>
      </c>
      <c r="D50" s="3">
        <f t="shared" si="8"/>
        <v>4844612.7150000026</v>
      </c>
      <c r="E50" s="3">
        <f t="shared" si="9"/>
        <v>113731710.78000005</v>
      </c>
      <c r="F50" s="4">
        <f t="shared" si="5"/>
        <v>113.73171078000004</v>
      </c>
      <c r="G50" s="5">
        <f t="shared" si="6"/>
        <v>113731710780.00005</v>
      </c>
      <c r="H50" s="6" t="s">
        <v>7</v>
      </c>
    </row>
    <row r="51" spans="1:8">
      <c r="A51" s="2">
        <v>724</v>
      </c>
      <c r="B51" s="2">
        <v>24837.64</v>
      </c>
      <c r="C51" s="3">
        <f t="shared" si="7"/>
        <v>4881068.6000000024</v>
      </c>
      <c r="D51" s="3">
        <f t="shared" si="8"/>
        <v>4868649.7800000031</v>
      </c>
      <c r="E51" s="3">
        <f t="shared" si="9"/>
        <v>118600360.56000005</v>
      </c>
      <c r="F51" s="4">
        <f t="shared" si="5"/>
        <v>118.60036056000004</v>
      </c>
      <c r="G51" s="5">
        <f t="shared" si="6"/>
        <v>118600360560.00005</v>
      </c>
      <c r="H51" s="6" t="s">
        <v>7</v>
      </c>
    </row>
    <row r="52" spans="1:8">
      <c r="A52" s="2">
        <v>725</v>
      </c>
      <c r="B52" s="2">
        <v>22846.28</v>
      </c>
      <c r="C52" s="3">
        <f t="shared" si="7"/>
        <v>4903914.8800000027</v>
      </c>
      <c r="D52" s="3">
        <f t="shared" si="8"/>
        <v>4892491.7400000021</v>
      </c>
      <c r="E52" s="3">
        <f t="shared" si="9"/>
        <v>123492852.30000004</v>
      </c>
      <c r="F52" s="4">
        <f t="shared" si="5"/>
        <v>123.49285230000004</v>
      </c>
      <c r="G52" s="5">
        <f t="shared" si="6"/>
        <v>123492852300.00005</v>
      </c>
      <c r="H52" s="6" t="s">
        <v>7</v>
      </c>
    </row>
    <row r="53" spans="1:8">
      <c r="A53" s="2">
        <v>726</v>
      </c>
      <c r="B53" s="2">
        <v>22134.66</v>
      </c>
      <c r="C53" s="3">
        <f t="shared" si="7"/>
        <v>4926049.5400000028</v>
      </c>
      <c r="D53" s="3">
        <f t="shared" si="8"/>
        <v>4914982.2100000028</v>
      </c>
      <c r="E53" s="3">
        <f t="shared" si="9"/>
        <v>128407834.51000005</v>
      </c>
      <c r="F53" s="4">
        <f t="shared" si="5"/>
        <v>128.40783451000004</v>
      </c>
      <c r="G53" s="5">
        <f t="shared" si="6"/>
        <v>128407834510.00005</v>
      </c>
      <c r="H53" s="6" t="s">
        <v>7</v>
      </c>
    </row>
    <row r="54" spans="1:8">
      <c r="A54" s="2">
        <v>727</v>
      </c>
      <c r="B54" s="2">
        <v>22637.58</v>
      </c>
      <c r="C54" s="3">
        <f t="shared" si="7"/>
        <v>4948687.1200000029</v>
      </c>
      <c r="D54" s="3">
        <f t="shared" si="8"/>
        <v>4937368.3300000029</v>
      </c>
      <c r="E54" s="3">
        <f t="shared" si="9"/>
        <v>133345202.84000005</v>
      </c>
      <c r="F54" s="4">
        <f t="shared" si="5"/>
        <v>133.34520284000004</v>
      </c>
      <c r="G54" s="5">
        <f t="shared" si="6"/>
        <v>133345202840.00005</v>
      </c>
      <c r="H54" s="6" t="s">
        <v>7</v>
      </c>
    </row>
    <row r="55" spans="1:8">
      <c r="A55" s="2">
        <v>728</v>
      </c>
      <c r="B55" s="2">
        <v>23430.66</v>
      </c>
      <c r="C55" s="3">
        <f t="shared" si="7"/>
        <v>4972117.7800000031</v>
      </c>
      <c r="D55" s="3">
        <f t="shared" si="8"/>
        <v>4960402.450000003</v>
      </c>
      <c r="E55" s="3">
        <f t="shared" si="9"/>
        <v>138305605.29000005</v>
      </c>
      <c r="F55" s="4">
        <f t="shared" si="5"/>
        <v>138.30560529000005</v>
      </c>
      <c r="G55" s="5">
        <f t="shared" si="6"/>
        <v>138305605290.00006</v>
      </c>
      <c r="H55" s="6" t="s">
        <v>7</v>
      </c>
    </row>
    <row r="56" spans="1:8">
      <c r="A56" s="2">
        <v>729</v>
      </c>
      <c r="B56" s="2">
        <v>24754.240000000002</v>
      </c>
      <c r="C56" s="3">
        <f t="shared" si="7"/>
        <v>4996872.0200000033</v>
      </c>
      <c r="D56" s="3">
        <f t="shared" si="8"/>
        <v>4984494.9000000032</v>
      </c>
      <c r="E56" s="3">
        <f t="shared" si="9"/>
        <v>143290100.19000006</v>
      </c>
      <c r="F56" s="4">
        <f t="shared" si="5"/>
        <v>143.29010019000006</v>
      </c>
      <c r="G56" s="5">
        <f t="shared" si="6"/>
        <v>143290100190.00006</v>
      </c>
      <c r="H56" s="6" t="s">
        <v>7</v>
      </c>
    </row>
    <row r="57" spans="1:8">
      <c r="A57" s="2">
        <v>730</v>
      </c>
      <c r="B57" s="2">
        <v>21688.45</v>
      </c>
      <c r="C57" s="3">
        <f t="shared" si="7"/>
        <v>5018560.4700000035</v>
      </c>
      <c r="D57" s="3">
        <f t="shared" si="8"/>
        <v>5007716.2450000029</v>
      </c>
      <c r="E57" s="3">
        <f t="shared" si="9"/>
        <v>148297816.43500006</v>
      </c>
      <c r="F57" s="4">
        <f t="shared" si="5"/>
        <v>148.29781643500007</v>
      </c>
      <c r="G57" s="5">
        <f t="shared" si="6"/>
        <v>148297816435.00006</v>
      </c>
      <c r="H57" s="6" t="s">
        <v>7</v>
      </c>
    </row>
    <row r="58" spans="1:8">
      <c r="A58" s="2">
        <v>731</v>
      </c>
      <c r="B58" s="2">
        <v>19876.23</v>
      </c>
      <c r="C58" s="3">
        <f t="shared" si="7"/>
        <v>5038436.7000000039</v>
      </c>
      <c r="D58" s="3">
        <f t="shared" si="8"/>
        <v>5028498.5850000037</v>
      </c>
      <c r="E58" s="3">
        <f t="shared" si="9"/>
        <v>153326315.02000007</v>
      </c>
      <c r="F58" s="4">
        <f t="shared" si="5"/>
        <v>153.32631502000007</v>
      </c>
      <c r="G58" s="5">
        <f t="shared" si="6"/>
        <v>153326315020.00006</v>
      </c>
      <c r="H58" s="6" t="s">
        <v>7</v>
      </c>
    </row>
    <row r="59" spans="1:8">
      <c r="A59" s="2">
        <v>732</v>
      </c>
      <c r="B59" s="2">
        <v>19712.91</v>
      </c>
      <c r="C59" s="3">
        <f t="shared" si="7"/>
        <v>5058149.6100000041</v>
      </c>
      <c r="D59" s="3">
        <f t="shared" si="8"/>
        <v>5048293.155000004</v>
      </c>
      <c r="E59" s="3">
        <f t="shared" si="9"/>
        <v>158374608.17500007</v>
      </c>
      <c r="F59" s="4">
        <f t="shared" si="5"/>
        <v>158.37460817500008</v>
      </c>
      <c r="G59" s="5">
        <f t="shared" si="6"/>
        <v>158374608175.00006</v>
      </c>
      <c r="H59" s="6" t="s">
        <v>7</v>
      </c>
    </row>
    <row r="60" spans="1:8">
      <c r="A60" s="2">
        <v>733</v>
      </c>
      <c r="B60" s="2">
        <v>16919.61</v>
      </c>
      <c r="C60" s="3">
        <f t="shared" si="7"/>
        <v>5075069.2200000044</v>
      </c>
      <c r="D60" s="3">
        <f t="shared" si="8"/>
        <v>5066609.4150000047</v>
      </c>
      <c r="E60" s="3">
        <f t="shared" si="9"/>
        <v>163441217.59000006</v>
      </c>
      <c r="F60" s="4">
        <f t="shared" si="5"/>
        <v>163.44121759000006</v>
      </c>
      <c r="G60" s="5">
        <f t="shared" si="6"/>
        <v>163441217590.00006</v>
      </c>
      <c r="H60" s="6" t="s">
        <v>7</v>
      </c>
    </row>
    <row r="61" spans="1:8">
      <c r="A61" s="2">
        <v>734</v>
      </c>
      <c r="B61" s="2">
        <v>18238.2</v>
      </c>
      <c r="C61" s="3">
        <f t="shared" si="7"/>
        <v>5093307.4200000046</v>
      </c>
      <c r="D61" s="3">
        <f t="shared" si="8"/>
        <v>5084188.320000004</v>
      </c>
      <c r="E61" s="3">
        <f t="shared" si="9"/>
        <v>168525405.91000006</v>
      </c>
      <c r="F61" s="4">
        <f t="shared" si="5"/>
        <v>168.52540591000005</v>
      </c>
      <c r="G61" s="5">
        <f t="shared" si="6"/>
        <v>168525405910.00006</v>
      </c>
      <c r="H61" s="6" t="s">
        <v>7</v>
      </c>
    </row>
    <row r="62" spans="1:8">
      <c r="A62" s="2">
        <v>735</v>
      </c>
      <c r="B62" s="2">
        <v>17442.400000000001</v>
      </c>
      <c r="C62" s="3">
        <f t="shared" si="7"/>
        <v>5110749.820000005</v>
      </c>
      <c r="D62" s="3">
        <f t="shared" si="8"/>
        <v>5102028.6200000048</v>
      </c>
      <c r="E62" s="3">
        <f t="shared" si="9"/>
        <v>173627434.53000006</v>
      </c>
      <c r="F62" s="4">
        <f t="shared" si="5"/>
        <v>173.62743453000007</v>
      </c>
      <c r="G62" s="5">
        <f t="shared" si="6"/>
        <v>173627434530.00006</v>
      </c>
      <c r="H62" s="6" t="s">
        <v>7</v>
      </c>
    </row>
    <row r="63" spans="1:8">
      <c r="A63" s="2">
        <v>736</v>
      </c>
      <c r="B63" s="2">
        <v>16214.3</v>
      </c>
      <c r="C63" s="3">
        <f t="shared" si="7"/>
        <v>5126964.1200000048</v>
      </c>
      <c r="D63" s="3">
        <f t="shared" si="8"/>
        <v>5118856.9700000044</v>
      </c>
      <c r="E63" s="3">
        <f t="shared" si="9"/>
        <v>178746291.50000006</v>
      </c>
      <c r="F63" s="4">
        <f t="shared" si="5"/>
        <v>178.74629150000007</v>
      </c>
      <c r="G63" s="5">
        <f t="shared" si="6"/>
        <v>178746291500.00006</v>
      </c>
      <c r="H63" s="6" t="s">
        <v>7</v>
      </c>
    </row>
    <row r="64" spans="1:8">
      <c r="A64" s="2">
        <v>737</v>
      </c>
      <c r="B64" s="2">
        <v>15672.6</v>
      </c>
      <c r="C64" s="3">
        <f t="shared" si="7"/>
        <v>5142636.7200000044</v>
      </c>
      <c r="D64" s="3">
        <f t="shared" si="8"/>
        <v>5134800.4200000046</v>
      </c>
      <c r="E64" s="3">
        <f t="shared" si="9"/>
        <v>183881091.92000008</v>
      </c>
      <c r="F64" s="4">
        <f t="shared" si="5"/>
        <v>183.88109192000007</v>
      </c>
      <c r="G64" s="5">
        <f t="shared" si="6"/>
        <v>183881091920.00006</v>
      </c>
      <c r="H64" s="6" t="s">
        <v>7</v>
      </c>
    </row>
    <row r="65" spans="1:8">
      <c r="A65" s="2">
        <v>738</v>
      </c>
      <c r="B65" s="2">
        <v>14978.17</v>
      </c>
      <c r="C65" s="3">
        <f t="shared" si="7"/>
        <v>5157614.8900000043</v>
      </c>
      <c r="D65" s="3">
        <f t="shared" si="8"/>
        <v>5150125.8050000044</v>
      </c>
      <c r="E65" s="3">
        <f t="shared" si="9"/>
        <v>189031217.72500008</v>
      </c>
      <c r="F65" s="4">
        <f t="shared" si="5"/>
        <v>189.03121772500009</v>
      </c>
      <c r="G65" s="5">
        <f t="shared" si="6"/>
        <v>189031217725.00009</v>
      </c>
      <c r="H65" s="6" t="s">
        <v>7</v>
      </c>
    </row>
    <row r="66" spans="1:8">
      <c r="A66" s="2">
        <v>739</v>
      </c>
      <c r="B66" s="2">
        <v>13137.46</v>
      </c>
      <c r="C66" s="3">
        <f t="shared" si="7"/>
        <v>5170752.3500000043</v>
      </c>
      <c r="D66" s="3">
        <f t="shared" si="8"/>
        <v>5164183.6200000048</v>
      </c>
      <c r="E66" s="3">
        <f t="shared" si="9"/>
        <v>194195401.34500009</v>
      </c>
      <c r="F66" s="4">
        <f t="shared" ref="F66:F97" si="10">E66/1000000</f>
        <v>194.19540134500008</v>
      </c>
      <c r="G66" s="5">
        <f t="shared" ref="G66:G97" si="11">E66*1000</f>
        <v>194195401345.00009</v>
      </c>
      <c r="H66" s="6" t="s">
        <v>7</v>
      </c>
    </row>
    <row r="67" spans="1:8">
      <c r="A67" s="2">
        <v>740</v>
      </c>
      <c r="B67" s="2">
        <v>11847.29</v>
      </c>
      <c r="C67" s="3">
        <f t="shared" ref="C67:C98" si="12">C66+B67</f>
        <v>5182599.6400000043</v>
      </c>
      <c r="D67" s="3">
        <f t="shared" ref="D67:D98" si="13">(C66+C67)/2*(A67-A66)</f>
        <v>5176675.9950000048</v>
      </c>
      <c r="E67" s="3">
        <f t="shared" ref="E67:E98" si="14">E66+D67</f>
        <v>199372077.34000009</v>
      </c>
      <c r="F67" s="4">
        <f t="shared" si="10"/>
        <v>199.37207734000009</v>
      </c>
      <c r="G67" s="5">
        <f t="shared" si="11"/>
        <v>199372077340.00009</v>
      </c>
      <c r="H67" s="6" t="s">
        <v>7</v>
      </c>
    </row>
    <row r="68" spans="1:8">
      <c r="A68" s="2">
        <v>741</v>
      </c>
      <c r="B68" s="2">
        <v>11705.86</v>
      </c>
      <c r="C68" s="3">
        <f t="shared" si="12"/>
        <v>5194305.5000000047</v>
      </c>
      <c r="D68" s="3">
        <f t="shared" si="13"/>
        <v>5188452.570000004</v>
      </c>
      <c r="E68" s="3">
        <f t="shared" si="14"/>
        <v>204560529.91000009</v>
      </c>
      <c r="F68" s="4">
        <f t="shared" si="10"/>
        <v>204.5605299100001</v>
      </c>
      <c r="G68" s="5">
        <f t="shared" si="11"/>
        <v>204560529910.00009</v>
      </c>
      <c r="H68" s="6" t="s">
        <v>7</v>
      </c>
    </row>
    <row r="69" spans="1:8">
      <c r="A69" s="2">
        <v>742</v>
      </c>
      <c r="B69" s="2">
        <v>13953.37</v>
      </c>
      <c r="C69" s="3">
        <f t="shared" si="12"/>
        <v>5208258.8700000048</v>
      </c>
      <c r="D69" s="3">
        <f t="shared" si="13"/>
        <v>5201282.1850000042</v>
      </c>
      <c r="E69" s="3">
        <f t="shared" si="14"/>
        <v>209761812.09500009</v>
      </c>
      <c r="F69" s="4">
        <f t="shared" si="10"/>
        <v>209.7618120950001</v>
      </c>
      <c r="G69" s="5">
        <f t="shared" si="11"/>
        <v>209761812095.00009</v>
      </c>
      <c r="H69" s="6" t="s">
        <v>7</v>
      </c>
    </row>
    <row r="70" spans="1:8">
      <c r="A70" s="2">
        <v>743</v>
      </c>
      <c r="B70" s="2">
        <v>11458.55</v>
      </c>
      <c r="C70" s="3">
        <f t="shared" si="12"/>
        <v>5219717.4200000046</v>
      </c>
      <c r="D70" s="3">
        <f t="shared" si="13"/>
        <v>5213988.1450000051</v>
      </c>
      <c r="E70" s="3">
        <f t="shared" si="14"/>
        <v>214975800.2400001</v>
      </c>
      <c r="F70" s="4">
        <f t="shared" si="10"/>
        <v>214.9758002400001</v>
      </c>
      <c r="G70" s="5">
        <f t="shared" si="11"/>
        <v>214975800240.00009</v>
      </c>
      <c r="H70" s="6" t="s">
        <v>7</v>
      </c>
    </row>
    <row r="71" spans="1:8">
      <c r="A71" s="2">
        <v>744</v>
      </c>
      <c r="B71" s="2">
        <v>10254.620000000001</v>
      </c>
      <c r="C71" s="3">
        <f t="shared" si="12"/>
        <v>5229972.0400000047</v>
      </c>
      <c r="D71" s="3">
        <f t="shared" si="13"/>
        <v>5224844.7300000042</v>
      </c>
      <c r="E71" s="3">
        <f t="shared" si="14"/>
        <v>220200644.97000009</v>
      </c>
      <c r="F71" s="4">
        <f t="shared" si="10"/>
        <v>220.2006449700001</v>
      </c>
      <c r="G71" s="5">
        <f t="shared" si="11"/>
        <v>220200644970.00009</v>
      </c>
      <c r="H71" s="6" t="s">
        <v>7</v>
      </c>
    </row>
    <row r="72" spans="1:8">
      <c r="A72" s="2">
        <v>745</v>
      </c>
      <c r="B72" s="2">
        <v>9409.6</v>
      </c>
      <c r="C72" s="3">
        <f t="shared" si="12"/>
        <v>5239381.6400000043</v>
      </c>
      <c r="D72" s="3">
        <f t="shared" si="13"/>
        <v>5234676.8400000045</v>
      </c>
      <c r="E72" s="3">
        <f t="shared" si="14"/>
        <v>225435321.81000009</v>
      </c>
      <c r="F72" s="4">
        <f t="shared" si="10"/>
        <v>225.43532181000009</v>
      </c>
      <c r="G72" s="5">
        <f t="shared" si="11"/>
        <v>225435321810.00009</v>
      </c>
      <c r="H72" s="6" t="s">
        <v>7</v>
      </c>
    </row>
    <row r="73" spans="1:8">
      <c r="A73" s="2">
        <v>746</v>
      </c>
      <c r="B73" s="2">
        <v>9491.6299999999992</v>
      </c>
      <c r="C73" s="3">
        <f t="shared" si="12"/>
        <v>5248873.2700000042</v>
      </c>
      <c r="D73" s="3">
        <f t="shared" si="13"/>
        <v>5244127.4550000038</v>
      </c>
      <c r="E73" s="3">
        <f t="shared" si="14"/>
        <v>230679449.2650001</v>
      </c>
      <c r="F73" s="4">
        <f t="shared" si="10"/>
        <v>230.6794492650001</v>
      </c>
      <c r="G73" s="5">
        <f t="shared" si="11"/>
        <v>230679449265.00009</v>
      </c>
      <c r="H73" s="6" t="s">
        <v>7</v>
      </c>
    </row>
    <row r="74" spans="1:8">
      <c r="A74" s="2">
        <v>747</v>
      </c>
      <c r="B74" s="2">
        <v>8236.6</v>
      </c>
      <c r="C74" s="3">
        <f t="shared" si="12"/>
        <v>5257109.8700000038</v>
      </c>
      <c r="D74" s="3">
        <f t="shared" si="13"/>
        <v>5252991.570000004</v>
      </c>
      <c r="E74" s="3">
        <f t="shared" si="14"/>
        <v>235932440.8350001</v>
      </c>
      <c r="F74" s="4">
        <f t="shared" si="10"/>
        <v>235.93244083500011</v>
      </c>
      <c r="G74" s="5">
        <f t="shared" si="11"/>
        <v>235932440835.00009</v>
      </c>
      <c r="H74" s="6" t="s">
        <v>7</v>
      </c>
    </row>
    <row r="75" spans="1:8">
      <c r="A75" s="2">
        <v>748</v>
      </c>
      <c r="B75" s="2">
        <v>8650.1299999999992</v>
      </c>
      <c r="C75" s="3">
        <f t="shared" si="12"/>
        <v>5265760.0000000037</v>
      </c>
      <c r="D75" s="3">
        <f t="shared" si="13"/>
        <v>5261434.9350000042</v>
      </c>
      <c r="E75" s="3">
        <f t="shared" si="14"/>
        <v>241193875.7700001</v>
      </c>
      <c r="F75" s="4">
        <f t="shared" si="10"/>
        <v>241.19387577000009</v>
      </c>
      <c r="G75" s="5">
        <f t="shared" si="11"/>
        <v>241193875770.00009</v>
      </c>
      <c r="H75" s="6" t="s">
        <v>7</v>
      </c>
    </row>
    <row r="76" spans="1:8">
      <c r="A76" s="2">
        <v>749</v>
      </c>
      <c r="B76" s="2">
        <v>7214.15</v>
      </c>
      <c r="C76" s="3">
        <f t="shared" si="12"/>
        <v>5272974.1500000041</v>
      </c>
      <c r="D76" s="3">
        <f t="shared" si="13"/>
        <v>5269367.0750000039</v>
      </c>
      <c r="E76" s="3">
        <f t="shared" si="14"/>
        <v>246463242.84500012</v>
      </c>
      <c r="F76" s="4">
        <f t="shared" si="10"/>
        <v>246.46324284500011</v>
      </c>
      <c r="G76" s="5">
        <f t="shared" si="11"/>
        <v>246463242845.00012</v>
      </c>
      <c r="H76" s="6" t="s">
        <v>7</v>
      </c>
    </row>
    <row r="77" spans="1:8">
      <c r="A77" s="2">
        <v>750</v>
      </c>
      <c r="B77" s="2">
        <v>7832.78</v>
      </c>
      <c r="C77" s="3">
        <f t="shared" si="12"/>
        <v>5280806.9300000044</v>
      </c>
      <c r="D77" s="3">
        <f t="shared" si="13"/>
        <v>5276890.5400000047</v>
      </c>
      <c r="E77" s="3">
        <f t="shared" si="14"/>
        <v>251740133.38500011</v>
      </c>
      <c r="F77" s="4">
        <f t="shared" si="10"/>
        <v>251.74013338500012</v>
      </c>
      <c r="G77" s="5">
        <f t="shared" si="11"/>
        <v>251740133385.00012</v>
      </c>
      <c r="H77" s="6" t="s">
        <v>7</v>
      </c>
    </row>
    <row r="78" spans="1:8">
      <c r="A78" s="2">
        <v>751</v>
      </c>
      <c r="B78" s="2">
        <v>7051.83</v>
      </c>
      <c r="C78" s="3">
        <f t="shared" si="12"/>
        <v>5287858.7600000044</v>
      </c>
      <c r="D78" s="3">
        <f t="shared" si="13"/>
        <v>5284332.8450000044</v>
      </c>
      <c r="E78" s="3">
        <f t="shared" si="14"/>
        <v>257024466.23000011</v>
      </c>
      <c r="F78" s="4">
        <f t="shared" si="10"/>
        <v>257.02446623000009</v>
      </c>
      <c r="G78" s="5">
        <f t="shared" si="11"/>
        <v>257024466230.00012</v>
      </c>
      <c r="H78" s="6" t="s">
        <v>7</v>
      </c>
    </row>
    <row r="79" spans="1:8">
      <c r="A79" s="2">
        <v>752</v>
      </c>
      <c r="B79" s="2">
        <v>5613.92</v>
      </c>
      <c r="C79" s="3">
        <f t="shared" si="12"/>
        <v>5293472.6800000044</v>
      </c>
      <c r="D79" s="3">
        <f t="shared" si="13"/>
        <v>5290665.7200000044</v>
      </c>
      <c r="E79" s="3">
        <f t="shared" si="14"/>
        <v>262315131.95000011</v>
      </c>
      <c r="F79" s="4">
        <f t="shared" si="10"/>
        <v>262.31513195000008</v>
      </c>
      <c r="G79" s="5">
        <f t="shared" si="11"/>
        <v>262315131950.00012</v>
      </c>
      <c r="H79" s="6" t="s">
        <v>7</v>
      </c>
    </row>
    <row r="80" spans="1:8">
      <c r="A80" s="2">
        <v>753</v>
      </c>
      <c r="B80" s="2">
        <v>5189.7299999999996</v>
      </c>
      <c r="C80" s="3">
        <f t="shared" si="12"/>
        <v>5298662.4100000048</v>
      </c>
      <c r="D80" s="3">
        <f t="shared" si="13"/>
        <v>5296067.5450000046</v>
      </c>
      <c r="E80" s="3">
        <f t="shared" si="14"/>
        <v>267611199.49500012</v>
      </c>
      <c r="F80" s="4">
        <f t="shared" si="10"/>
        <v>267.61119949500011</v>
      </c>
      <c r="G80" s="5">
        <f t="shared" si="11"/>
        <v>267611199495.00012</v>
      </c>
      <c r="H80" s="6" t="s">
        <v>7</v>
      </c>
    </row>
    <row r="81" spans="1:8">
      <c r="A81" s="2">
        <v>754</v>
      </c>
      <c r="B81" s="2">
        <v>5262.58</v>
      </c>
      <c r="C81" s="3">
        <f t="shared" si="12"/>
        <v>5303924.9900000049</v>
      </c>
      <c r="D81" s="3">
        <f t="shared" si="13"/>
        <v>5301293.7000000048</v>
      </c>
      <c r="E81" s="3">
        <f t="shared" si="14"/>
        <v>272912493.19500011</v>
      </c>
      <c r="F81" s="4">
        <f t="shared" si="10"/>
        <v>272.91249319500014</v>
      </c>
      <c r="G81" s="5">
        <f t="shared" si="11"/>
        <v>272912493195.00012</v>
      </c>
      <c r="H81" s="6" t="s">
        <v>7</v>
      </c>
    </row>
    <row r="82" spans="1:8">
      <c r="A82" s="2">
        <v>755</v>
      </c>
      <c r="B82" s="2">
        <v>4712.5600000000004</v>
      </c>
      <c r="C82" s="3">
        <f t="shared" si="12"/>
        <v>5308637.5500000045</v>
      </c>
      <c r="D82" s="3">
        <f t="shared" si="13"/>
        <v>5306281.2700000051</v>
      </c>
      <c r="E82" s="3">
        <f t="shared" si="14"/>
        <v>278218774.46500009</v>
      </c>
      <c r="F82" s="4">
        <f t="shared" si="10"/>
        <v>278.21877446500008</v>
      </c>
      <c r="G82" s="5">
        <f t="shared" si="11"/>
        <v>278218774465.00012</v>
      </c>
      <c r="H82" s="6" t="s">
        <v>7</v>
      </c>
    </row>
    <row r="83" spans="1:8">
      <c r="A83" s="2">
        <v>756</v>
      </c>
      <c r="B83" s="2">
        <v>4294.09</v>
      </c>
      <c r="C83" s="3">
        <f t="shared" si="12"/>
        <v>5312931.6400000043</v>
      </c>
      <c r="D83" s="3">
        <f t="shared" si="13"/>
        <v>5310784.5950000044</v>
      </c>
      <c r="E83" s="3">
        <f t="shared" si="14"/>
        <v>283529559.06000012</v>
      </c>
      <c r="F83" s="4">
        <f t="shared" si="10"/>
        <v>283.52955906000011</v>
      </c>
      <c r="G83" s="5">
        <f t="shared" si="11"/>
        <v>283529559060.00012</v>
      </c>
      <c r="H83" s="6" t="s">
        <v>7</v>
      </c>
    </row>
    <row r="84" spans="1:8">
      <c r="A84" s="2">
        <v>757</v>
      </c>
      <c r="B84" s="2">
        <v>3889.69</v>
      </c>
      <c r="C84" s="3">
        <f t="shared" si="12"/>
        <v>5316821.3300000047</v>
      </c>
      <c r="D84" s="3">
        <f t="shared" si="13"/>
        <v>5314876.485000005</v>
      </c>
      <c r="E84" s="3">
        <f t="shared" si="14"/>
        <v>288844435.54500014</v>
      </c>
      <c r="F84" s="4">
        <f t="shared" si="10"/>
        <v>288.84443554500012</v>
      </c>
      <c r="G84" s="5">
        <f t="shared" si="11"/>
        <v>288844435545.00012</v>
      </c>
      <c r="H84" s="6" t="s">
        <v>7</v>
      </c>
    </row>
    <row r="85" spans="1:8">
      <c r="A85" s="2">
        <v>758</v>
      </c>
      <c r="B85" s="2">
        <v>3782.48</v>
      </c>
      <c r="C85" s="3">
        <f t="shared" si="12"/>
        <v>5320603.8100000052</v>
      </c>
      <c r="D85" s="3">
        <f t="shared" si="13"/>
        <v>5318712.570000005</v>
      </c>
      <c r="E85" s="3">
        <f t="shared" si="14"/>
        <v>294163148.11500013</v>
      </c>
      <c r="F85" s="4">
        <f t="shared" si="10"/>
        <v>294.16314811500013</v>
      </c>
      <c r="G85" s="5">
        <f t="shared" si="11"/>
        <v>294163148115.00012</v>
      </c>
      <c r="H85" s="6" t="s">
        <v>7</v>
      </c>
    </row>
    <row r="86" spans="1:8">
      <c r="A86" s="2">
        <v>759</v>
      </c>
      <c r="B86" s="2">
        <v>3561.32</v>
      </c>
      <c r="C86" s="3">
        <f t="shared" si="12"/>
        <v>5324165.1300000055</v>
      </c>
      <c r="D86" s="3">
        <f t="shared" si="13"/>
        <v>5322384.4700000053</v>
      </c>
      <c r="E86" s="3">
        <f t="shared" si="14"/>
        <v>299485532.58500016</v>
      </c>
      <c r="F86" s="4">
        <f t="shared" si="10"/>
        <v>299.48553258500016</v>
      </c>
      <c r="G86" s="5">
        <f t="shared" si="11"/>
        <v>299485532585.00018</v>
      </c>
      <c r="H86" s="6" t="s">
        <v>7</v>
      </c>
    </row>
    <row r="87" spans="1:8">
      <c r="A87" s="2">
        <v>760</v>
      </c>
      <c r="B87" s="2">
        <v>4039.32</v>
      </c>
      <c r="C87" s="3">
        <f t="shared" si="12"/>
        <v>5328204.4500000058</v>
      </c>
      <c r="D87" s="3">
        <f t="shared" si="13"/>
        <v>5326184.7900000056</v>
      </c>
      <c r="E87" s="3">
        <f t="shared" si="14"/>
        <v>304811717.37500018</v>
      </c>
      <c r="F87" s="4">
        <f t="shared" si="10"/>
        <v>304.81171737500017</v>
      </c>
      <c r="G87" s="5">
        <f t="shared" si="11"/>
        <v>304811717375.00018</v>
      </c>
      <c r="H87" s="6" t="s">
        <v>7</v>
      </c>
    </row>
    <row r="88" spans="1:8">
      <c r="A88" s="2">
        <v>761</v>
      </c>
      <c r="B88" s="2">
        <v>3826.95</v>
      </c>
      <c r="C88" s="3">
        <f t="shared" si="12"/>
        <v>5332031.400000006</v>
      </c>
      <c r="D88" s="3">
        <f t="shared" si="13"/>
        <v>5330117.9250000063</v>
      </c>
      <c r="E88" s="3">
        <f t="shared" si="14"/>
        <v>310141835.30000019</v>
      </c>
      <c r="F88" s="4">
        <f t="shared" si="10"/>
        <v>310.1418353000002</v>
      </c>
      <c r="G88" s="5">
        <f t="shared" si="11"/>
        <v>310141835300.00018</v>
      </c>
      <c r="H88" s="6" t="s">
        <v>7</v>
      </c>
    </row>
    <row r="89" spans="1:8">
      <c r="A89" s="2">
        <v>762</v>
      </c>
      <c r="B89" s="2">
        <v>3209.34</v>
      </c>
      <c r="C89" s="3">
        <f t="shared" si="12"/>
        <v>5335240.7400000058</v>
      </c>
      <c r="D89" s="3">
        <f t="shared" si="13"/>
        <v>5333636.0700000059</v>
      </c>
      <c r="E89" s="3">
        <f t="shared" si="14"/>
        <v>315475471.37000018</v>
      </c>
      <c r="F89" s="4">
        <f t="shared" si="10"/>
        <v>315.47547137000021</v>
      </c>
      <c r="G89" s="5">
        <f t="shared" si="11"/>
        <v>315475471370.00018</v>
      </c>
      <c r="H89" s="6" t="s">
        <v>7</v>
      </c>
    </row>
    <row r="90" spans="1:8">
      <c r="A90" s="2">
        <v>763</v>
      </c>
      <c r="B90" s="2">
        <v>2504.91</v>
      </c>
      <c r="C90" s="3">
        <f t="shared" si="12"/>
        <v>5337745.650000006</v>
      </c>
      <c r="D90" s="3">
        <f t="shared" si="13"/>
        <v>5336493.1950000059</v>
      </c>
      <c r="E90" s="3">
        <f t="shared" si="14"/>
        <v>320811964.56500018</v>
      </c>
      <c r="F90" s="4">
        <f t="shared" si="10"/>
        <v>320.81196456500015</v>
      </c>
      <c r="G90" s="5">
        <f t="shared" si="11"/>
        <v>320811964565.00018</v>
      </c>
      <c r="H90" s="6" t="s">
        <v>7</v>
      </c>
    </row>
    <row r="91" spans="1:8">
      <c r="A91" s="2">
        <v>764</v>
      </c>
      <c r="B91" s="2">
        <v>2065.62</v>
      </c>
      <c r="C91" s="3">
        <f t="shared" si="12"/>
        <v>5339811.2700000061</v>
      </c>
      <c r="D91" s="3">
        <f t="shared" si="13"/>
        <v>5338778.4600000065</v>
      </c>
      <c r="E91" s="3">
        <f t="shared" si="14"/>
        <v>326150743.02500015</v>
      </c>
      <c r="F91" s="4">
        <f t="shared" si="10"/>
        <v>326.15074302500017</v>
      </c>
      <c r="G91" s="5">
        <f t="shared" si="11"/>
        <v>326150743025.00018</v>
      </c>
      <c r="H91" s="6" t="s">
        <v>7</v>
      </c>
    </row>
    <row r="92" spans="1:8">
      <c r="A92" s="2">
        <v>765</v>
      </c>
      <c r="B92" s="2">
        <v>1838.18</v>
      </c>
      <c r="C92" s="3">
        <f t="shared" si="12"/>
        <v>5341649.4500000058</v>
      </c>
      <c r="D92" s="3">
        <f t="shared" si="13"/>
        <v>5340730.3600000059</v>
      </c>
      <c r="E92" s="3">
        <f t="shared" si="14"/>
        <v>331491473.38500017</v>
      </c>
      <c r="F92" s="4">
        <f t="shared" si="10"/>
        <v>331.49147338500018</v>
      </c>
      <c r="G92" s="5">
        <f t="shared" si="11"/>
        <v>331491473385.00018</v>
      </c>
      <c r="H92" s="6" t="s">
        <v>7</v>
      </c>
    </row>
    <row r="93" spans="1:8">
      <c r="A93" s="2">
        <v>766</v>
      </c>
      <c r="B93" s="2">
        <v>1527.1</v>
      </c>
      <c r="C93" s="3">
        <f t="shared" si="12"/>
        <v>5343176.5500000054</v>
      </c>
      <c r="D93" s="3">
        <f t="shared" si="13"/>
        <v>5342413.0000000056</v>
      </c>
      <c r="E93" s="3">
        <f t="shared" si="14"/>
        <v>336833886.38500017</v>
      </c>
      <c r="F93" s="4">
        <f t="shared" si="10"/>
        <v>336.83388638500014</v>
      </c>
      <c r="G93" s="5">
        <f t="shared" si="11"/>
        <v>336833886385.00018</v>
      </c>
      <c r="H93" s="6" t="s">
        <v>7</v>
      </c>
    </row>
    <row r="94" spans="1:8">
      <c r="A94" s="2">
        <v>767</v>
      </c>
      <c r="B94" s="2">
        <v>1487.89</v>
      </c>
      <c r="C94" s="3">
        <f t="shared" si="12"/>
        <v>5344664.4400000051</v>
      </c>
      <c r="D94" s="3">
        <f t="shared" si="13"/>
        <v>5343920.4950000048</v>
      </c>
      <c r="E94" s="3">
        <f t="shared" si="14"/>
        <v>342177806.88000017</v>
      </c>
      <c r="F94" s="4">
        <f t="shared" si="10"/>
        <v>342.17780688000016</v>
      </c>
      <c r="G94" s="5">
        <f t="shared" si="11"/>
        <v>342177806880.00018</v>
      </c>
      <c r="H94" s="6" t="s">
        <v>7</v>
      </c>
    </row>
    <row r="95" spans="1:8">
      <c r="A95" s="2">
        <v>768</v>
      </c>
      <c r="B95" s="2">
        <v>1117.97</v>
      </c>
      <c r="C95" s="3">
        <f t="shared" si="12"/>
        <v>5345782.4100000048</v>
      </c>
      <c r="D95" s="3">
        <f t="shared" si="13"/>
        <v>5345223.4250000045</v>
      </c>
      <c r="E95" s="3">
        <f t="shared" si="14"/>
        <v>347523030.30500019</v>
      </c>
      <c r="F95" s="4">
        <f t="shared" si="10"/>
        <v>347.52303030500019</v>
      </c>
      <c r="G95" s="5">
        <f t="shared" si="11"/>
        <v>347523030305.00018</v>
      </c>
      <c r="H95" s="6" t="s">
        <v>7</v>
      </c>
    </row>
    <row r="96" spans="1:8">
      <c r="A96" s="2">
        <v>769</v>
      </c>
      <c r="B96" s="2">
        <v>263.10000000000002</v>
      </c>
      <c r="C96" s="3">
        <f t="shared" si="12"/>
        <v>5346045.5100000044</v>
      </c>
      <c r="D96" s="3">
        <f t="shared" si="13"/>
        <v>5345913.9600000046</v>
      </c>
      <c r="E96" s="3">
        <f t="shared" si="14"/>
        <v>352868944.26500016</v>
      </c>
      <c r="F96" s="4">
        <f t="shared" si="10"/>
        <v>352.86894426500015</v>
      </c>
      <c r="G96" s="5">
        <f t="shared" si="11"/>
        <v>352868944265.00018</v>
      </c>
      <c r="H96" s="6" t="s">
        <v>7</v>
      </c>
    </row>
    <row r="97" spans="1:8">
      <c r="A97" s="2">
        <v>770</v>
      </c>
      <c r="B97" s="2">
        <v>32.03</v>
      </c>
      <c r="C97" s="3">
        <f t="shared" si="12"/>
        <v>5346077.5400000047</v>
      </c>
      <c r="D97" s="3">
        <f t="shared" si="13"/>
        <v>5346061.5250000041</v>
      </c>
      <c r="E97" s="3">
        <f t="shared" si="14"/>
        <v>358215005.79000014</v>
      </c>
      <c r="F97" s="4">
        <f t="shared" si="10"/>
        <v>358.21500579000013</v>
      </c>
      <c r="G97" s="5">
        <f t="shared" si="11"/>
        <v>358215005790.00012</v>
      </c>
      <c r="H97" s="6" t="s">
        <v>7</v>
      </c>
    </row>
    <row r="98" spans="1:8">
      <c r="A98" s="7" t="s">
        <v>7</v>
      </c>
      <c r="B98" s="7" t="s">
        <v>7</v>
      </c>
      <c r="F98" s="6" t="s">
        <v>7</v>
      </c>
      <c r="G98" s="6" t="s">
        <v>7</v>
      </c>
      <c r="H98" s="6" t="s">
        <v>7</v>
      </c>
    </row>
    <row r="99" spans="1:8">
      <c r="A99" s="7" t="s">
        <v>7</v>
      </c>
      <c r="B99" s="7" t="s">
        <v>7</v>
      </c>
      <c r="F99" s="6" t="s">
        <v>7</v>
      </c>
      <c r="G99" s="6" t="s">
        <v>7</v>
      </c>
      <c r="H99" s="6" t="s">
        <v>7</v>
      </c>
    </row>
    <row r="100" spans="1:8">
      <c r="A100" s="7" t="s">
        <v>7</v>
      </c>
      <c r="B100" s="7" t="s">
        <v>7</v>
      </c>
      <c r="F100" s="6" t="s">
        <v>7</v>
      </c>
      <c r="G100" s="6" t="s">
        <v>7</v>
      </c>
      <c r="H100" s="6" t="s">
        <v>7</v>
      </c>
    </row>
    <row r="101" spans="1:8">
      <c r="A101" s="7" t="s">
        <v>7</v>
      </c>
      <c r="B101" s="7" t="s">
        <v>7</v>
      </c>
      <c r="F101" s="6" t="s">
        <v>7</v>
      </c>
      <c r="G101" s="6" t="s">
        <v>7</v>
      </c>
      <c r="H101" s="6" t="s">
        <v>7</v>
      </c>
    </row>
    <row r="102" spans="1:8">
      <c r="A102" s="7" t="s">
        <v>7</v>
      </c>
      <c r="B102" s="7" t="s">
        <v>7</v>
      </c>
      <c r="F102" s="6" t="s">
        <v>7</v>
      </c>
      <c r="G102" s="6" t="s">
        <v>7</v>
      </c>
      <c r="H102" s="6" t="s">
        <v>7</v>
      </c>
    </row>
    <row r="103" spans="1:8">
      <c r="A103" s="7" t="s">
        <v>7</v>
      </c>
      <c r="B103" s="7" t="s">
        <v>7</v>
      </c>
      <c r="F103" s="6" t="s">
        <v>7</v>
      </c>
      <c r="G103" s="6" t="s">
        <v>7</v>
      </c>
      <c r="H103" s="6" t="s">
        <v>7</v>
      </c>
    </row>
    <row r="104" spans="1:8">
      <c r="A104" s="7" t="s">
        <v>7</v>
      </c>
      <c r="B104" s="7" t="s">
        <v>7</v>
      </c>
      <c r="F104" s="6" t="s">
        <v>7</v>
      </c>
      <c r="G104" s="6" t="s">
        <v>7</v>
      </c>
      <c r="H104" s="6" t="s">
        <v>7</v>
      </c>
    </row>
    <row r="105" spans="1:8">
      <c r="A105" s="7" t="s">
        <v>7</v>
      </c>
      <c r="B105" s="7" t="s">
        <v>7</v>
      </c>
      <c r="F105" s="6" t="s">
        <v>7</v>
      </c>
      <c r="G105" s="6" t="s">
        <v>7</v>
      </c>
      <c r="H105" s="6" t="s">
        <v>7</v>
      </c>
    </row>
    <row r="106" spans="1:8">
      <c r="A106" s="7" t="s">
        <v>7</v>
      </c>
      <c r="B106" s="7" t="s">
        <v>7</v>
      </c>
      <c r="F106" s="6" t="s">
        <v>7</v>
      </c>
      <c r="G106" s="6" t="s">
        <v>7</v>
      </c>
      <c r="H106" s="6" t="s">
        <v>7</v>
      </c>
    </row>
    <row r="107" spans="1:8">
      <c r="A107" s="7" t="s">
        <v>7</v>
      </c>
      <c r="B107" s="7" t="s">
        <v>7</v>
      </c>
      <c r="F107" s="6" t="s">
        <v>7</v>
      </c>
      <c r="G107" s="6" t="s">
        <v>7</v>
      </c>
      <c r="H107" s="6" t="s">
        <v>7</v>
      </c>
    </row>
    <row r="108" spans="1:8">
      <c r="A108" s="7" t="s">
        <v>7</v>
      </c>
      <c r="B108" s="7" t="s">
        <v>7</v>
      </c>
      <c r="F108" s="6" t="s">
        <v>7</v>
      </c>
      <c r="G108" s="6" t="s">
        <v>7</v>
      </c>
      <c r="H108" s="6" t="s">
        <v>7</v>
      </c>
    </row>
    <row r="109" spans="1:8">
      <c r="A109" s="7" t="s">
        <v>7</v>
      </c>
      <c r="B109" s="7" t="s">
        <v>7</v>
      </c>
      <c r="F109" s="6" t="s">
        <v>7</v>
      </c>
      <c r="G109" s="6" t="s">
        <v>7</v>
      </c>
      <c r="H109" s="6" t="s">
        <v>7</v>
      </c>
    </row>
    <row r="110" spans="1:8">
      <c r="A110" s="7" t="s">
        <v>7</v>
      </c>
      <c r="B110" s="7" t="s">
        <v>7</v>
      </c>
      <c r="F110" s="6" t="s">
        <v>7</v>
      </c>
      <c r="G110" s="6" t="s">
        <v>7</v>
      </c>
      <c r="H110" s="6" t="s">
        <v>7</v>
      </c>
    </row>
    <row r="111" spans="1:8">
      <c r="A111" s="7" t="s">
        <v>7</v>
      </c>
      <c r="B111" s="7" t="s">
        <v>7</v>
      </c>
      <c r="F111" s="6" t="s">
        <v>7</v>
      </c>
      <c r="G111" s="6" t="s">
        <v>7</v>
      </c>
      <c r="H111" s="6" t="s">
        <v>7</v>
      </c>
    </row>
    <row r="112" spans="1:8">
      <c r="A112" s="7" t="s">
        <v>7</v>
      </c>
      <c r="B112" s="7" t="s">
        <v>7</v>
      </c>
      <c r="F112" s="6" t="s">
        <v>7</v>
      </c>
      <c r="G112" s="6" t="s">
        <v>7</v>
      </c>
      <c r="H112" s="6" t="s">
        <v>7</v>
      </c>
    </row>
    <row r="113" spans="1:8">
      <c r="A113" s="7" t="s">
        <v>7</v>
      </c>
      <c r="B113" s="7" t="s">
        <v>7</v>
      </c>
      <c r="F113" s="6" t="s">
        <v>7</v>
      </c>
      <c r="G113" s="6" t="s">
        <v>7</v>
      </c>
      <c r="H113" s="6" t="s">
        <v>7</v>
      </c>
    </row>
    <row r="114" spans="1:8">
      <c r="A114" s="7" t="s">
        <v>7</v>
      </c>
      <c r="B114" s="7" t="s">
        <v>7</v>
      </c>
      <c r="F114" s="6" t="s">
        <v>7</v>
      </c>
      <c r="G114" s="6" t="s">
        <v>7</v>
      </c>
      <c r="H114" s="6" t="s">
        <v>7</v>
      </c>
    </row>
    <row r="115" spans="1:8">
      <c r="A115" s="7" t="s">
        <v>7</v>
      </c>
      <c r="B115" s="7" t="s">
        <v>7</v>
      </c>
      <c r="F115" s="6" t="s">
        <v>7</v>
      </c>
      <c r="G115" s="6" t="s">
        <v>7</v>
      </c>
      <c r="H115" s="6" t="s">
        <v>7</v>
      </c>
    </row>
    <row r="116" spans="1:8">
      <c r="A116" s="7" t="s">
        <v>7</v>
      </c>
      <c r="B116" s="7" t="s">
        <v>7</v>
      </c>
      <c r="F116" s="6" t="s">
        <v>7</v>
      </c>
      <c r="G116" s="6" t="s">
        <v>7</v>
      </c>
      <c r="H116" s="6" t="s">
        <v>7</v>
      </c>
    </row>
    <row r="117" spans="1:8">
      <c r="A117" s="7" t="s">
        <v>7</v>
      </c>
      <c r="B117" s="7" t="s">
        <v>7</v>
      </c>
      <c r="F117" s="6" t="s">
        <v>7</v>
      </c>
      <c r="G117" s="6" t="s">
        <v>7</v>
      </c>
      <c r="H117" s="6" t="s">
        <v>7</v>
      </c>
    </row>
    <row r="118" spans="1:8">
      <c r="A118" s="7" t="s">
        <v>7</v>
      </c>
      <c r="B118" s="7" t="s">
        <v>7</v>
      </c>
      <c r="F118" s="6" t="s">
        <v>7</v>
      </c>
      <c r="G118" s="6" t="s">
        <v>7</v>
      </c>
      <c r="H118" s="6" t="s">
        <v>7</v>
      </c>
    </row>
    <row r="119" spans="1:8">
      <c r="A119" s="7" t="s">
        <v>7</v>
      </c>
      <c r="B119" s="7" t="s">
        <v>7</v>
      </c>
      <c r="F119" s="6" t="s">
        <v>7</v>
      </c>
      <c r="G119" s="6" t="s">
        <v>7</v>
      </c>
      <c r="H119" s="6" t="s">
        <v>7</v>
      </c>
    </row>
    <row r="120" spans="1:8">
      <c r="A120" s="7" t="s">
        <v>7</v>
      </c>
      <c r="B120" s="7" t="s">
        <v>7</v>
      </c>
      <c r="F120" s="6" t="s">
        <v>7</v>
      </c>
      <c r="G120" s="6" t="s">
        <v>7</v>
      </c>
      <c r="H120" s="6" t="s">
        <v>7</v>
      </c>
    </row>
    <row r="121" spans="1:8">
      <c r="A121" s="7" t="s">
        <v>7</v>
      </c>
      <c r="B121" s="7" t="s">
        <v>7</v>
      </c>
      <c r="F121" s="6" t="s">
        <v>7</v>
      </c>
      <c r="G121" s="6" t="s">
        <v>7</v>
      </c>
      <c r="H121" s="6" t="s">
        <v>7</v>
      </c>
    </row>
    <row r="122" spans="1:8">
      <c r="A122" s="7" t="s">
        <v>7</v>
      </c>
      <c r="B122" s="7" t="s">
        <v>7</v>
      </c>
      <c r="F122" s="6" t="s">
        <v>7</v>
      </c>
      <c r="G122" s="6" t="s">
        <v>7</v>
      </c>
      <c r="H122" s="6" t="s">
        <v>7</v>
      </c>
    </row>
    <row r="123" spans="1:8">
      <c r="A123" s="7" t="s">
        <v>7</v>
      </c>
      <c r="B123" s="7" t="s">
        <v>7</v>
      </c>
      <c r="F123" s="6" t="s">
        <v>7</v>
      </c>
      <c r="G123" s="6" t="s">
        <v>7</v>
      </c>
      <c r="H123" s="6" t="s">
        <v>7</v>
      </c>
    </row>
    <row r="124" spans="1:8">
      <c r="A124" s="7" t="s">
        <v>7</v>
      </c>
      <c r="B124" s="7" t="s">
        <v>7</v>
      </c>
      <c r="F124" s="6" t="s">
        <v>7</v>
      </c>
      <c r="G124" s="6" t="s">
        <v>7</v>
      </c>
      <c r="H124" s="6" t="s">
        <v>7</v>
      </c>
    </row>
    <row r="125" spans="1:8">
      <c r="A125" s="7" t="s">
        <v>7</v>
      </c>
      <c r="B125" s="7" t="s">
        <v>7</v>
      </c>
      <c r="F125" s="6" t="s">
        <v>7</v>
      </c>
      <c r="G125" s="6" t="s">
        <v>7</v>
      </c>
      <c r="H125" s="6" t="s">
        <v>7</v>
      </c>
    </row>
    <row r="126" spans="1:8">
      <c r="A126" s="7" t="s">
        <v>7</v>
      </c>
      <c r="B126" s="7" t="s">
        <v>7</v>
      </c>
      <c r="F126" s="6" t="s">
        <v>7</v>
      </c>
      <c r="G126" s="6" t="s">
        <v>7</v>
      </c>
      <c r="H126" s="6" t="s">
        <v>7</v>
      </c>
    </row>
    <row r="127" spans="1:8">
      <c r="A127" s="7" t="s">
        <v>7</v>
      </c>
      <c r="B127" s="7" t="s">
        <v>7</v>
      </c>
      <c r="F127" s="6" t="s">
        <v>7</v>
      </c>
      <c r="G127" s="6" t="s">
        <v>7</v>
      </c>
      <c r="H127" s="6" t="s">
        <v>7</v>
      </c>
    </row>
    <row r="128" spans="1:8">
      <c r="A128" s="7" t="s">
        <v>7</v>
      </c>
      <c r="B128" s="7" t="s">
        <v>7</v>
      </c>
      <c r="F128" s="6" t="s">
        <v>7</v>
      </c>
      <c r="G128" s="6" t="s">
        <v>7</v>
      </c>
      <c r="H128" s="6" t="s">
        <v>7</v>
      </c>
    </row>
    <row r="129" spans="1:8">
      <c r="A129" s="7" t="s">
        <v>7</v>
      </c>
      <c r="B129" s="7" t="s">
        <v>7</v>
      </c>
      <c r="F129" s="6" t="s">
        <v>7</v>
      </c>
      <c r="G129" s="6" t="s">
        <v>7</v>
      </c>
      <c r="H129" s="6" t="s">
        <v>7</v>
      </c>
    </row>
    <row r="130" spans="1:8">
      <c r="A130" s="7" t="s">
        <v>7</v>
      </c>
      <c r="B130" s="7" t="s">
        <v>7</v>
      </c>
      <c r="F130" s="6" t="s">
        <v>7</v>
      </c>
      <c r="G130" s="6" t="s">
        <v>7</v>
      </c>
      <c r="H130" s="6" t="s">
        <v>7</v>
      </c>
    </row>
    <row r="131" spans="1:8">
      <c r="A131" s="7" t="s">
        <v>7</v>
      </c>
      <c r="B131" s="7" t="s">
        <v>7</v>
      </c>
      <c r="F131" s="6" t="s">
        <v>7</v>
      </c>
      <c r="G131" s="6" t="s">
        <v>7</v>
      </c>
      <c r="H131" s="6" t="s">
        <v>7</v>
      </c>
    </row>
    <row r="132" spans="1:8">
      <c r="A132" s="7" t="s">
        <v>7</v>
      </c>
      <c r="B132" s="7" t="s">
        <v>7</v>
      </c>
      <c r="F132" s="6" t="s">
        <v>7</v>
      </c>
      <c r="G132" s="6" t="s">
        <v>7</v>
      </c>
      <c r="H132" s="6" t="s">
        <v>7</v>
      </c>
    </row>
    <row r="133" spans="1:8">
      <c r="A133" s="7" t="s">
        <v>7</v>
      </c>
      <c r="B133" s="7" t="s">
        <v>7</v>
      </c>
      <c r="F133" s="6" t="s">
        <v>7</v>
      </c>
      <c r="G133" s="6" t="s">
        <v>7</v>
      </c>
      <c r="H133" s="6" t="s">
        <v>7</v>
      </c>
    </row>
    <row r="134" spans="1:8">
      <c r="A134" s="7" t="s">
        <v>7</v>
      </c>
      <c r="B134" s="7" t="s">
        <v>7</v>
      </c>
      <c r="F134" s="6" t="s">
        <v>7</v>
      </c>
      <c r="G134" s="6" t="s">
        <v>7</v>
      </c>
      <c r="H134" s="6" t="s">
        <v>7</v>
      </c>
    </row>
    <row r="135" spans="1:8">
      <c r="A135" s="7" t="s">
        <v>7</v>
      </c>
      <c r="B135" s="7" t="s">
        <v>7</v>
      </c>
      <c r="F135" s="6" t="s">
        <v>7</v>
      </c>
      <c r="G135" s="6" t="s">
        <v>7</v>
      </c>
      <c r="H135" s="6" t="s">
        <v>7</v>
      </c>
    </row>
    <row r="136" spans="1:8">
      <c r="A136" s="7" t="s">
        <v>7</v>
      </c>
      <c r="B136" s="7" t="s">
        <v>7</v>
      </c>
      <c r="F136" s="6" t="s">
        <v>7</v>
      </c>
      <c r="G136" s="6" t="s">
        <v>7</v>
      </c>
      <c r="H136" s="6" t="s">
        <v>7</v>
      </c>
    </row>
    <row r="137" spans="1:8">
      <c r="A137" s="7" t="s">
        <v>7</v>
      </c>
      <c r="B137" s="7" t="s">
        <v>7</v>
      </c>
      <c r="F137" s="6" t="s">
        <v>7</v>
      </c>
      <c r="G137" s="6" t="s">
        <v>7</v>
      </c>
      <c r="H137" s="6" t="s">
        <v>7</v>
      </c>
    </row>
    <row r="138" spans="1:8">
      <c r="A138" s="7" t="s">
        <v>7</v>
      </c>
      <c r="B138" s="7" t="s">
        <v>7</v>
      </c>
      <c r="F138" s="6" t="s">
        <v>7</v>
      </c>
      <c r="G138" s="6" t="s">
        <v>7</v>
      </c>
      <c r="H138" s="6" t="s">
        <v>7</v>
      </c>
    </row>
    <row r="139" spans="1:8">
      <c r="A139" s="7" t="s">
        <v>7</v>
      </c>
      <c r="B139" s="7" t="s">
        <v>7</v>
      </c>
      <c r="F139" s="6" t="s">
        <v>7</v>
      </c>
      <c r="G139" s="6" t="s">
        <v>7</v>
      </c>
      <c r="H139" s="6" t="s">
        <v>7</v>
      </c>
    </row>
    <row r="140" spans="1:8">
      <c r="A140" s="7" t="s">
        <v>7</v>
      </c>
      <c r="B140" s="7" t="s">
        <v>7</v>
      </c>
      <c r="F140" s="6" t="s">
        <v>7</v>
      </c>
      <c r="G140" s="6" t="s">
        <v>7</v>
      </c>
      <c r="H140" s="6" t="s">
        <v>7</v>
      </c>
    </row>
    <row r="141" spans="1:8">
      <c r="A141" s="7" t="s">
        <v>7</v>
      </c>
      <c r="B141" s="7" t="s">
        <v>7</v>
      </c>
      <c r="F141" s="6" t="s">
        <v>7</v>
      </c>
      <c r="G141" s="6" t="s">
        <v>7</v>
      </c>
      <c r="H141" s="6" t="s">
        <v>7</v>
      </c>
    </row>
    <row r="142" spans="1:8">
      <c r="A142" s="7" t="s">
        <v>7</v>
      </c>
      <c r="B142" s="7" t="s">
        <v>7</v>
      </c>
      <c r="F142" s="6" t="s">
        <v>7</v>
      </c>
      <c r="G142" s="6" t="s">
        <v>7</v>
      </c>
      <c r="H142" s="6" t="s">
        <v>7</v>
      </c>
    </row>
    <row r="143" spans="1:8">
      <c r="A143" s="7" t="s">
        <v>7</v>
      </c>
      <c r="B143" s="7" t="s">
        <v>7</v>
      </c>
      <c r="F143" s="6" t="s">
        <v>7</v>
      </c>
      <c r="G143" s="6" t="s">
        <v>7</v>
      </c>
      <c r="H143" s="6" t="s">
        <v>7</v>
      </c>
    </row>
    <row r="144" spans="1:8">
      <c r="A144" s="7" t="s">
        <v>7</v>
      </c>
      <c r="B144" s="7" t="s">
        <v>7</v>
      </c>
      <c r="F144" s="6" t="s">
        <v>7</v>
      </c>
      <c r="G144" s="6" t="s">
        <v>7</v>
      </c>
      <c r="H144" s="6" t="s">
        <v>7</v>
      </c>
    </row>
    <row r="145" spans="1:8">
      <c r="A145" s="7" t="s">
        <v>7</v>
      </c>
      <c r="B145" s="7" t="s">
        <v>7</v>
      </c>
      <c r="F145" s="6" t="s">
        <v>7</v>
      </c>
      <c r="G145" s="6" t="s">
        <v>7</v>
      </c>
      <c r="H145" s="6" t="s">
        <v>7</v>
      </c>
    </row>
    <row r="146" spans="1:8">
      <c r="A146" s="7" t="s">
        <v>7</v>
      </c>
      <c r="B146" s="7" t="s">
        <v>7</v>
      </c>
      <c r="F146" s="6" t="s">
        <v>7</v>
      </c>
      <c r="G146" s="6" t="s">
        <v>7</v>
      </c>
      <c r="H146" s="6" t="s">
        <v>7</v>
      </c>
    </row>
    <row r="147" spans="1:8">
      <c r="A147" s="7" t="s">
        <v>7</v>
      </c>
      <c r="B147" s="7" t="s">
        <v>7</v>
      </c>
      <c r="F147" s="6" t="s">
        <v>7</v>
      </c>
      <c r="G147" s="6" t="s">
        <v>7</v>
      </c>
      <c r="H147" s="6" t="s">
        <v>7</v>
      </c>
    </row>
    <row r="148" spans="1:8">
      <c r="A148" s="7" t="s">
        <v>7</v>
      </c>
      <c r="B148" s="7" t="s">
        <v>7</v>
      </c>
      <c r="F148" s="6" t="s">
        <v>7</v>
      </c>
      <c r="G148" s="6" t="s">
        <v>7</v>
      </c>
      <c r="H148" s="6" t="s">
        <v>7</v>
      </c>
    </row>
    <row r="149" spans="1:8">
      <c r="A149" s="7" t="s">
        <v>7</v>
      </c>
      <c r="B149" s="7" t="s">
        <v>7</v>
      </c>
      <c r="F149" s="6" t="s">
        <v>7</v>
      </c>
      <c r="G149" s="6" t="s">
        <v>7</v>
      </c>
      <c r="H149" s="6" t="s">
        <v>7</v>
      </c>
    </row>
    <row r="150" spans="1:8">
      <c r="A150" s="7" t="s">
        <v>7</v>
      </c>
      <c r="B150" s="7" t="s">
        <v>7</v>
      </c>
      <c r="F150" s="6" t="s">
        <v>7</v>
      </c>
      <c r="G150" s="6" t="s">
        <v>7</v>
      </c>
      <c r="H150" s="6" t="s">
        <v>7</v>
      </c>
    </row>
    <row r="151" spans="1:8">
      <c r="A151" s="7" t="s">
        <v>7</v>
      </c>
      <c r="B151" s="7" t="s">
        <v>7</v>
      </c>
      <c r="F151" s="6" t="s">
        <v>7</v>
      </c>
      <c r="G151" s="6" t="s">
        <v>7</v>
      </c>
      <c r="H151" s="6" t="s">
        <v>7</v>
      </c>
    </row>
    <row r="152" spans="1:8">
      <c r="A152" s="7" t="s">
        <v>7</v>
      </c>
      <c r="B152" s="7" t="s">
        <v>7</v>
      </c>
      <c r="F152" s="6" t="s">
        <v>7</v>
      </c>
      <c r="G152" s="6" t="s">
        <v>7</v>
      </c>
      <c r="H152" s="6" t="s">
        <v>7</v>
      </c>
    </row>
    <row r="153" spans="1:8">
      <c r="A153" s="7" t="s">
        <v>7</v>
      </c>
      <c r="B153" s="7" t="s">
        <v>7</v>
      </c>
      <c r="F153" s="6" t="s">
        <v>7</v>
      </c>
      <c r="G153" s="6" t="s">
        <v>7</v>
      </c>
      <c r="H153" s="6" t="s">
        <v>7</v>
      </c>
    </row>
    <row r="154" spans="1:8">
      <c r="A154" s="7" t="s">
        <v>7</v>
      </c>
      <c r="B154" s="7" t="s">
        <v>7</v>
      </c>
      <c r="F154" s="6" t="s">
        <v>7</v>
      </c>
      <c r="G154" s="6" t="s">
        <v>7</v>
      </c>
      <c r="H154" s="6" t="s">
        <v>7</v>
      </c>
    </row>
    <row r="155" spans="1:8">
      <c r="A155" s="7" t="s">
        <v>7</v>
      </c>
      <c r="B155" s="7" t="s">
        <v>7</v>
      </c>
      <c r="F155" s="6" t="s">
        <v>7</v>
      </c>
      <c r="G155" s="6" t="s">
        <v>7</v>
      </c>
      <c r="H155" s="6" t="s">
        <v>7</v>
      </c>
    </row>
    <row r="156" spans="1:8">
      <c r="A156" s="7" t="s">
        <v>7</v>
      </c>
      <c r="B156" s="7" t="s">
        <v>7</v>
      </c>
      <c r="F156" s="6" t="s">
        <v>7</v>
      </c>
      <c r="G156" s="6" t="s">
        <v>7</v>
      </c>
      <c r="H156" s="6" t="s">
        <v>7</v>
      </c>
    </row>
    <row r="157" spans="1:8">
      <c r="A157" s="7" t="s">
        <v>7</v>
      </c>
      <c r="B157" s="7" t="s">
        <v>7</v>
      </c>
      <c r="F157" s="6" t="s">
        <v>7</v>
      </c>
      <c r="G157" s="6" t="s">
        <v>7</v>
      </c>
      <c r="H157" s="6" t="s">
        <v>7</v>
      </c>
    </row>
    <row r="158" spans="1:8">
      <c r="A158" s="7" t="s">
        <v>7</v>
      </c>
      <c r="B158" s="7" t="s">
        <v>7</v>
      </c>
      <c r="F158" s="6" t="s">
        <v>7</v>
      </c>
      <c r="G158" s="6" t="s">
        <v>7</v>
      </c>
      <c r="H158" s="6" t="s">
        <v>7</v>
      </c>
    </row>
    <row r="159" spans="1:8">
      <c r="A159" s="7" t="s">
        <v>7</v>
      </c>
      <c r="B159" s="7" t="s">
        <v>7</v>
      </c>
      <c r="F159" s="6" t="s">
        <v>7</v>
      </c>
      <c r="G159" s="6" t="s">
        <v>7</v>
      </c>
      <c r="H159" s="6" t="s">
        <v>7</v>
      </c>
    </row>
    <row r="160" spans="1:8">
      <c r="A160" s="7" t="s">
        <v>7</v>
      </c>
      <c r="B160" s="7" t="s">
        <v>7</v>
      </c>
      <c r="F160" s="6" t="s">
        <v>7</v>
      </c>
      <c r="G160" s="6" t="s">
        <v>7</v>
      </c>
      <c r="H160" s="6" t="s">
        <v>7</v>
      </c>
    </row>
    <row r="161" spans="1:8">
      <c r="A161" s="7" t="s">
        <v>7</v>
      </c>
      <c r="B161" s="7" t="s">
        <v>7</v>
      </c>
      <c r="F161" s="6" t="s">
        <v>7</v>
      </c>
      <c r="G161" s="6" t="s">
        <v>7</v>
      </c>
      <c r="H161" s="6" t="s">
        <v>7</v>
      </c>
    </row>
    <row r="162" spans="1:8">
      <c r="A162" s="7" t="s">
        <v>7</v>
      </c>
      <c r="B162" s="7" t="s">
        <v>7</v>
      </c>
      <c r="F162" s="6" t="s">
        <v>7</v>
      </c>
      <c r="G162" s="6" t="s">
        <v>7</v>
      </c>
      <c r="H162" s="6" t="s">
        <v>7</v>
      </c>
    </row>
    <row r="163" spans="1:8">
      <c r="A163" s="7" t="s">
        <v>7</v>
      </c>
      <c r="B163" s="7" t="s">
        <v>7</v>
      </c>
      <c r="F163" s="6" t="s">
        <v>7</v>
      </c>
      <c r="G163" s="6" t="s">
        <v>7</v>
      </c>
      <c r="H163" s="6" t="s">
        <v>7</v>
      </c>
    </row>
    <row r="164" spans="1:8">
      <c r="A164" s="7" t="s">
        <v>7</v>
      </c>
      <c r="B164" s="7" t="s">
        <v>7</v>
      </c>
      <c r="F164" s="6" t="s">
        <v>7</v>
      </c>
      <c r="G164" s="6" t="s">
        <v>7</v>
      </c>
      <c r="H164" s="6" t="s">
        <v>7</v>
      </c>
    </row>
    <row r="165" spans="1:8">
      <c r="A165" s="7" t="s">
        <v>7</v>
      </c>
      <c r="B165" s="7" t="s">
        <v>7</v>
      </c>
      <c r="F165" s="6" t="s">
        <v>7</v>
      </c>
      <c r="G165" s="6" t="s">
        <v>7</v>
      </c>
      <c r="H165" s="6" t="s">
        <v>7</v>
      </c>
    </row>
    <row r="166" spans="1:8">
      <c r="A166" s="7" t="s">
        <v>7</v>
      </c>
      <c r="B166" s="7" t="s">
        <v>7</v>
      </c>
      <c r="F166" s="6" t="s">
        <v>7</v>
      </c>
      <c r="G166" s="6" t="s">
        <v>7</v>
      </c>
      <c r="H166" s="6" t="s">
        <v>7</v>
      </c>
    </row>
    <row r="167" spans="1:8">
      <c r="A167" s="7" t="s">
        <v>7</v>
      </c>
      <c r="B167" s="7" t="s">
        <v>7</v>
      </c>
      <c r="F167" s="6" t="s">
        <v>7</v>
      </c>
      <c r="G167" s="6" t="s">
        <v>7</v>
      </c>
      <c r="H167" s="6" t="s">
        <v>7</v>
      </c>
    </row>
    <row r="168" spans="1:8">
      <c r="A168" s="7" t="s">
        <v>7</v>
      </c>
      <c r="B168" s="7" t="s">
        <v>7</v>
      </c>
      <c r="F168" s="6" t="s">
        <v>7</v>
      </c>
      <c r="G168" s="6" t="s">
        <v>7</v>
      </c>
      <c r="H168" s="6" t="s">
        <v>7</v>
      </c>
    </row>
    <row r="169" spans="1:8">
      <c r="A169" s="7" t="s">
        <v>7</v>
      </c>
      <c r="B169" s="7" t="s">
        <v>7</v>
      </c>
      <c r="F169" s="6" t="s">
        <v>7</v>
      </c>
      <c r="G169" s="6" t="s">
        <v>7</v>
      </c>
      <c r="H169" s="6" t="s">
        <v>7</v>
      </c>
    </row>
    <row r="170" spans="1:8">
      <c r="A170" s="7" t="s">
        <v>7</v>
      </c>
      <c r="B170" s="7" t="s">
        <v>7</v>
      </c>
      <c r="F170" s="6" t="s">
        <v>7</v>
      </c>
      <c r="G170" s="6" t="s">
        <v>7</v>
      </c>
      <c r="H170" s="6" t="s">
        <v>7</v>
      </c>
    </row>
    <row r="171" spans="1:8">
      <c r="A171" s="7" t="s">
        <v>7</v>
      </c>
      <c r="B171" s="7" t="s">
        <v>7</v>
      </c>
      <c r="F171" s="6" t="s">
        <v>7</v>
      </c>
      <c r="G171" s="6" t="s">
        <v>7</v>
      </c>
      <c r="H171" s="6" t="s">
        <v>7</v>
      </c>
    </row>
    <row r="172" spans="1:8">
      <c r="A172" s="7" t="s">
        <v>7</v>
      </c>
      <c r="B172" s="7" t="s">
        <v>7</v>
      </c>
      <c r="F172" s="6" t="s">
        <v>7</v>
      </c>
      <c r="G172" s="6" t="s">
        <v>7</v>
      </c>
      <c r="H172" s="6" t="s">
        <v>7</v>
      </c>
    </row>
    <row r="173" spans="1:8">
      <c r="A173" s="7" t="s">
        <v>7</v>
      </c>
      <c r="B173" s="7" t="s">
        <v>7</v>
      </c>
      <c r="F173" s="6" t="s">
        <v>7</v>
      </c>
      <c r="G173" s="6" t="s">
        <v>7</v>
      </c>
      <c r="H173" s="6" t="s">
        <v>7</v>
      </c>
    </row>
    <row r="174" spans="1:8">
      <c r="A174" s="7" t="s">
        <v>7</v>
      </c>
      <c r="B174" s="7" t="s">
        <v>7</v>
      </c>
      <c r="F174" s="6" t="s">
        <v>7</v>
      </c>
      <c r="G174" s="6" t="s">
        <v>7</v>
      </c>
      <c r="H174" s="6" t="s">
        <v>7</v>
      </c>
    </row>
    <row r="175" spans="1:8">
      <c r="A175" s="7" t="s">
        <v>7</v>
      </c>
      <c r="B175" s="7" t="s">
        <v>7</v>
      </c>
      <c r="F175" s="6" t="s">
        <v>7</v>
      </c>
      <c r="G175" s="6" t="s">
        <v>7</v>
      </c>
      <c r="H175" s="6" t="s">
        <v>7</v>
      </c>
    </row>
    <row r="176" spans="1:8">
      <c r="A176" s="7" t="s">
        <v>7</v>
      </c>
      <c r="B176" s="7" t="s">
        <v>7</v>
      </c>
      <c r="F176" s="6" t="s">
        <v>7</v>
      </c>
      <c r="G176" s="6" t="s">
        <v>7</v>
      </c>
      <c r="H176" s="6" t="s">
        <v>7</v>
      </c>
    </row>
    <row r="177" spans="1:8">
      <c r="A177" s="7" t="s">
        <v>7</v>
      </c>
      <c r="B177" s="7" t="s">
        <v>7</v>
      </c>
      <c r="F177" s="6" t="s">
        <v>7</v>
      </c>
      <c r="G177" s="6" t="s">
        <v>7</v>
      </c>
      <c r="H177" s="6" t="s">
        <v>7</v>
      </c>
    </row>
    <row r="178" spans="1:8">
      <c r="A178" s="7" t="s">
        <v>7</v>
      </c>
      <c r="B178" s="7" t="s">
        <v>7</v>
      </c>
      <c r="F178" s="6" t="s">
        <v>7</v>
      </c>
      <c r="G178" s="6" t="s">
        <v>7</v>
      </c>
      <c r="H178" s="6" t="s">
        <v>7</v>
      </c>
    </row>
    <row r="179" spans="1:8">
      <c r="A179" s="7" t="s">
        <v>7</v>
      </c>
      <c r="B179" s="7" t="s">
        <v>7</v>
      </c>
      <c r="F179" s="6" t="s">
        <v>7</v>
      </c>
      <c r="G179" s="6" t="s">
        <v>7</v>
      </c>
      <c r="H179" s="6" t="s">
        <v>7</v>
      </c>
    </row>
    <row r="180" spans="1:8">
      <c r="A180" s="7" t="s">
        <v>7</v>
      </c>
      <c r="B180" s="7" t="s">
        <v>7</v>
      </c>
      <c r="F180" s="6" t="s">
        <v>7</v>
      </c>
      <c r="G180" s="6" t="s">
        <v>7</v>
      </c>
      <c r="H180" s="6" t="s">
        <v>7</v>
      </c>
    </row>
    <row r="181" spans="1:8">
      <c r="A181" s="7" t="s">
        <v>7</v>
      </c>
      <c r="B181" s="7" t="s">
        <v>7</v>
      </c>
      <c r="F181" s="6" t="s">
        <v>7</v>
      </c>
      <c r="G181" s="6" t="s">
        <v>7</v>
      </c>
      <c r="H181" s="6" t="s">
        <v>7</v>
      </c>
    </row>
    <row r="182" spans="1:8">
      <c r="A182" s="7" t="s">
        <v>7</v>
      </c>
      <c r="B182" s="7" t="s">
        <v>7</v>
      </c>
      <c r="F182" s="6" t="s">
        <v>7</v>
      </c>
      <c r="G182" s="6" t="s">
        <v>7</v>
      </c>
      <c r="H182" s="6" t="s">
        <v>7</v>
      </c>
    </row>
    <row r="183" spans="1:8">
      <c r="A183" s="7" t="s">
        <v>7</v>
      </c>
      <c r="B183" s="7" t="s">
        <v>7</v>
      </c>
      <c r="F183" s="6" t="s">
        <v>7</v>
      </c>
      <c r="G183" s="6" t="s">
        <v>7</v>
      </c>
      <c r="H183" s="6" t="s">
        <v>7</v>
      </c>
    </row>
    <row r="184" spans="1:8">
      <c r="A184" s="7" t="s">
        <v>7</v>
      </c>
      <c r="B184" s="7" t="s">
        <v>7</v>
      </c>
      <c r="F184" s="6" t="s">
        <v>7</v>
      </c>
      <c r="G184" s="6" t="s">
        <v>7</v>
      </c>
      <c r="H184" s="6" t="s">
        <v>7</v>
      </c>
    </row>
    <row r="185" spans="1:8">
      <c r="A185" s="7" t="s">
        <v>7</v>
      </c>
      <c r="B185" s="7" t="s">
        <v>7</v>
      </c>
      <c r="F185" s="6" t="s">
        <v>7</v>
      </c>
      <c r="G185" s="6" t="s">
        <v>7</v>
      </c>
      <c r="H185" s="6" t="s">
        <v>7</v>
      </c>
    </row>
    <row r="186" spans="1:8">
      <c r="A186" s="7" t="s">
        <v>7</v>
      </c>
      <c r="B186" s="7" t="s">
        <v>7</v>
      </c>
      <c r="F186" s="6" t="s">
        <v>7</v>
      </c>
      <c r="G186" s="6" t="s">
        <v>7</v>
      </c>
      <c r="H186" s="6" t="s">
        <v>7</v>
      </c>
    </row>
    <row r="187" spans="1:8">
      <c r="A187" s="7" t="s">
        <v>7</v>
      </c>
      <c r="B187" s="7" t="s">
        <v>7</v>
      </c>
      <c r="F187" s="6" t="s">
        <v>7</v>
      </c>
      <c r="G187" s="6" t="s">
        <v>7</v>
      </c>
      <c r="H187" s="6" t="s">
        <v>7</v>
      </c>
    </row>
    <row r="188" spans="1:8">
      <c r="A188" s="7" t="s">
        <v>7</v>
      </c>
      <c r="B188" s="7" t="s">
        <v>7</v>
      </c>
      <c r="F188" s="6" t="s">
        <v>7</v>
      </c>
      <c r="G188" s="6" t="s">
        <v>7</v>
      </c>
      <c r="H188" s="6" t="s">
        <v>7</v>
      </c>
    </row>
    <row r="189" spans="1:8">
      <c r="A189" s="7" t="s">
        <v>7</v>
      </c>
      <c r="B189" s="7" t="s">
        <v>7</v>
      </c>
      <c r="F189" s="6" t="s">
        <v>7</v>
      </c>
      <c r="G189" s="6" t="s">
        <v>7</v>
      </c>
      <c r="H189" s="6" t="s">
        <v>7</v>
      </c>
    </row>
    <row r="190" spans="1:8">
      <c r="A190" s="7" t="s">
        <v>7</v>
      </c>
      <c r="B190" s="7" t="s">
        <v>7</v>
      </c>
      <c r="F190" s="6" t="s">
        <v>7</v>
      </c>
      <c r="G190" s="6" t="s">
        <v>7</v>
      </c>
      <c r="H190" s="6" t="s">
        <v>7</v>
      </c>
    </row>
    <row r="191" spans="1:8">
      <c r="A191" s="7" t="s">
        <v>7</v>
      </c>
      <c r="B191" s="7" t="s">
        <v>7</v>
      </c>
      <c r="F191" s="6" t="s">
        <v>7</v>
      </c>
      <c r="G191" s="6" t="s">
        <v>7</v>
      </c>
      <c r="H191" s="6" t="s">
        <v>7</v>
      </c>
    </row>
    <row r="192" spans="1:8">
      <c r="A192" s="7" t="s">
        <v>7</v>
      </c>
      <c r="B192" s="7" t="s">
        <v>7</v>
      </c>
      <c r="F192" s="6" t="s">
        <v>7</v>
      </c>
      <c r="G192" s="6" t="s">
        <v>7</v>
      </c>
      <c r="H192" s="6" t="s">
        <v>7</v>
      </c>
    </row>
    <row r="193" spans="1:8">
      <c r="A193" s="7" t="s">
        <v>7</v>
      </c>
      <c r="B193" s="7" t="s">
        <v>7</v>
      </c>
      <c r="F193" s="6" t="s">
        <v>7</v>
      </c>
      <c r="G193" s="6" t="s">
        <v>7</v>
      </c>
      <c r="H193" s="6" t="s">
        <v>7</v>
      </c>
    </row>
    <row r="194" spans="1:8">
      <c r="A194" s="7" t="s">
        <v>7</v>
      </c>
      <c r="B194" s="7" t="s">
        <v>7</v>
      </c>
      <c r="F194" s="6" t="s">
        <v>7</v>
      </c>
      <c r="G194" s="6" t="s">
        <v>7</v>
      </c>
      <c r="H194" s="6" t="s">
        <v>7</v>
      </c>
    </row>
    <row r="195" spans="1:8">
      <c r="A195" s="7" t="s">
        <v>7</v>
      </c>
      <c r="B195" s="7" t="s">
        <v>7</v>
      </c>
      <c r="F195" s="6" t="s">
        <v>7</v>
      </c>
      <c r="G195" s="6" t="s">
        <v>7</v>
      </c>
      <c r="H195" s="6" t="s">
        <v>7</v>
      </c>
    </row>
    <row r="196" spans="1:8">
      <c r="A196" s="7" t="s">
        <v>7</v>
      </c>
      <c r="B196" s="7" t="s">
        <v>7</v>
      </c>
      <c r="F196" s="6" t="s">
        <v>7</v>
      </c>
      <c r="G196" s="6" t="s">
        <v>7</v>
      </c>
      <c r="H196" s="6" t="s">
        <v>7</v>
      </c>
    </row>
    <row r="197" spans="1:8">
      <c r="A197" s="7" t="s">
        <v>7</v>
      </c>
      <c r="B197" s="7" t="s">
        <v>7</v>
      </c>
      <c r="F197" s="6" t="s">
        <v>7</v>
      </c>
      <c r="G197" s="6" t="s">
        <v>7</v>
      </c>
      <c r="H197" s="6" t="s">
        <v>7</v>
      </c>
    </row>
    <row r="198" spans="1:8">
      <c r="A198" s="7" t="s">
        <v>7</v>
      </c>
      <c r="B198" s="7" t="s">
        <v>7</v>
      </c>
      <c r="F198" s="6" t="s">
        <v>7</v>
      </c>
      <c r="G198" s="6" t="s">
        <v>7</v>
      </c>
      <c r="H198" s="6" t="s">
        <v>7</v>
      </c>
    </row>
    <row r="199" spans="1:8">
      <c r="A199" s="7" t="s">
        <v>7</v>
      </c>
      <c r="B199" s="7" t="s">
        <v>7</v>
      </c>
      <c r="F199" s="6" t="s">
        <v>7</v>
      </c>
      <c r="G199" s="6" t="s">
        <v>7</v>
      </c>
      <c r="H199" s="6" t="s">
        <v>7</v>
      </c>
    </row>
    <row r="200" spans="1:8">
      <c r="A200" s="7" t="s">
        <v>7</v>
      </c>
      <c r="B200" s="7" t="s">
        <v>7</v>
      </c>
      <c r="F200" s="6" t="s">
        <v>7</v>
      </c>
      <c r="G200" s="6" t="s">
        <v>7</v>
      </c>
      <c r="H200" s="6" t="s">
        <v>7</v>
      </c>
    </row>
    <row r="201" spans="1:8">
      <c r="A201" s="7" t="s">
        <v>7</v>
      </c>
      <c r="B201" s="7" t="s">
        <v>7</v>
      </c>
      <c r="F201" s="6" t="s">
        <v>7</v>
      </c>
      <c r="G201" s="6" t="s">
        <v>7</v>
      </c>
      <c r="H201" s="6" t="s">
        <v>7</v>
      </c>
    </row>
    <row r="202" spans="1:8">
      <c r="A202" s="7" t="s">
        <v>7</v>
      </c>
      <c r="B202" s="7" t="s">
        <v>7</v>
      </c>
      <c r="F202" s="6" t="s">
        <v>7</v>
      </c>
      <c r="G202" s="6" t="s">
        <v>7</v>
      </c>
      <c r="H202" s="6" t="s">
        <v>7</v>
      </c>
    </row>
    <row r="203" spans="1:8">
      <c r="A203" s="7" t="s">
        <v>7</v>
      </c>
      <c r="B203" s="7" t="s">
        <v>7</v>
      </c>
      <c r="F203" s="6" t="s">
        <v>7</v>
      </c>
      <c r="G203" s="6" t="s">
        <v>7</v>
      </c>
      <c r="H203" s="6" t="s">
        <v>7</v>
      </c>
    </row>
    <row r="204" spans="1:8">
      <c r="A204" s="7" t="s">
        <v>7</v>
      </c>
      <c r="B204" s="7" t="s">
        <v>7</v>
      </c>
      <c r="F204" s="6" t="s">
        <v>7</v>
      </c>
      <c r="G204" s="6" t="s">
        <v>7</v>
      </c>
      <c r="H204" s="6" t="s">
        <v>7</v>
      </c>
    </row>
    <row r="205" spans="1:8">
      <c r="A205" s="7" t="s">
        <v>7</v>
      </c>
      <c r="B205" s="7" t="s">
        <v>7</v>
      </c>
      <c r="F205" s="6" t="s">
        <v>7</v>
      </c>
      <c r="G205" s="6" t="s">
        <v>7</v>
      </c>
      <c r="H205" s="6" t="s">
        <v>7</v>
      </c>
    </row>
    <row r="206" spans="1:8">
      <c r="A206" s="7" t="s">
        <v>7</v>
      </c>
      <c r="B206" s="7" t="s">
        <v>7</v>
      </c>
      <c r="F206" s="6" t="s">
        <v>7</v>
      </c>
      <c r="G206" s="6" t="s">
        <v>7</v>
      </c>
      <c r="H206" s="6" t="s">
        <v>7</v>
      </c>
    </row>
    <row r="207" spans="1:8">
      <c r="A207" s="7" t="s">
        <v>7</v>
      </c>
      <c r="B207" s="7" t="s">
        <v>7</v>
      </c>
      <c r="F207" s="6" t="s">
        <v>7</v>
      </c>
      <c r="G207" s="6" t="s">
        <v>7</v>
      </c>
      <c r="H207" s="6" t="s">
        <v>7</v>
      </c>
    </row>
    <row r="208" spans="1:8">
      <c r="A208" s="7" t="s">
        <v>7</v>
      </c>
      <c r="B208" s="7" t="s">
        <v>7</v>
      </c>
      <c r="F208" s="6" t="s">
        <v>7</v>
      </c>
      <c r="G208" s="6" t="s">
        <v>7</v>
      </c>
      <c r="H208" s="6" t="s">
        <v>7</v>
      </c>
    </row>
    <row r="209" spans="1:8">
      <c r="A209" s="7" t="s">
        <v>7</v>
      </c>
      <c r="B209" s="7" t="s">
        <v>7</v>
      </c>
      <c r="F209" s="6" t="s">
        <v>7</v>
      </c>
      <c r="G209" s="6" t="s">
        <v>7</v>
      </c>
      <c r="H209" s="6" t="s">
        <v>7</v>
      </c>
    </row>
    <row r="210" spans="1:8">
      <c r="A210" s="7" t="s">
        <v>7</v>
      </c>
      <c r="B210" s="7" t="s">
        <v>7</v>
      </c>
      <c r="F210" s="6" t="s">
        <v>7</v>
      </c>
      <c r="G210" s="6" t="s">
        <v>7</v>
      </c>
      <c r="H210" s="6" t="s">
        <v>7</v>
      </c>
    </row>
    <row r="211" spans="1:8">
      <c r="A211" s="7" t="s">
        <v>7</v>
      </c>
      <c r="B211" s="7" t="s">
        <v>7</v>
      </c>
      <c r="F211" s="6" t="s">
        <v>7</v>
      </c>
      <c r="G211" s="6" t="s">
        <v>7</v>
      </c>
      <c r="H211" s="6" t="s">
        <v>7</v>
      </c>
    </row>
    <row r="212" spans="1:8">
      <c r="A212" s="7" t="s">
        <v>7</v>
      </c>
      <c r="B212" s="7" t="s">
        <v>7</v>
      </c>
      <c r="F212" s="6" t="s">
        <v>7</v>
      </c>
      <c r="G212" s="6" t="s">
        <v>7</v>
      </c>
      <c r="H212" s="6" t="s">
        <v>7</v>
      </c>
    </row>
    <row r="213" spans="1:8">
      <c r="A213" s="7" t="s">
        <v>7</v>
      </c>
      <c r="B213" s="7" t="s">
        <v>7</v>
      </c>
      <c r="F213" s="6" t="s">
        <v>7</v>
      </c>
      <c r="G213" s="6" t="s">
        <v>7</v>
      </c>
      <c r="H213" s="6" t="s">
        <v>7</v>
      </c>
    </row>
    <row r="214" spans="1:8">
      <c r="A214" s="7" t="s">
        <v>7</v>
      </c>
      <c r="B214" s="7" t="s">
        <v>7</v>
      </c>
      <c r="F214" s="6" t="s">
        <v>7</v>
      </c>
      <c r="G214" s="6" t="s">
        <v>7</v>
      </c>
      <c r="H214" s="6" t="s">
        <v>7</v>
      </c>
    </row>
    <row r="215" spans="1:8">
      <c r="A215" s="7" t="s">
        <v>7</v>
      </c>
      <c r="B215" s="7" t="s">
        <v>7</v>
      </c>
      <c r="F215" s="6" t="s">
        <v>7</v>
      </c>
      <c r="G215" s="6" t="s">
        <v>7</v>
      </c>
      <c r="H215" s="6" t="s">
        <v>7</v>
      </c>
    </row>
    <row r="216" spans="1:8">
      <c r="A216" s="7" t="s">
        <v>7</v>
      </c>
      <c r="B216" s="7" t="s">
        <v>7</v>
      </c>
      <c r="F216" s="6" t="s">
        <v>7</v>
      </c>
      <c r="G216" s="6" t="s">
        <v>7</v>
      </c>
      <c r="H216" s="6" t="s">
        <v>7</v>
      </c>
    </row>
    <row r="217" spans="1:8">
      <c r="A217" s="7" t="s">
        <v>7</v>
      </c>
      <c r="B217" s="7" t="s">
        <v>7</v>
      </c>
      <c r="F217" s="6" t="s">
        <v>7</v>
      </c>
      <c r="G217" s="6" t="s">
        <v>7</v>
      </c>
      <c r="H217" s="6" t="s">
        <v>7</v>
      </c>
    </row>
    <row r="218" spans="1:8">
      <c r="A218" s="7" t="s">
        <v>7</v>
      </c>
      <c r="B218" s="7" t="s">
        <v>7</v>
      </c>
      <c r="F218" s="6" t="s">
        <v>7</v>
      </c>
      <c r="G218" s="6" t="s">
        <v>7</v>
      </c>
      <c r="H218" s="6" t="s">
        <v>7</v>
      </c>
    </row>
    <row r="219" spans="1:8">
      <c r="A219" s="7" t="s">
        <v>7</v>
      </c>
      <c r="B219" s="7" t="s">
        <v>7</v>
      </c>
      <c r="F219" s="6" t="s">
        <v>7</v>
      </c>
      <c r="G219" s="6" t="s">
        <v>7</v>
      </c>
      <c r="H219" s="6" t="s">
        <v>7</v>
      </c>
    </row>
    <row r="220" spans="1:8">
      <c r="A220" s="7" t="s">
        <v>7</v>
      </c>
      <c r="B220" s="7" t="s">
        <v>7</v>
      </c>
      <c r="F220" s="6" t="s">
        <v>7</v>
      </c>
      <c r="G220" s="6" t="s">
        <v>7</v>
      </c>
      <c r="H220" s="6" t="s">
        <v>7</v>
      </c>
    </row>
    <row r="221" spans="1:8">
      <c r="A221" s="7" t="s">
        <v>7</v>
      </c>
      <c r="B221" s="7" t="s">
        <v>7</v>
      </c>
      <c r="F221" s="6" t="s">
        <v>7</v>
      </c>
      <c r="G221" s="6" t="s">
        <v>7</v>
      </c>
      <c r="H221" s="6" t="s">
        <v>7</v>
      </c>
    </row>
    <row r="222" spans="1:8">
      <c r="A222" s="7" t="s">
        <v>7</v>
      </c>
      <c r="B222" s="7" t="s">
        <v>7</v>
      </c>
      <c r="F222" s="6" t="s">
        <v>7</v>
      </c>
      <c r="G222" s="6" t="s">
        <v>7</v>
      </c>
      <c r="H222" s="6" t="s">
        <v>7</v>
      </c>
    </row>
    <row r="223" spans="1:8">
      <c r="A223" s="7" t="s">
        <v>7</v>
      </c>
      <c r="B223" s="7" t="s">
        <v>7</v>
      </c>
      <c r="F223" s="6" t="s">
        <v>7</v>
      </c>
      <c r="G223" s="6" t="s">
        <v>7</v>
      </c>
      <c r="H223" s="6" t="s">
        <v>7</v>
      </c>
    </row>
    <row r="224" spans="1:8">
      <c r="A224" s="7" t="s">
        <v>7</v>
      </c>
      <c r="B224" s="7" t="s">
        <v>7</v>
      </c>
      <c r="F224" s="6" t="s">
        <v>7</v>
      </c>
      <c r="G224" s="6" t="s">
        <v>7</v>
      </c>
      <c r="H224" s="6" t="s">
        <v>7</v>
      </c>
    </row>
    <row r="225" spans="1:8">
      <c r="A225" s="7" t="s">
        <v>7</v>
      </c>
      <c r="B225" s="7" t="s">
        <v>7</v>
      </c>
      <c r="F225" s="6" t="s">
        <v>7</v>
      </c>
      <c r="G225" s="6" t="s">
        <v>7</v>
      </c>
      <c r="H225" s="6" t="s">
        <v>7</v>
      </c>
    </row>
    <row r="226" spans="1:8">
      <c r="A226" s="7" t="s">
        <v>7</v>
      </c>
      <c r="B226" s="7" t="s">
        <v>7</v>
      </c>
      <c r="F226" s="6" t="s">
        <v>7</v>
      </c>
      <c r="G226" s="6" t="s">
        <v>7</v>
      </c>
      <c r="H226" s="6" t="s">
        <v>7</v>
      </c>
    </row>
    <row r="227" spans="1:8">
      <c r="A227" s="7" t="s">
        <v>7</v>
      </c>
      <c r="B227" s="7" t="s">
        <v>7</v>
      </c>
      <c r="F227" s="6" t="s">
        <v>7</v>
      </c>
      <c r="G227" s="6" t="s">
        <v>7</v>
      </c>
      <c r="H227" s="6" t="s">
        <v>7</v>
      </c>
    </row>
    <row r="228" spans="1:8">
      <c r="A228" s="7" t="s">
        <v>7</v>
      </c>
      <c r="B228" s="7" t="s">
        <v>7</v>
      </c>
      <c r="F228" s="6" t="s">
        <v>7</v>
      </c>
      <c r="G228" s="6" t="s">
        <v>7</v>
      </c>
      <c r="H228" s="6" t="s">
        <v>7</v>
      </c>
    </row>
    <row r="229" spans="1:8">
      <c r="A229" s="7" t="s">
        <v>7</v>
      </c>
      <c r="B229" s="7" t="s">
        <v>7</v>
      </c>
      <c r="F229" s="6" t="s">
        <v>7</v>
      </c>
      <c r="G229" s="6" t="s">
        <v>7</v>
      </c>
      <c r="H229" s="6" t="s">
        <v>7</v>
      </c>
    </row>
    <row r="230" spans="1:8">
      <c r="A230" s="7" t="s">
        <v>7</v>
      </c>
      <c r="B230" s="7" t="s">
        <v>7</v>
      </c>
      <c r="F230" s="6" t="s">
        <v>7</v>
      </c>
      <c r="G230" s="6" t="s">
        <v>7</v>
      </c>
      <c r="H230" s="6" t="s">
        <v>7</v>
      </c>
    </row>
    <row r="231" spans="1:8">
      <c r="A231" s="7" t="s">
        <v>7</v>
      </c>
      <c r="B231" s="7" t="s">
        <v>7</v>
      </c>
      <c r="F231" s="6" t="s">
        <v>7</v>
      </c>
      <c r="G231" s="6" t="s">
        <v>7</v>
      </c>
      <c r="H231" s="6" t="s">
        <v>7</v>
      </c>
    </row>
    <row r="232" spans="1:8">
      <c r="A232" s="7" t="s">
        <v>7</v>
      </c>
      <c r="B232" s="7" t="s">
        <v>7</v>
      </c>
      <c r="F232" s="6" t="s">
        <v>7</v>
      </c>
      <c r="G232" s="6" t="s">
        <v>7</v>
      </c>
      <c r="H232" s="6" t="s">
        <v>7</v>
      </c>
    </row>
    <row r="233" spans="1:8">
      <c r="A233" s="7" t="s">
        <v>7</v>
      </c>
      <c r="B233" s="7" t="s">
        <v>7</v>
      </c>
      <c r="F233" s="6" t="s">
        <v>7</v>
      </c>
      <c r="G233" s="6" t="s">
        <v>7</v>
      </c>
      <c r="H233" s="6" t="s">
        <v>7</v>
      </c>
    </row>
    <row r="234" spans="1:8">
      <c r="A234" s="7" t="s">
        <v>7</v>
      </c>
      <c r="B234" s="7" t="s">
        <v>7</v>
      </c>
      <c r="F234" s="6" t="s">
        <v>7</v>
      </c>
      <c r="G234" s="6" t="s">
        <v>7</v>
      </c>
      <c r="H234" s="6" t="s">
        <v>7</v>
      </c>
    </row>
    <row r="235" spans="1:8">
      <c r="A235" s="7" t="s">
        <v>7</v>
      </c>
      <c r="B235" s="7" t="s">
        <v>7</v>
      </c>
      <c r="F235" s="6" t="s">
        <v>7</v>
      </c>
      <c r="G235" s="6" t="s">
        <v>7</v>
      </c>
      <c r="H235" s="6" t="s">
        <v>7</v>
      </c>
    </row>
    <row r="236" spans="1:8">
      <c r="A236" s="7" t="s">
        <v>7</v>
      </c>
      <c r="B236" s="7" t="s">
        <v>7</v>
      </c>
      <c r="F236" s="6" t="s">
        <v>7</v>
      </c>
      <c r="G236" s="6" t="s">
        <v>7</v>
      </c>
      <c r="H236" s="6" t="s">
        <v>7</v>
      </c>
    </row>
    <row r="237" spans="1:8">
      <c r="A237" s="7" t="s">
        <v>7</v>
      </c>
      <c r="B237" s="7" t="s">
        <v>7</v>
      </c>
      <c r="F237" s="6" t="s">
        <v>7</v>
      </c>
      <c r="G237" s="6" t="s">
        <v>7</v>
      </c>
      <c r="H237" s="6" t="s">
        <v>7</v>
      </c>
    </row>
    <row r="238" spans="1:8">
      <c r="A238" s="7" t="s">
        <v>7</v>
      </c>
      <c r="B238" s="7" t="s">
        <v>7</v>
      </c>
      <c r="F238" s="6" t="s">
        <v>7</v>
      </c>
      <c r="G238" s="6" t="s">
        <v>7</v>
      </c>
      <c r="H238" s="6" t="s">
        <v>7</v>
      </c>
    </row>
    <row r="239" spans="1:8">
      <c r="A239" s="7" t="s">
        <v>7</v>
      </c>
      <c r="B239" s="7" t="s">
        <v>7</v>
      </c>
      <c r="F239" s="6" t="s">
        <v>7</v>
      </c>
      <c r="G239" s="6" t="s">
        <v>7</v>
      </c>
      <c r="H239" s="6" t="s">
        <v>7</v>
      </c>
    </row>
    <row r="240" spans="1:8">
      <c r="A240" s="7" t="s">
        <v>7</v>
      </c>
      <c r="B240" s="7" t="s">
        <v>7</v>
      </c>
      <c r="F240" s="6" t="s">
        <v>7</v>
      </c>
      <c r="G240" s="6" t="s">
        <v>7</v>
      </c>
      <c r="H240" s="6" t="s">
        <v>7</v>
      </c>
    </row>
    <row r="241" spans="1:8">
      <c r="A241" s="7" t="s">
        <v>7</v>
      </c>
      <c r="B241" s="7" t="s">
        <v>7</v>
      </c>
      <c r="F241" s="6" t="s">
        <v>7</v>
      </c>
      <c r="G241" s="6" t="s">
        <v>7</v>
      </c>
      <c r="H241" s="6" t="s">
        <v>7</v>
      </c>
    </row>
    <row r="242" spans="1:8">
      <c r="A242" s="7" t="s">
        <v>7</v>
      </c>
      <c r="B242" s="7" t="s">
        <v>7</v>
      </c>
      <c r="F242" s="6" t="s">
        <v>7</v>
      </c>
      <c r="G242" s="6" t="s">
        <v>7</v>
      </c>
      <c r="H242" s="6" t="s">
        <v>7</v>
      </c>
    </row>
    <row r="243" spans="1:8">
      <c r="A243" s="7" t="s">
        <v>7</v>
      </c>
      <c r="B243" s="7" t="s">
        <v>7</v>
      </c>
      <c r="F243" s="6" t="s">
        <v>7</v>
      </c>
      <c r="G243" s="6" t="s">
        <v>7</v>
      </c>
      <c r="H243" s="6" t="s">
        <v>7</v>
      </c>
    </row>
    <row r="244" spans="1:8">
      <c r="A244" s="7" t="s">
        <v>7</v>
      </c>
      <c r="B244" s="7" t="s">
        <v>7</v>
      </c>
      <c r="F244" s="6" t="s">
        <v>7</v>
      </c>
      <c r="G244" s="6" t="s">
        <v>7</v>
      </c>
      <c r="H244" s="6" t="s">
        <v>7</v>
      </c>
    </row>
    <row r="245" spans="1:8">
      <c r="A245" s="7" t="s">
        <v>7</v>
      </c>
      <c r="B245" s="7" t="s">
        <v>7</v>
      </c>
      <c r="F245" s="6" t="s">
        <v>7</v>
      </c>
      <c r="G245" s="6" t="s">
        <v>7</v>
      </c>
      <c r="H245" s="6" t="s">
        <v>7</v>
      </c>
    </row>
    <row r="246" spans="1:8">
      <c r="A246" s="7" t="s">
        <v>7</v>
      </c>
      <c r="B246" s="7" t="s">
        <v>7</v>
      </c>
      <c r="F246" s="6" t="s">
        <v>7</v>
      </c>
      <c r="G246" s="6" t="s">
        <v>7</v>
      </c>
      <c r="H246" s="6" t="s">
        <v>7</v>
      </c>
    </row>
    <row r="247" spans="1:8">
      <c r="A247" s="7" t="s">
        <v>7</v>
      </c>
      <c r="B247" s="7" t="s">
        <v>7</v>
      </c>
      <c r="F247" s="6" t="s">
        <v>7</v>
      </c>
      <c r="G247" s="6" t="s">
        <v>7</v>
      </c>
      <c r="H247" s="6" t="s">
        <v>7</v>
      </c>
    </row>
    <row r="248" spans="1:8">
      <c r="A248" s="7" t="s">
        <v>7</v>
      </c>
      <c r="B248" s="7" t="s">
        <v>7</v>
      </c>
      <c r="F248" s="6" t="s">
        <v>7</v>
      </c>
      <c r="G248" s="6" t="s">
        <v>7</v>
      </c>
      <c r="H248" s="6" t="s">
        <v>7</v>
      </c>
    </row>
    <row r="249" spans="1:8">
      <c r="A249" s="7" t="s">
        <v>7</v>
      </c>
      <c r="B249" s="7" t="s">
        <v>7</v>
      </c>
      <c r="F249" s="6" t="s">
        <v>7</v>
      </c>
      <c r="G249" s="6" t="s">
        <v>7</v>
      </c>
      <c r="H249" s="6" t="s">
        <v>7</v>
      </c>
    </row>
    <row r="250" spans="1:8">
      <c r="A250" s="7" t="s">
        <v>7</v>
      </c>
      <c r="B250" s="7" t="s">
        <v>7</v>
      </c>
      <c r="F250" s="6" t="s">
        <v>7</v>
      </c>
      <c r="G250" s="6" t="s">
        <v>7</v>
      </c>
      <c r="H250" s="6" t="s">
        <v>7</v>
      </c>
    </row>
    <row r="251" spans="1:8">
      <c r="A251" s="7" t="s">
        <v>7</v>
      </c>
      <c r="B251" s="7" t="s">
        <v>7</v>
      </c>
      <c r="F251" s="6" t="s">
        <v>7</v>
      </c>
      <c r="G251" s="6" t="s">
        <v>7</v>
      </c>
      <c r="H251" s="6" t="s">
        <v>7</v>
      </c>
    </row>
    <row r="252" spans="1:8">
      <c r="A252" s="7" t="s">
        <v>7</v>
      </c>
      <c r="B252" s="7" t="s">
        <v>7</v>
      </c>
      <c r="F252" s="6" t="s">
        <v>7</v>
      </c>
      <c r="G252" s="6" t="s">
        <v>7</v>
      </c>
      <c r="H252" s="6" t="s">
        <v>7</v>
      </c>
    </row>
    <row r="253" spans="1:8">
      <c r="A253" s="7" t="s">
        <v>7</v>
      </c>
      <c r="B253" s="7" t="s">
        <v>7</v>
      </c>
      <c r="F253" s="6" t="s">
        <v>7</v>
      </c>
      <c r="G253" s="6" t="s">
        <v>7</v>
      </c>
      <c r="H253" s="6" t="s">
        <v>7</v>
      </c>
    </row>
    <row r="254" spans="1:8">
      <c r="A254" s="7" t="s">
        <v>7</v>
      </c>
      <c r="B254" s="7" t="s">
        <v>7</v>
      </c>
      <c r="F254" s="6" t="s">
        <v>7</v>
      </c>
      <c r="G254" s="6" t="s">
        <v>7</v>
      </c>
      <c r="H254" s="6" t="s">
        <v>7</v>
      </c>
    </row>
    <row r="255" spans="1:8">
      <c r="A255" s="7" t="s">
        <v>7</v>
      </c>
      <c r="B255" s="7" t="s">
        <v>7</v>
      </c>
      <c r="F255" s="6" t="s">
        <v>7</v>
      </c>
      <c r="G255" s="6" t="s">
        <v>7</v>
      </c>
      <c r="H255" s="6" t="s">
        <v>7</v>
      </c>
    </row>
    <row r="256" spans="1:8">
      <c r="A256" s="7" t="s">
        <v>7</v>
      </c>
      <c r="B256" s="7" t="s">
        <v>7</v>
      </c>
      <c r="F256" s="6" t="s">
        <v>7</v>
      </c>
      <c r="G256" s="6" t="s">
        <v>7</v>
      </c>
      <c r="H256" s="6" t="s">
        <v>7</v>
      </c>
    </row>
    <row r="257" spans="1:8">
      <c r="A257" s="7" t="s">
        <v>7</v>
      </c>
      <c r="B257" s="7" t="s">
        <v>7</v>
      </c>
      <c r="F257" s="6" t="s">
        <v>7</v>
      </c>
      <c r="G257" s="6" t="s">
        <v>7</v>
      </c>
      <c r="H257" s="6" t="s">
        <v>7</v>
      </c>
    </row>
    <row r="258" spans="1:8">
      <c r="A258" s="7" t="s">
        <v>7</v>
      </c>
      <c r="B258" s="7" t="s">
        <v>7</v>
      </c>
      <c r="F258" s="6" t="s">
        <v>7</v>
      </c>
      <c r="G258" s="6" t="s">
        <v>7</v>
      </c>
      <c r="H258" s="6" t="s">
        <v>7</v>
      </c>
    </row>
    <row r="259" spans="1:8">
      <c r="A259" s="7" t="s">
        <v>7</v>
      </c>
      <c r="B259" s="7" t="s">
        <v>7</v>
      </c>
      <c r="F259" s="6" t="s">
        <v>7</v>
      </c>
      <c r="G259" s="6" t="s">
        <v>7</v>
      </c>
      <c r="H259" s="6" t="s">
        <v>7</v>
      </c>
    </row>
    <row r="260" spans="1:8">
      <c r="A260" s="7" t="s">
        <v>7</v>
      </c>
      <c r="B260" s="7" t="s">
        <v>7</v>
      </c>
      <c r="F260" s="6" t="s">
        <v>7</v>
      </c>
      <c r="G260" s="6" t="s">
        <v>7</v>
      </c>
      <c r="H260" s="6" t="s">
        <v>7</v>
      </c>
    </row>
    <row r="261" spans="1:8">
      <c r="A261" s="7" t="s">
        <v>7</v>
      </c>
      <c r="B261" s="7" t="s">
        <v>7</v>
      </c>
      <c r="F261" s="6" t="s">
        <v>7</v>
      </c>
      <c r="G261" s="6" t="s">
        <v>7</v>
      </c>
      <c r="H261" s="6" t="s">
        <v>7</v>
      </c>
    </row>
    <row r="262" spans="1:8">
      <c r="A262" s="7" t="s">
        <v>7</v>
      </c>
      <c r="B262" s="7" t="s">
        <v>7</v>
      </c>
      <c r="F262" s="6" t="s">
        <v>7</v>
      </c>
      <c r="G262" s="6" t="s">
        <v>7</v>
      </c>
      <c r="H262" s="6" t="s">
        <v>7</v>
      </c>
    </row>
    <row r="263" spans="1:8">
      <c r="A263" s="7" t="s">
        <v>7</v>
      </c>
      <c r="B263" s="7" t="s">
        <v>7</v>
      </c>
      <c r="F263" s="6" t="s">
        <v>7</v>
      </c>
      <c r="G263" s="6" t="s">
        <v>7</v>
      </c>
      <c r="H263" s="6" t="s">
        <v>7</v>
      </c>
    </row>
    <row r="264" spans="1:8">
      <c r="A264" s="7" t="s">
        <v>7</v>
      </c>
      <c r="B264" s="7" t="s">
        <v>7</v>
      </c>
      <c r="F264" s="6" t="s">
        <v>7</v>
      </c>
      <c r="G264" s="6" t="s">
        <v>7</v>
      </c>
      <c r="H264" s="6" t="s">
        <v>7</v>
      </c>
    </row>
    <row r="265" spans="1:8">
      <c r="A265" s="7" t="s">
        <v>7</v>
      </c>
      <c r="B265" s="7" t="s">
        <v>7</v>
      </c>
      <c r="F265" s="6" t="s">
        <v>7</v>
      </c>
      <c r="G265" s="6" t="s">
        <v>7</v>
      </c>
      <c r="H265" s="6" t="s">
        <v>7</v>
      </c>
    </row>
    <row r="266" spans="1:8">
      <c r="A266" s="7" t="s">
        <v>7</v>
      </c>
      <c r="B266" s="7" t="s">
        <v>7</v>
      </c>
      <c r="F266" s="6" t="s">
        <v>7</v>
      </c>
      <c r="G266" s="6" t="s">
        <v>7</v>
      </c>
      <c r="H266" s="6" t="s">
        <v>7</v>
      </c>
    </row>
    <row r="267" spans="1:8">
      <c r="A267" s="7" t="s">
        <v>7</v>
      </c>
      <c r="B267" s="7" t="s">
        <v>7</v>
      </c>
      <c r="F267" s="6" t="s">
        <v>7</v>
      </c>
      <c r="G267" s="6" t="s">
        <v>7</v>
      </c>
      <c r="H267" s="6" t="s">
        <v>7</v>
      </c>
    </row>
    <row r="268" spans="1:8">
      <c r="A268" s="7" t="s">
        <v>7</v>
      </c>
      <c r="B268" s="7" t="s">
        <v>7</v>
      </c>
      <c r="F268" s="6" t="s">
        <v>7</v>
      </c>
      <c r="G268" s="6" t="s">
        <v>7</v>
      </c>
      <c r="H268" s="6" t="s">
        <v>7</v>
      </c>
    </row>
    <row r="269" spans="1:8">
      <c r="A269" s="7" t="s">
        <v>7</v>
      </c>
      <c r="B269" s="7" t="s">
        <v>7</v>
      </c>
      <c r="F269" s="6" t="s">
        <v>7</v>
      </c>
      <c r="G269" s="6" t="s">
        <v>7</v>
      </c>
      <c r="H269" s="6" t="s">
        <v>7</v>
      </c>
    </row>
    <row r="270" spans="1:8">
      <c r="A270" s="7" t="s">
        <v>7</v>
      </c>
      <c r="B270" s="7" t="s">
        <v>7</v>
      </c>
      <c r="F270" s="6" t="s">
        <v>7</v>
      </c>
      <c r="G270" s="6" t="s">
        <v>7</v>
      </c>
      <c r="H270" s="6" t="s">
        <v>7</v>
      </c>
    </row>
    <row r="271" spans="1:8">
      <c r="A271" s="7" t="s">
        <v>7</v>
      </c>
      <c r="B271" s="7" t="s">
        <v>7</v>
      </c>
      <c r="F271" s="6" t="s">
        <v>7</v>
      </c>
      <c r="G271" s="6" t="s">
        <v>7</v>
      </c>
      <c r="H271" s="6" t="s">
        <v>7</v>
      </c>
    </row>
    <row r="272" spans="1:8">
      <c r="A272" s="7" t="s">
        <v>7</v>
      </c>
      <c r="B272" s="7" t="s">
        <v>7</v>
      </c>
      <c r="F272" s="6" t="s">
        <v>7</v>
      </c>
      <c r="G272" s="6" t="s">
        <v>7</v>
      </c>
      <c r="H272" s="6" t="s">
        <v>7</v>
      </c>
    </row>
    <row r="273" spans="1:8">
      <c r="A273" s="7" t="s">
        <v>7</v>
      </c>
      <c r="B273" s="7" t="s">
        <v>7</v>
      </c>
      <c r="F273" s="6" t="s">
        <v>7</v>
      </c>
      <c r="G273" s="6" t="s">
        <v>7</v>
      </c>
      <c r="H273" s="6" t="s">
        <v>7</v>
      </c>
    </row>
    <row r="274" spans="1:8">
      <c r="A274" s="7" t="s">
        <v>7</v>
      </c>
      <c r="B274" s="7" t="s">
        <v>7</v>
      </c>
      <c r="F274" s="6" t="s">
        <v>7</v>
      </c>
      <c r="G274" s="6" t="s">
        <v>7</v>
      </c>
      <c r="H274" s="6" t="s">
        <v>7</v>
      </c>
    </row>
    <row r="275" spans="1:8">
      <c r="A275" s="7" t="s">
        <v>7</v>
      </c>
      <c r="B275" s="7" t="s">
        <v>7</v>
      </c>
      <c r="F275" s="6" t="s">
        <v>7</v>
      </c>
      <c r="G275" s="6" t="s">
        <v>7</v>
      </c>
      <c r="H275" s="6" t="s">
        <v>7</v>
      </c>
    </row>
    <row r="276" spans="1:8">
      <c r="A276" s="7" t="s">
        <v>7</v>
      </c>
      <c r="B276" s="7" t="s">
        <v>7</v>
      </c>
      <c r="F276" s="6" t="s">
        <v>7</v>
      </c>
      <c r="G276" s="6" t="s">
        <v>7</v>
      </c>
      <c r="H276" s="6" t="s">
        <v>7</v>
      </c>
    </row>
    <row r="277" spans="1:8">
      <c r="A277" s="7" t="s">
        <v>7</v>
      </c>
      <c r="B277" s="7" t="s">
        <v>7</v>
      </c>
      <c r="F277" s="6" t="s">
        <v>7</v>
      </c>
      <c r="G277" s="6" t="s">
        <v>7</v>
      </c>
      <c r="H277" s="6" t="s">
        <v>7</v>
      </c>
    </row>
    <row r="278" spans="1:8">
      <c r="A278" s="7" t="s">
        <v>7</v>
      </c>
      <c r="B278" s="7" t="s">
        <v>7</v>
      </c>
      <c r="F278" s="6" t="s">
        <v>7</v>
      </c>
      <c r="G278" s="6" t="s">
        <v>7</v>
      </c>
      <c r="H278" s="6" t="s">
        <v>7</v>
      </c>
    </row>
    <row r="279" spans="1:8">
      <c r="A279" s="7" t="s">
        <v>7</v>
      </c>
      <c r="B279" s="7" t="s">
        <v>7</v>
      </c>
      <c r="F279" s="6" t="s">
        <v>7</v>
      </c>
      <c r="G279" s="6" t="s">
        <v>7</v>
      </c>
      <c r="H279" s="6" t="s">
        <v>7</v>
      </c>
    </row>
    <row r="280" spans="1:8">
      <c r="A280" s="7" t="s">
        <v>7</v>
      </c>
      <c r="B280" s="7" t="s">
        <v>7</v>
      </c>
      <c r="F280" s="6" t="s">
        <v>7</v>
      </c>
      <c r="G280" s="6" t="s">
        <v>7</v>
      </c>
      <c r="H280" s="6" t="s">
        <v>7</v>
      </c>
    </row>
    <row r="281" spans="1:8">
      <c r="A281" s="7" t="s">
        <v>7</v>
      </c>
      <c r="B281" s="7" t="s">
        <v>7</v>
      </c>
      <c r="F281" s="6" t="s">
        <v>7</v>
      </c>
      <c r="G281" s="6" t="s">
        <v>7</v>
      </c>
      <c r="H281" s="6" t="s">
        <v>7</v>
      </c>
    </row>
    <row r="282" spans="1:8">
      <c r="A282" s="7" t="s">
        <v>7</v>
      </c>
      <c r="B282" s="7" t="s">
        <v>7</v>
      </c>
      <c r="F282" s="6" t="s">
        <v>7</v>
      </c>
      <c r="G282" s="6" t="s">
        <v>7</v>
      </c>
      <c r="H282" s="6" t="s">
        <v>7</v>
      </c>
    </row>
    <row r="283" spans="1:8">
      <c r="A283" s="7" t="s">
        <v>7</v>
      </c>
      <c r="B283" s="7" t="s">
        <v>7</v>
      </c>
      <c r="F283" s="6" t="s">
        <v>7</v>
      </c>
      <c r="G283" s="6" t="s">
        <v>7</v>
      </c>
      <c r="H283" s="6" t="s">
        <v>7</v>
      </c>
    </row>
    <row r="284" spans="1:8">
      <c r="A284" s="7" t="s">
        <v>7</v>
      </c>
      <c r="B284" s="7" t="s">
        <v>7</v>
      </c>
      <c r="F284" s="6" t="s">
        <v>7</v>
      </c>
      <c r="G284" s="6" t="s">
        <v>7</v>
      </c>
      <c r="H284" s="6" t="s">
        <v>7</v>
      </c>
    </row>
    <row r="285" spans="1:8">
      <c r="A285" s="7" t="s">
        <v>7</v>
      </c>
      <c r="B285" s="7" t="s">
        <v>7</v>
      </c>
      <c r="F285" s="6" t="s">
        <v>7</v>
      </c>
      <c r="G285" s="6" t="s">
        <v>7</v>
      </c>
      <c r="H285" s="6" t="s">
        <v>7</v>
      </c>
    </row>
    <row r="286" spans="1:8">
      <c r="A286" s="7" t="s">
        <v>7</v>
      </c>
      <c r="B286" s="7" t="s">
        <v>7</v>
      </c>
      <c r="F286" s="6" t="s">
        <v>7</v>
      </c>
      <c r="G286" s="6" t="s">
        <v>7</v>
      </c>
      <c r="H286" s="6" t="s">
        <v>7</v>
      </c>
    </row>
    <row r="287" spans="1:8">
      <c r="A287" s="7" t="s">
        <v>7</v>
      </c>
      <c r="B287" s="7" t="s">
        <v>7</v>
      </c>
      <c r="F287" s="6" t="s">
        <v>7</v>
      </c>
      <c r="G287" s="6" t="s">
        <v>7</v>
      </c>
      <c r="H287" s="6" t="s">
        <v>7</v>
      </c>
    </row>
    <row r="288" spans="1:8">
      <c r="A288" s="7" t="s">
        <v>7</v>
      </c>
      <c r="B288" s="7" t="s">
        <v>7</v>
      </c>
      <c r="F288" s="6" t="s">
        <v>7</v>
      </c>
      <c r="G288" s="6" t="s">
        <v>7</v>
      </c>
      <c r="H288" s="6" t="s">
        <v>7</v>
      </c>
    </row>
    <row r="289" spans="1:8">
      <c r="A289" s="7" t="s">
        <v>7</v>
      </c>
      <c r="B289" s="7" t="s">
        <v>7</v>
      </c>
      <c r="F289" s="6" t="s">
        <v>7</v>
      </c>
      <c r="G289" s="6" t="s">
        <v>7</v>
      </c>
      <c r="H289" s="6" t="s">
        <v>7</v>
      </c>
    </row>
    <row r="290" spans="1:8">
      <c r="A290" s="7" t="s">
        <v>7</v>
      </c>
      <c r="B290" s="7" t="s">
        <v>7</v>
      </c>
      <c r="F290" s="6" t="s">
        <v>7</v>
      </c>
      <c r="G290" s="6" t="s">
        <v>7</v>
      </c>
      <c r="H290" s="6" t="s">
        <v>7</v>
      </c>
    </row>
    <row r="291" spans="1:8">
      <c r="A291" s="7" t="s">
        <v>7</v>
      </c>
      <c r="B291" s="7" t="s">
        <v>7</v>
      </c>
      <c r="F291" s="6" t="s">
        <v>7</v>
      </c>
      <c r="G291" s="6" t="s">
        <v>7</v>
      </c>
      <c r="H291" s="6" t="s">
        <v>7</v>
      </c>
    </row>
    <row r="292" spans="1:8">
      <c r="A292" s="7" t="s">
        <v>7</v>
      </c>
      <c r="B292" s="7" t="s">
        <v>7</v>
      </c>
      <c r="F292" s="6" t="s">
        <v>7</v>
      </c>
      <c r="G292" s="6" t="s">
        <v>7</v>
      </c>
      <c r="H292" s="6" t="s">
        <v>7</v>
      </c>
    </row>
    <row r="293" spans="1:8">
      <c r="A293" s="7" t="s">
        <v>7</v>
      </c>
      <c r="B293" s="7" t="s">
        <v>7</v>
      </c>
      <c r="F293" s="6" t="s">
        <v>7</v>
      </c>
      <c r="G293" s="6" t="s">
        <v>7</v>
      </c>
      <c r="H293" s="6" t="s">
        <v>7</v>
      </c>
    </row>
    <row r="294" spans="1:8">
      <c r="A294" s="7" t="s">
        <v>7</v>
      </c>
      <c r="B294" s="7" t="s">
        <v>7</v>
      </c>
      <c r="F294" s="6" t="s">
        <v>7</v>
      </c>
      <c r="G294" s="6" t="s">
        <v>7</v>
      </c>
      <c r="H294" s="6" t="s">
        <v>7</v>
      </c>
    </row>
    <row r="295" spans="1:8">
      <c r="A295" s="7" t="s">
        <v>7</v>
      </c>
      <c r="B295" s="7" t="s">
        <v>7</v>
      </c>
      <c r="F295" s="6" t="s">
        <v>7</v>
      </c>
      <c r="G295" s="6" t="s">
        <v>7</v>
      </c>
      <c r="H295" s="6" t="s">
        <v>7</v>
      </c>
    </row>
    <row r="296" spans="1:8">
      <c r="A296" s="7" t="s">
        <v>7</v>
      </c>
      <c r="B296" s="7" t="s">
        <v>7</v>
      </c>
      <c r="F296" s="6" t="s">
        <v>7</v>
      </c>
      <c r="G296" s="6" t="s">
        <v>7</v>
      </c>
      <c r="H296" s="6" t="s">
        <v>7</v>
      </c>
    </row>
    <row r="297" spans="1:8">
      <c r="A297" s="7" t="s">
        <v>7</v>
      </c>
      <c r="B297" s="7" t="s">
        <v>7</v>
      </c>
      <c r="F297" s="6" t="s">
        <v>7</v>
      </c>
      <c r="G297" s="6" t="s">
        <v>7</v>
      </c>
      <c r="H297" s="6" t="s">
        <v>7</v>
      </c>
    </row>
    <row r="298" spans="1:8">
      <c r="A298" s="7" t="s">
        <v>7</v>
      </c>
      <c r="B298" s="7" t="s">
        <v>7</v>
      </c>
      <c r="F298" s="6" t="s">
        <v>7</v>
      </c>
      <c r="G298" s="6" t="s">
        <v>7</v>
      </c>
      <c r="H298" s="6" t="s">
        <v>7</v>
      </c>
    </row>
    <row r="299" spans="1:8">
      <c r="A299" s="7" t="s">
        <v>7</v>
      </c>
      <c r="B299" s="7" t="s">
        <v>7</v>
      </c>
      <c r="F299" s="6" t="s">
        <v>7</v>
      </c>
      <c r="G299" s="6" t="s">
        <v>7</v>
      </c>
      <c r="H299" s="6" t="s">
        <v>7</v>
      </c>
    </row>
    <row r="300" spans="1:8">
      <c r="A300" s="7" t="s">
        <v>7</v>
      </c>
      <c r="B300" s="7" t="s">
        <v>7</v>
      </c>
      <c r="F300" s="6" t="s">
        <v>7</v>
      </c>
      <c r="G300" s="6" t="s">
        <v>7</v>
      </c>
      <c r="H300" s="6" t="s">
        <v>7</v>
      </c>
    </row>
    <row r="301" spans="1:8">
      <c r="A301" s="7" t="s">
        <v>7</v>
      </c>
      <c r="B301" s="7" t="s">
        <v>7</v>
      </c>
      <c r="F301" s="6" t="s">
        <v>7</v>
      </c>
      <c r="G301" s="6" t="s">
        <v>7</v>
      </c>
      <c r="H301" s="6" t="s">
        <v>7</v>
      </c>
    </row>
    <row r="302" spans="1:8">
      <c r="A302" s="7" t="s">
        <v>7</v>
      </c>
      <c r="B302" s="7" t="s">
        <v>7</v>
      </c>
      <c r="F302" s="6" t="s">
        <v>7</v>
      </c>
      <c r="G302" s="6" t="s">
        <v>7</v>
      </c>
      <c r="H302" s="6" t="s">
        <v>7</v>
      </c>
    </row>
    <row r="303" spans="1:8">
      <c r="A303" s="7" t="s">
        <v>7</v>
      </c>
      <c r="B303" s="7" t="s">
        <v>7</v>
      </c>
      <c r="F303" s="6" t="s">
        <v>7</v>
      </c>
      <c r="G303" s="6" t="s">
        <v>7</v>
      </c>
      <c r="H303" s="6" t="s">
        <v>7</v>
      </c>
    </row>
    <row r="304" spans="1:8">
      <c r="A304" s="7" t="s">
        <v>7</v>
      </c>
      <c r="B304" s="7" t="s">
        <v>7</v>
      </c>
      <c r="F304" s="6" t="s">
        <v>7</v>
      </c>
      <c r="G304" s="6" t="s">
        <v>7</v>
      </c>
      <c r="H304" s="6" t="s">
        <v>7</v>
      </c>
    </row>
    <row r="305" spans="1:8">
      <c r="A305" s="7" t="s">
        <v>7</v>
      </c>
      <c r="B305" s="7" t="s">
        <v>7</v>
      </c>
      <c r="F305" s="6" t="s">
        <v>7</v>
      </c>
      <c r="G305" s="6" t="s">
        <v>7</v>
      </c>
      <c r="H305" s="6" t="s">
        <v>7</v>
      </c>
    </row>
    <row r="306" spans="1:8">
      <c r="A306" s="7" t="s">
        <v>7</v>
      </c>
      <c r="B306" s="7" t="s">
        <v>7</v>
      </c>
      <c r="F306" s="6" t="s">
        <v>7</v>
      </c>
      <c r="G306" s="6" t="s">
        <v>7</v>
      </c>
      <c r="H306" s="6" t="s">
        <v>7</v>
      </c>
    </row>
    <row r="307" spans="1:8">
      <c r="A307" s="7" t="s">
        <v>7</v>
      </c>
      <c r="B307" s="7" t="s">
        <v>7</v>
      </c>
      <c r="F307" s="6" t="s">
        <v>7</v>
      </c>
      <c r="G307" s="6" t="s">
        <v>7</v>
      </c>
      <c r="H307" s="6" t="s">
        <v>7</v>
      </c>
    </row>
    <row r="308" spans="1:8">
      <c r="A308" s="7" t="s">
        <v>7</v>
      </c>
      <c r="B308" s="7" t="s">
        <v>7</v>
      </c>
      <c r="F308" s="6" t="s">
        <v>7</v>
      </c>
      <c r="G308" s="6" t="s">
        <v>7</v>
      </c>
      <c r="H308" s="6" t="s">
        <v>7</v>
      </c>
    </row>
    <row r="309" spans="1:8">
      <c r="A309" s="7" t="s">
        <v>7</v>
      </c>
      <c r="B309" s="7" t="s">
        <v>7</v>
      </c>
      <c r="F309" s="6" t="s">
        <v>7</v>
      </c>
      <c r="G309" s="6" t="s">
        <v>7</v>
      </c>
      <c r="H309" s="6" t="s">
        <v>7</v>
      </c>
    </row>
    <row r="310" spans="1:8">
      <c r="A310" s="7" t="s">
        <v>7</v>
      </c>
      <c r="B310" s="7" t="s">
        <v>7</v>
      </c>
      <c r="F310" s="6" t="s">
        <v>7</v>
      </c>
      <c r="G310" s="6" t="s">
        <v>7</v>
      </c>
      <c r="H310" s="6" t="s">
        <v>7</v>
      </c>
    </row>
    <row r="311" spans="1:8">
      <c r="A311" s="7" t="s">
        <v>7</v>
      </c>
      <c r="B311" s="7" t="s">
        <v>7</v>
      </c>
      <c r="F311" s="6" t="s">
        <v>7</v>
      </c>
      <c r="G311" s="6" t="s">
        <v>7</v>
      </c>
      <c r="H311" s="6" t="s">
        <v>7</v>
      </c>
    </row>
    <row r="312" spans="1:8">
      <c r="A312" s="7" t="s">
        <v>7</v>
      </c>
      <c r="B312" s="7" t="s">
        <v>7</v>
      </c>
      <c r="F312" s="6" t="s">
        <v>7</v>
      </c>
      <c r="G312" s="6" t="s">
        <v>7</v>
      </c>
      <c r="H312" s="6" t="s">
        <v>7</v>
      </c>
    </row>
    <row r="313" spans="1:8">
      <c r="A313" s="7" t="s">
        <v>7</v>
      </c>
      <c r="B313" s="7" t="s">
        <v>7</v>
      </c>
      <c r="F313" s="6" t="s">
        <v>7</v>
      </c>
      <c r="G313" s="6" t="s">
        <v>7</v>
      </c>
      <c r="H313" s="6" t="s">
        <v>7</v>
      </c>
    </row>
    <row r="314" spans="1:8">
      <c r="A314" s="7" t="s">
        <v>7</v>
      </c>
      <c r="B314" s="7" t="s">
        <v>7</v>
      </c>
      <c r="F314" s="6" t="s">
        <v>7</v>
      </c>
      <c r="G314" s="6" t="s">
        <v>7</v>
      </c>
      <c r="H314" s="6" t="s">
        <v>7</v>
      </c>
    </row>
    <row r="315" spans="1:8">
      <c r="A315" s="7" t="s">
        <v>7</v>
      </c>
      <c r="B315" s="7" t="s">
        <v>7</v>
      </c>
      <c r="F315" s="6" t="s">
        <v>7</v>
      </c>
      <c r="G315" s="6" t="s">
        <v>7</v>
      </c>
      <c r="H315" s="6" t="s">
        <v>7</v>
      </c>
    </row>
    <row r="316" spans="1:8">
      <c r="A316" s="7" t="s">
        <v>7</v>
      </c>
      <c r="B316" s="7" t="s">
        <v>7</v>
      </c>
      <c r="F316" s="6" t="s">
        <v>7</v>
      </c>
      <c r="G316" s="6" t="s">
        <v>7</v>
      </c>
      <c r="H316" s="6" t="s">
        <v>7</v>
      </c>
    </row>
    <row r="317" spans="1:8">
      <c r="A317" s="7" t="s">
        <v>7</v>
      </c>
      <c r="B317" s="7" t="s">
        <v>7</v>
      </c>
      <c r="F317" s="6" t="s">
        <v>7</v>
      </c>
      <c r="G317" s="6" t="s">
        <v>7</v>
      </c>
      <c r="H317" s="6" t="s">
        <v>7</v>
      </c>
    </row>
    <row r="318" spans="1:8">
      <c r="A318" s="7" t="s">
        <v>7</v>
      </c>
      <c r="B318" s="7" t="s">
        <v>7</v>
      </c>
      <c r="F318" s="6" t="s">
        <v>7</v>
      </c>
      <c r="G318" s="6" t="s">
        <v>7</v>
      </c>
      <c r="H318" s="6" t="s">
        <v>7</v>
      </c>
    </row>
    <row r="319" spans="1:8">
      <c r="A319" s="7" t="s">
        <v>7</v>
      </c>
      <c r="B319" s="7" t="s">
        <v>7</v>
      </c>
      <c r="F319" s="6" t="s">
        <v>7</v>
      </c>
      <c r="G319" s="6" t="s">
        <v>7</v>
      </c>
      <c r="H319" s="6" t="s">
        <v>7</v>
      </c>
    </row>
    <row r="320" spans="1:8">
      <c r="A320" s="7" t="s">
        <v>7</v>
      </c>
      <c r="B320" s="7" t="s">
        <v>7</v>
      </c>
      <c r="F320" s="6" t="s">
        <v>7</v>
      </c>
      <c r="G320" s="6" t="s">
        <v>7</v>
      </c>
      <c r="H320" s="6" t="s">
        <v>7</v>
      </c>
    </row>
    <row r="321" spans="1:8">
      <c r="A321" s="7" t="s">
        <v>7</v>
      </c>
      <c r="B321" s="7" t="s">
        <v>7</v>
      </c>
      <c r="F321" s="6" t="s">
        <v>7</v>
      </c>
      <c r="G321" s="6" t="s">
        <v>7</v>
      </c>
      <c r="H321" s="6" t="s">
        <v>7</v>
      </c>
    </row>
    <row r="322" spans="1:8">
      <c r="A322" s="7" t="s">
        <v>7</v>
      </c>
      <c r="B322" s="7" t="s">
        <v>7</v>
      </c>
      <c r="F322" s="6" t="s">
        <v>7</v>
      </c>
      <c r="G322" s="6" t="s">
        <v>7</v>
      </c>
      <c r="H322" s="6" t="s">
        <v>7</v>
      </c>
    </row>
    <row r="323" spans="1:8">
      <c r="A323" s="7" t="s">
        <v>7</v>
      </c>
      <c r="B323" s="7" t="s">
        <v>7</v>
      </c>
      <c r="F323" s="6" t="s">
        <v>7</v>
      </c>
      <c r="G323" s="6" t="s">
        <v>7</v>
      </c>
      <c r="H323" s="6" t="s">
        <v>7</v>
      </c>
    </row>
    <row r="324" spans="1:8">
      <c r="A324" s="7" t="s">
        <v>7</v>
      </c>
      <c r="B324" s="7" t="s">
        <v>7</v>
      </c>
      <c r="F324" s="6" t="s">
        <v>7</v>
      </c>
      <c r="G324" s="6" t="s">
        <v>7</v>
      </c>
      <c r="H324" s="6" t="s">
        <v>7</v>
      </c>
    </row>
    <row r="325" spans="1:8">
      <c r="A325" s="7" t="s">
        <v>7</v>
      </c>
      <c r="B325" s="7" t="s">
        <v>7</v>
      </c>
      <c r="F325" s="6" t="s">
        <v>7</v>
      </c>
      <c r="G325" s="6" t="s">
        <v>7</v>
      </c>
      <c r="H325" s="6" t="s">
        <v>7</v>
      </c>
    </row>
    <row r="326" spans="1:8">
      <c r="A326" s="7" t="s">
        <v>7</v>
      </c>
      <c r="B326" s="7" t="s">
        <v>7</v>
      </c>
      <c r="F326" s="6" t="s">
        <v>7</v>
      </c>
      <c r="G326" s="6" t="s">
        <v>7</v>
      </c>
      <c r="H326" s="6" t="s">
        <v>7</v>
      </c>
    </row>
    <row r="327" spans="1:8">
      <c r="A327" s="7" t="s">
        <v>7</v>
      </c>
      <c r="B327" s="7" t="s">
        <v>7</v>
      </c>
      <c r="F327" s="6" t="s">
        <v>7</v>
      </c>
      <c r="G327" s="6" t="s">
        <v>7</v>
      </c>
      <c r="H327" s="6" t="s">
        <v>7</v>
      </c>
    </row>
    <row r="328" spans="1:8">
      <c r="A328" s="7" t="s">
        <v>7</v>
      </c>
      <c r="B328" s="7" t="s">
        <v>7</v>
      </c>
      <c r="F328" s="6" t="s">
        <v>7</v>
      </c>
      <c r="G328" s="6" t="s">
        <v>7</v>
      </c>
      <c r="H328" s="6" t="s">
        <v>7</v>
      </c>
    </row>
    <row r="329" spans="1:8">
      <c r="A329" s="7" t="s">
        <v>7</v>
      </c>
      <c r="B329" s="7" t="s">
        <v>7</v>
      </c>
      <c r="F329" s="6" t="s">
        <v>7</v>
      </c>
      <c r="G329" s="6" t="s">
        <v>7</v>
      </c>
      <c r="H329" s="6" t="s">
        <v>7</v>
      </c>
    </row>
    <row r="330" spans="1:8">
      <c r="A330" s="7" t="s">
        <v>7</v>
      </c>
      <c r="B330" s="7" t="s">
        <v>7</v>
      </c>
      <c r="F330" s="6" t="s">
        <v>7</v>
      </c>
      <c r="G330" s="6" t="s">
        <v>7</v>
      </c>
      <c r="H330" s="6" t="s">
        <v>7</v>
      </c>
    </row>
    <row r="331" spans="1:8">
      <c r="A331" s="7" t="s">
        <v>7</v>
      </c>
      <c r="B331" s="7" t="s">
        <v>7</v>
      </c>
      <c r="F331" s="6" t="s">
        <v>7</v>
      </c>
      <c r="G331" s="6" t="s">
        <v>7</v>
      </c>
      <c r="H331" s="6" t="s">
        <v>7</v>
      </c>
    </row>
    <row r="332" spans="1:8">
      <c r="A332" s="7" t="s">
        <v>7</v>
      </c>
      <c r="B332" s="7" t="s">
        <v>7</v>
      </c>
      <c r="F332" s="6" t="s">
        <v>7</v>
      </c>
      <c r="G332" s="6" t="s">
        <v>7</v>
      </c>
      <c r="H332" s="6" t="s">
        <v>7</v>
      </c>
    </row>
    <row r="333" spans="1:8">
      <c r="A333" s="7" t="s">
        <v>7</v>
      </c>
      <c r="B333" s="7" t="s">
        <v>7</v>
      </c>
      <c r="F333" s="6" t="s">
        <v>7</v>
      </c>
      <c r="G333" s="6" t="s">
        <v>7</v>
      </c>
      <c r="H333" s="6" t="s">
        <v>7</v>
      </c>
    </row>
    <row r="334" spans="1:8">
      <c r="A334" s="7" t="s">
        <v>7</v>
      </c>
      <c r="B334" s="7" t="s">
        <v>7</v>
      </c>
      <c r="F334" s="6" t="s">
        <v>7</v>
      </c>
      <c r="G334" s="6" t="s">
        <v>7</v>
      </c>
      <c r="H334" s="6" t="s">
        <v>7</v>
      </c>
    </row>
    <row r="335" spans="1:8">
      <c r="A335" s="7" t="s">
        <v>7</v>
      </c>
      <c r="B335" s="7" t="s">
        <v>7</v>
      </c>
      <c r="F335" s="6" t="s">
        <v>7</v>
      </c>
      <c r="G335" s="6" t="s">
        <v>7</v>
      </c>
      <c r="H335" s="6" t="s">
        <v>7</v>
      </c>
    </row>
    <row r="336" spans="1:8">
      <c r="A336" s="7" t="s">
        <v>7</v>
      </c>
      <c r="B336" s="7" t="s">
        <v>7</v>
      </c>
      <c r="F336" s="6" t="s">
        <v>7</v>
      </c>
      <c r="G336" s="6" t="s">
        <v>7</v>
      </c>
      <c r="H336" s="6" t="s">
        <v>7</v>
      </c>
    </row>
    <row r="337" spans="1:8">
      <c r="A337" s="7" t="s">
        <v>7</v>
      </c>
      <c r="B337" s="7" t="s">
        <v>7</v>
      </c>
      <c r="F337" s="6" t="s">
        <v>7</v>
      </c>
      <c r="G337" s="6" t="s">
        <v>7</v>
      </c>
      <c r="H337" s="6" t="s">
        <v>7</v>
      </c>
    </row>
    <row r="338" spans="1:8">
      <c r="A338" s="7" t="s">
        <v>7</v>
      </c>
      <c r="B338" s="7" t="s">
        <v>7</v>
      </c>
      <c r="F338" s="6" t="s">
        <v>7</v>
      </c>
      <c r="G338" s="6" t="s">
        <v>7</v>
      </c>
      <c r="H338" s="6" t="s">
        <v>7</v>
      </c>
    </row>
    <row r="339" spans="1:8">
      <c r="A339" s="7" t="s">
        <v>7</v>
      </c>
      <c r="B339" s="7" t="s">
        <v>7</v>
      </c>
      <c r="F339" s="6" t="s">
        <v>7</v>
      </c>
      <c r="G339" s="6" t="s">
        <v>7</v>
      </c>
      <c r="H339" s="6" t="s">
        <v>7</v>
      </c>
    </row>
    <row r="340" spans="1:8">
      <c r="A340" s="7" t="s">
        <v>7</v>
      </c>
      <c r="B340" s="7" t="s">
        <v>7</v>
      </c>
      <c r="F340" s="6" t="s">
        <v>7</v>
      </c>
      <c r="G340" s="6" t="s">
        <v>7</v>
      </c>
      <c r="H340" s="6" t="s">
        <v>7</v>
      </c>
    </row>
    <row r="341" spans="1:8">
      <c r="A341" s="7" t="s">
        <v>7</v>
      </c>
      <c r="B341" s="7" t="s">
        <v>7</v>
      </c>
      <c r="F341" s="6" t="s">
        <v>7</v>
      </c>
      <c r="G341" s="6" t="s">
        <v>7</v>
      </c>
      <c r="H341" s="6" t="s">
        <v>7</v>
      </c>
    </row>
    <row r="342" spans="1:8">
      <c r="A342" s="7" t="s">
        <v>7</v>
      </c>
      <c r="B342" s="7" t="s">
        <v>7</v>
      </c>
      <c r="F342" s="6" t="s">
        <v>7</v>
      </c>
      <c r="G342" s="6" t="s">
        <v>7</v>
      </c>
      <c r="H342" s="6" t="s">
        <v>7</v>
      </c>
    </row>
    <row r="343" spans="1:8">
      <c r="A343" s="7" t="s">
        <v>7</v>
      </c>
      <c r="B343" s="7" t="s">
        <v>7</v>
      </c>
      <c r="F343" s="6" t="s">
        <v>7</v>
      </c>
      <c r="G343" s="6" t="s">
        <v>7</v>
      </c>
      <c r="H343" s="6" t="s">
        <v>7</v>
      </c>
    </row>
    <row r="344" spans="1:8">
      <c r="A344" s="7" t="s">
        <v>7</v>
      </c>
      <c r="B344" s="7" t="s">
        <v>7</v>
      </c>
      <c r="F344" s="6" t="s">
        <v>7</v>
      </c>
      <c r="G344" s="6" t="s">
        <v>7</v>
      </c>
      <c r="H344" s="6" t="s">
        <v>7</v>
      </c>
    </row>
    <row r="345" spans="1:8">
      <c r="A345" s="7" t="s">
        <v>7</v>
      </c>
      <c r="B345" s="7" t="s">
        <v>7</v>
      </c>
      <c r="F345" s="6" t="s">
        <v>7</v>
      </c>
      <c r="G345" s="6" t="s">
        <v>7</v>
      </c>
      <c r="H345" s="6" t="s">
        <v>7</v>
      </c>
    </row>
    <row r="346" spans="1:8">
      <c r="A346" s="7" t="s">
        <v>7</v>
      </c>
      <c r="B346" s="7" t="s">
        <v>7</v>
      </c>
      <c r="F346" s="6" t="s">
        <v>7</v>
      </c>
      <c r="G346" s="6" t="s">
        <v>7</v>
      </c>
      <c r="H346" s="6" t="s">
        <v>7</v>
      </c>
    </row>
    <row r="347" spans="1:8">
      <c r="A347" s="7" t="s">
        <v>7</v>
      </c>
      <c r="B347" s="7" t="s">
        <v>7</v>
      </c>
      <c r="F347" s="6" t="s">
        <v>7</v>
      </c>
      <c r="G347" s="6" t="s">
        <v>7</v>
      </c>
      <c r="H347" s="6" t="s">
        <v>7</v>
      </c>
    </row>
    <row r="348" spans="1:8">
      <c r="A348" s="7" t="s">
        <v>7</v>
      </c>
      <c r="B348" s="7" t="s">
        <v>7</v>
      </c>
      <c r="F348" s="6" t="s">
        <v>7</v>
      </c>
      <c r="G348" s="6" t="s">
        <v>7</v>
      </c>
      <c r="H348" s="6" t="s">
        <v>7</v>
      </c>
    </row>
    <row r="349" spans="1:8">
      <c r="A349" s="7" t="s">
        <v>7</v>
      </c>
      <c r="B349" s="7" t="s">
        <v>7</v>
      </c>
      <c r="F349" s="6" t="s">
        <v>7</v>
      </c>
      <c r="G349" s="6" t="s">
        <v>7</v>
      </c>
      <c r="H349" s="6" t="s">
        <v>7</v>
      </c>
    </row>
    <row r="350" spans="1:8">
      <c r="A350" s="7" t="s">
        <v>7</v>
      </c>
      <c r="B350" s="7" t="s">
        <v>7</v>
      </c>
      <c r="F350" s="6" t="s">
        <v>7</v>
      </c>
      <c r="G350" s="6" t="s">
        <v>7</v>
      </c>
      <c r="H350" s="6" t="s">
        <v>7</v>
      </c>
    </row>
    <row r="351" spans="1:8">
      <c r="A351" s="7" t="s">
        <v>7</v>
      </c>
      <c r="B351" s="7" t="s">
        <v>7</v>
      </c>
      <c r="F351" s="6" t="s">
        <v>7</v>
      </c>
      <c r="G351" s="6" t="s">
        <v>7</v>
      </c>
      <c r="H351" s="6" t="s">
        <v>7</v>
      </c>
    </row>
    <row r="352" spans="1:8">
      <c r="A352" s="7" t="s">
        <v>7</v>
      </c>
      <c r="B352" s="7" t="s">
        <v>7</v>
      </c>
      <c r="F352" s="6" t="s">
        <v>7</v>
      </c>
      <c r="G352" s="6" t="s">
        <v>7</v>
      </c>
      <c r="H352" s="6" t="s">
        <v>7</v>
      </c>
    </row>
    <row r="353" spans="1:8">
      <c r="A353" s="7" t="s">
        <v>7</v>
      </c>
      <c r="B353" s="7" t="s">
        <v>7</v>
      </c>
      <c r="F353" s="6" t="s">
        <v>7</v>
      </c>
      <c r="G353" s="6" t="s">
        <v>7</v>
      </c>
      <c r="H353" s="6" t="s">
        <v>7</v>
      </c>
    </row>
    <row r="354" spans="1:8">
      <c r="A354" s="7" t="s">
        <v>7</v>
      </c>
      <c r="B354" s="7" t="s">
        <v>7</v>
      </c>
      <c r="F354" s="6" t="s">
        <v>7</v>
      </c>
      <c r="G354" s="6" t="s">
        <v>7</v>
      </c>
      <c r="H354" s="6" t="s">
        <v>7</v>
      </c>
    </row>
    <row r="355" spans="1:8">
      <c r="A355" s="7" t="s">
        <v>7</v>
      </c>
      <c r="B355" s="7" t="s">
        <v>7</v>
      </c>
      <c r="F355" s="6" t="s">
        <v>7</v>
      </c>
      <c r="G355" s="6" t="s">
        <v>7</v>
      </c>
      <c r="H355" s="6" t="s">
        <v>7</v>
      </c>
    </row>
    <row r="356" spans="1:8">
      <c r="A356" s="7" t="s">
        <v>7</v>
      </c>
      <c r="B356" s="7" t="s">
        <v>7</v>
      </c>
      <c r="F356" s="6" t="s">
        <v>7</v>
      </c>
      <c r="G356" s="6" t="s">
        <v>7</v>
      </c>
      <c r="H356" s="6" t="s">
        <v>7</v>
      </c>
    </row>
    <row r="357" spans="1:8">
      <c r="A357" s="7" t="s">
        <v>7</v>
      </c>
      <c r="B357" s="7" t="s">
        <v>7</v>
      </c>
      <c r="F357" s="6" t="s">
        <v>7</v>
      </c>
      <c r="G357" s="6" t="s">
        <v>7</v>
      </c>
      <c r="H357" s="6" t="s">
        <v>7</v>
      </c>
    </row>
    <row r="358" spans="1:8">
      <c r="A358" s="7" t="s">
        <v>7</v>
      </c>
      <c r="B358" s="7" t="s">
        <v>7</v>
      </c>
      <c r="F358" s="6" t="s">
        <v>7</v>
      </c>
      <c r="G358" s="6" t="s">
        <v>7</v>
      </c>
      <c r="H358" s="6" t="s">
        <v>7</v>
      </c>
    </row>
    <row r="359" spans="1:8">
      <c r="A359" s="7" t="s">
        <v>7</v>
      </c>
      <c r="B359" s="7" t="s">
        <v>7</v>
      </c>
      <c r="F359" s="6" t="s">
        <v>7</v>
      </c>
      <c r="G359" s="6" t="s">
        <v>7</v>
      </c>
      <c r="H359" s="6" t="s">
        <v>7</v>
      </c>
    </row>
    <row r="360" spans="1:8">
      <c r="A360" s="7" t="s">
        <v>7</v>
      </c>
      <c r="B360" s="7" t="s">
        <v>7</v>
      </c>
      <c r="F360" s="6" t="s">
        <v>7</v>
      </c>
      <c r="G360" s="6" t="s">
        <v>7</v>
      </c>
      <c r="H360" s="6" t="s">
        <v>7</v>
      </c>
    </row>
    <row r="361" spans="1:8">
      <c r="A361" s="7" t="s">
        <v>7</v>
      </c>
      <c r="B361" s="7" t="s">
        <v>7</v>
      </c>
      <c r="F361" s="6" t="s">
        <v>7</v>
      </c>
      <c r="G361" s="6" t="s">
        <v>7</v>
      </c>
      <c r="H361" s="6" t="s">
        <v>7</v>
      </c>
    </row>
    <row r="362" spans="1:8">
      <c r="A362" s="7" t="s">
        <v>7</v>
      </c>
      <c r="B362" s="7" t="s">
        <v>7</v>
      </c>
      <c r="F362" s="6" t="s">
        <v>7</v>
      </c>
      <c r="G362" s="6" t="s">
        <v>7</v>
      </c>
      <c r="H362" s="6" t="s">
        <v>7</v>
      </c>
    </row>
    <row r="363" spans="1:8">
      <c r="A363" s="7" t="s">
        <v>7</v>
      </c>
      <c r="B363" s="7" t="s">
        <v>7</v>
      </c>
      <c r="F363" s="6" t="s">
        <v>7</v>
      </c>
      <c r="G363" s="6" t="s">
        <v>7</v>
      </c>
      <c r="H363" s="6" t="s">
        <v>7</v>
      </c>
    </row>
    <row r="364" spans="1:8">
      <c r="A364" s="7" t="s">
        <v>7</v>
      </c>
      <c r="B364" s="7" t="s">
        <v>7</v>
      </c>
      <c r="F364" s="6" t="s">
        <v>7</v>
      </c>
      <c r="G364" s="6" t="s">
        <v>7</v>
      </c>
      <c r="H364" s="6" t="s">
        <v>7</v>
      </c>
    </row>
    <row r="365" spans="1:8">
      <c r="A365" s="7" t="s">
        <v>7</v>
      </c>
      <c r="B365" s="7" t="s">
        <v>7</v>
      </c>
      <c r="F365" s="6" t="s">
        <v>7</v>
      </c>
      <c r="G365" s="6" t="s">
        <v>7</v>
      </c>
      <c r="H365" s="6" t="s">
        <v>7</v>
      </c>
    </row>
    <row r="366" spans="1:8">
      <c r="A366" s="7" t="s">
        <v>7</v>
      </c>
      <c r="B366" s="7" t="s">
        <v>7</v>
      </c>
      <c r="F366" s="6" t="s">
        <v>7</v>
      </c>
      <c r="G366" s="6" t="s">
        <v>7</v>
      </c>
      <c r="H366" s="6" t="s">
        <v>7</v>
      </c>
    </row>
    <row r="367" spans="1:8">
      <c r="A367" s="7" t="s">
        <v>7</v>
      </c>
      <c r="B367" s="7" t="s">
        <v>7</v>
      </c>
      <c r="F367" s="6" t="s">
        <v>7</v>
      </c>
      <c r="G367" s="6" t="s">
        <v>7</v>
      </c>
      <c r="H367" s="6" t="s">
        <v>7</v>
      </c>
    </row>
    <row r="368" spans="1:8">
      <c r="A368" s="7" t="s">
        <v>7</v>
      </c>
      <c r="B368" s="7" t="s">
        <v>7</v>
      </c>
      <c r="F368" s="6" t="s">
        <v>7</v>
      </c>
      <c r="G368" s="6" t="s">
        <v>7</v>
      </c>
      <c r="H368" s="6" t="s">
        <v>7</v>
      </c>
    </row>
    <row r="369" spans="1:8">
      <c r="A369" s="7" t="s">
        <v>7</v>
      </c>
      <c r="B369" s="7" t="s">
        <v>7</v>
      </c>
      <c r="F369" s="6" t="s">
        <v>7</v>
      </c>
      <c r="G369" s="6" t="s">
        <v>7</v>
      </c>
      <c r="H369" s="6" t="s">
        <v>7</v>
      </c>
    </row>
    <row r="370" spans="1:8">
      <c r="A370" s="7" t="s">
        <v>7</v>
      </c>
      <c r="B370" s="7" t="s">
        <v>7</v>
      </c>
      <c r="F370" s="6" t="s">
        <v>7</v>
      </c>
      <c r="G370" s="6" t="s">
        <v>7</v>
      </c>
      <c r="H370" s="6" t="s">
        <v>7</v>
      </c>
    </row>
    <row r="371" spans="1:8">
      <c r="A371" s="7" t="s">
        <v>7</v>
      </c>
      <c r="B371" s="7" t="s">
        <v>7</v>
      </c>
      <c r="F371" s="6" t="s">
        <v>7</v>
      </c>
      <c r="G371" s="6" t="s">
        <v>7</v>
      </c>
      <c r="H371" s="6" t="s">
        <v>7</v>
      </c>
    </row>
    <row r="372" spans="1:8">
      <c r="A372" s="7" t="s">
        <v>7</v>
      </c>
      <c r="B372" s="7" t="s">
        <v>7</v>
      </c>
      <c r="F372" s="6" t="s">
        <v>7</v>
      </c>
      <c r="G372" s="6" t="s">
        <v>7</v>
      </c>
      <c r="H372" s="6" t="s">
        <v>7</v>
      </c>
    </row>
    <row r="373" spans="1:8">
      <c r="A373" s="7" t="s">
        <v>7</v>
      </c>
      <c r="B373" s="7" t="s">
        <v>7</v>
      </c>
      <c r="F373" s="6" t="s">
        <v>7</v>
      </c>
      <c r="G373" s="6" t="s">
        <v>7</v>
      </c>
      <c r="H373" s="6" t="s">
        <v>7</v>
      </c>
    </row>
    <row r="374" spans="1:8">
      <c r="A374" s="7" t="s">
        <v>7</v>
      </c>
      <c r="B374" s="7" t="s">
        <v>7</v>
      </c>
      <c r="F374" s="6" t="s">
        <v>7</v>
      </c>
      <c r="G374" s="6" t="s">
        <v>7</v>
      </c>
      <c r="H374" s="6" t="s">
        <v>7</v>
      </c>
    </row>
    <row r="375" spans="1:8">
      <c r="A375" s="7" t="s">
        <v>7</v>
      </c>
      <c r="B375" s="7" t="s">
        <v>7</v>
      </c>
      <c r="F375" s="6" t="s">
        <v>7</v>
      </c>
      <c r="G375" s="6" t="s">
        <v>7</v>
      </c>
      <c r="H375" s="6" t="s">
        <v>7</v>
      </c>
    </row>
    <row r="376" spans="1:8">
      <c r="A376" s="7" t="s">
        <v>7</v>
      </c>
      <c r="B376" s="7" t="s">
        <v>7</v>
      </c>
      <c r="F376" s="6" t="s">
        <v>7</v>
      </c>
      <c r="G376" s="6" t="s">
        <v>7</v>
      </c>
      <c r="H376" s="6" t="s">
        <v>7</v>
      </c>
    </row>
    <row r="377" spans="1:8">
      <c r="A377" s="7" t="s">
        <v>7</v>
      </c>
      <c r="B377" s="7" t="s">
        <v>7</v>
      </c>
      <c r="F377" s="6" t="s">
        <v>7</v>
      </c>
      <c r="G377" s="6" t="s">
        <v>7</v>
      </c>
      <c r="H377" s="6" t="s">
        <v>7</v>
      </c>
    </row>
    <row r="378" spans="1:8">
      <c r="A378" s="7" t="s">
        <v>7</v>
      </c>
      <c r="B378" s="7" t="s">
        <v>7</v>
      </c>
      <c r="F378" s="6" t="s">
        <v>7</v>
      </c>
      <c r="G378" s="6" t="s">
        <v>7</v>
      </c>
      <c r="H378" s="6" t="s">
        <v>7</v>
      </c>
    </row>
    <row r="379" spans="1:8">
      <c r="A379" s="7" t="s">
        <v>7</v>
      </c>
      <c r="B379" s="7" t="s">
        <v>7</v>
      </c>
      <c r="F379" s="6" t="s">
        <v>7</v>
      </c>
      <c r="G379" s="6" t="s">
        <v>7</v>
      </c>
      <c r="H379" s="6" t="s">
        <v>7</v>
      </c>
    </row>
    <row r="380" spans="1:8">
      <c r="A380" s="7" t="s">
        <v>7</v>
      </c>
      <c r="B380" s="7" t="s">
        <v>7</v>
      </c>
      <c r="F380" s="6" t="s">
        <v>7</v>
      </c>
      <c r="G380" s="6" t="s">
        <v>7</v>
      </c>
      <c r="H380" s="6" t="s">
        <v>7</v>
      </c>
    </row>
    <row r="381" spans="1:8">
      <c r="A381" s="7" t="s">
        <v>7</v>
      </c>
      <c r="B381" s="7" t="s">
        <v>7</v>
      </c>
      <c r="F381" s="6" t="s">
        <v>7</v>
      </c>
      <c r="G381" s="6" t="s">
        <v>7</v>
      </c>
      <c r="H381" s="6" t="s">
        <v>7</v>
      </c>
    </row>
    <row r="382" spans="1:8">
      <c r="A382" s="7" t="s">
        <v>7</v>
      </c>
      <c r="B382" s="7" t="s">
        <v>7</v>
      </c>
      <c r="F382" s="6" t="s">
        <v>7</v>
      </c>
      <c r="G382" s="6" t="s">
        <v>7</v>
      </c>
      <c r="H382" s="6" t="s">
        <v>7</v>
      </c>
    </row>
    <row r="383" spans="1:8">
      <c r="A383" s="7" t="s">
        <v>7</v>
      </c>
      <c r="B383" s="7" t="s">
        <v>7</v>
      </c>
      <c r="F383" s="6" t="s">
        <v>7</v>
      </c>
      <c r="G383" s="6" t="s">
        <v>7</v>
      </c>
      <c r="H383" s="6" t="s">
        <v>7</v>
      </c>
    </row>
    <row r="384" spans="1:8">
      <c r="A384" s="7" t="s">
        <v>7</v>
      </c>
      <c r="B384" s="7" t="s">
        <v>7</v>
      </c>
      <c r="F384" s="6" t="s">
        <v>7</v>
      </c>
      <c r="G384" s="6" t="s">
        <v>7</v>
      </c>
      <c r="H384" s="6" t="s">
        <v>7</v>
      </c>
    </row>
    <row r="385" spans="1:8">
      <c r="A385" s="7" t="s">
        <v>7</v>
      </c>
      <c r="B385" s="7" t="s">
        <v>7</v>
      </c>
      <c r="F385" s="6" t="s">
        <v>7</v>
      </c>
      <c r="G385" s="6" t="s">
        <v>7</v>
      </c>
      <c r="H385" s="6" t="s">
        <v>7</v>
      </c>
    </row>
    <row r="386" spans="1:8">
      <c r="A386" s="7" t="s">
        <v>7</v>
      </c>
      <c r="B386" s="7" t="s">
        <v>7</v>
      </c>
      <c r="F386" s="6" t="s">
        <v>7</v>
      </c>
      <c r="G386" s="6" t="s">
        <v>7</v>
      </c>
      <c r="H386" s="6" t="s">
        <v>7</v>
      </c>
    </row>
    <row r="387" spans="1:8">
      <c r="A387" s="7" t="s">
        <v>7</v>
      </c>
      <c r="B387" s="7" t="s">
        <v>7</v>
      </c>
      <c r="F387" s="6" t="s">
        <v>7</v>
      </c>
      <c r="G387" s="6" t="s">
        <v>7</v>
      </c>
      <c r="H387" s="6" t="s">
        <v>7</v>
      </c>
    </row>
    <row r="388" spans="1:8">
      <c r="A388" s="7" t="s">
        <v>7</v>
      </c>
      <c r="B388" s="7" t="s">
        <v>7</v>
      </c>
      <c r="F388" s="6" t="s">
        <v>7</v>
      </c>
      <c r="G388" s="6" t="s">
        <v>7</v>
      </c>
      <c r="H388" s="6" t="s">
        <v>7</v>
      </c>
    </row>
    <row r="389" spans="1:8">
      <c r="A389" s="7" t="s">
        <v>7</v>
      </c>
      <c r="B389" s="7" t="s">
        <v>7</v>
      </c>
      <c r="F389" s="6" t="s">
        <v>7</v>
      </c>
      <c r="G389" s="6" t="s">
        <v>7</v>
      </c>
      <c r="H389" s="6" t="s">
        <v>7</v>
      </c>
    </row>
    <row r="390" spans="1:8">
      <c r="A390" s="7" t="s">
        <v>7</v>
      </c>
      <c r="B390" s="7" t="s">
        <v>7</v>
      </c>
      <c r="F390" s="6" t="s">
        <v>7</v>
      </c>
      <c r="G390" s="6" t="s">
        <v>7</v>
      </c>
      <c r="H390" s="6" t="s">
        <v>7</v>
      </c>
    </row>
    <row r="391" spans="1:8">
      <c r="A391" s="7" t="s">
        <v>7</v>
      </c>
      <c r="B391" s="7" t="s">
        <v>7</v>
      </c>
      <c r="F391" s="6" t="s">
        <v>7</v>
      </c>
      <c r="G391" s="6" t="s">
        <v>7</v>
      </c>
      <c r="H391" s="6" t="s">
        <v>7</v>
      </c>
    </row>
    <row r="392" spans="1:8">
      <c r="A392" s="7" t="s">
        <v>7</v>
      </c>
      <c r="B392" s="7" t="s">
        <v>7</v>
      </c>
      <c r="F392" s="6" t="s">
        <v>7</v>
      </c>
      <c r="G392" s="6" t="s">
        <v>7</v>
      </c>
      <c r="H392" s="6" t="s">
        <v>7</v>
      </c>
    </row>
    <row r="393" spans="1:8">
      <c r="A393" s="7" t="s">
        <v>7</v>
      </c>
      <c r="B393" s="7" t="s">
        <v>7</v>
      </c>
      <c r="F393" s="6" t="s">
        <v>7</v>
      </c>
      <c r="G393" s="6" t="s">
        <v>7</v>
      </c>
      <c r="H393" s="6" t="s">
        <v>7</v>
      </c>
    </row>
    <row r="394" spans="1:8">
      <c r="A394" s="7" t="s">
        <v>7</v>
      </c>
      <c r="B394" s="7" t="s">
        <v>7</v>
      </c>
      <c r="F394" s="6" t="s">
        <v>7</v>
      </c>
      <c r="G394" s="6" t="s">
        <v>7</v>
      </c>
      <c r="H394" s="6" t="s">
        <v>7</v>
      </c>
    </row>
    <row r="395" spans="1:8">
      <c r="A395" s="7" t="s">
        <v>7</v>
      </c>
      <c r="B395" s="7" t="s">
        <v>7</v>
      </c>
      <c r="F395" s="6" t="s">
        <v>7</v>
      </c>
      <c r="G395" s="6" t="s">
        <v>7</v>
      </c>
      <c r="H395" s="6" t="s">
        <v>7</v>
      </c>
    </row>
    <row r="396" spans="1:8">
      <c r="A396" s="7" t="s">
        <v>7</v>
      </c>
      <c r="B396" s="7" t="s">
        <v>7</v>
      </c>
      <c r="F396" s="6" t="s">
        <v>7</v>
      </c>
      <c r="G396" s="6" t="s">
        <v>7</v>
      </c>
      <c r="H396" s="6" t="s">
        <v>7</v>
      </c>
    </row>
    <row r="397" spans="1:8">
      <c r="A397" s="7" t="s">
        <v>7</v>
      </c>
      <c r="B397" s="7" t="s">
        <v>7</v>
      </c>
      <c r="F397" s="6" t="s">
        <v>7</v>
      </c>
      <c r="G397" s="6" t="s">
        <v>7</v>
      </c>
      <c r="H397" s="6" t="s">
        <v>7</v>
      </c>
    </row>
    <row r="398" spans="1:8">
      <c r="A398" s="7" t="s">
        <v>7</v>
      </c>
      <c r="B398" s="7" t="s">
        <v>7</v>
      </c>
      <c r="F398" s="6" t="s">
        <v>7</v>
      </c>
      <c r="G398" s="6" t="s">
        <v>7</v>
      </c>
      <c r="H398" s="6" t="s">
        <v>7</v>
      </c>
    </row>
    <row r="399" spans="1:8">
      <c r="A399" s="7" t="s">
        <v>7</v>
      </c>
      <c r="B399" s="7" t="s">
        <v>7</v>
      </c>
      <c r="F399" s="6" t="s">
        <v>7</v>
      </c>
      <c r="G399" s="6" t="s">
        <v>7</v>
      </c>
      <c r="H399" s="6" t="s">
        <v>7</v>
      </c>
    </row>
    <row r="400" spans="1:8">
      <c r="A400" s="7" t="s">
        <v>7</v>
      </c>
      <c r="B400" s="7" t="s">
        <v>7</v>
      </c>
      <c r="F400" s="6" t="s">
        <v>7</v>
      </c>
      <c r="G400" s="6" t="s">
        <v>7</v>
      </c>
      <c r="H400" s="6" t="s">
        <v>7</v>
      </c>
    </row>
    <row r="401" spans="1:8">
      <c r="A401" s="7" t="s">
        <v>7</v>
      </c>
      <c r="B401" s="7" t="s">
        <v>7</v>
      </c>
      <c r="F401" s="6" t="s">
        <v>7</v>
      </c>
      <c r="G401" s="6" t="s">
        <v>7</v>
      </c>
      <c r="H401" s="6" t="s">
        <v>7</v>
      </c>
    </row>
    <row r="402" spans="1:8">
      <c r="A402" s="7" t="s">
        <v>7</v>
      </c>
      <c r="B402" s="7" t="s">
        <v>7</v>
      </c>
      <c r="F402" s="6" t="s">
        <v>7</v>
      </c>
      <c r="G402" s="6" t="s">
        <v>7</v>
      </c>
      <c r="H402" s="6" t="s">
        <v>7</v>
      </c>
    </row>
    <row r="403" spans="1:8">
      <c r="A403" s="7" t="s">
        <v>7</v>
      </c>
      <c r="B403" s="7" t="s">
        <v>7</v>
      </c>
      <c r="F403" s="6" t="s">
        <v>7</v>
      </c>
      <c r="G403" s="6" t="s">
        <v>7</v>
      </c>
      <c r="H403" s="6" t="s">
        <v>7</v>
      </c>
    </row>
    <row r="404" spans="1:8">
      <c r="A404" s="7" t="s">
        <v>7</v>
      </c>
      <c r="B404" s="7" t="s">
        <v>7</v>
      </c>
      <c r="F404" s="6" t="s">
        <v>7</v>
      </c>
      <c r="G404" s="6" t="s">
        <v>7</v>
      </c>
      <c r="H404" s="6" t="s">
        <v>7</v>
      </c>
    </row>
    <row r="405" spans="1:8">
      <c r="A405" s="7" t="s">
        <v>7</v>
      </c>
      <c r="B405" s="7" t="s">
        <v>7</v>
      </c>
      <c r="F405" s="6" t="s">
        <v>7</v>
      </c>
      <c r="G405" s="6" t="s">
        <v>7</v>
      </c>
      <c r="H405" s="6" t="s">
        <v>7</v>
      </c>
    </row>
    <row r="406" spans="1:8">
      <c r="A406" s="7" t="s">
        <v>7</v>
      </c>
      <c r="B406" s="7" t="s">
        <v>7</v>
      </c>
      <c r="F406" s="6" t="s">
        <v>7</v>
      </c>
      <c r="G406" s="6" t="s">
        <v>7</v>
      </c>
      <c r="H406" s="6" t="s">
        <v>7</v>
      </c>
    </row>
    <row r="407" spans="1:8">
      <c r="A407" s="7" t="s">
        <v>7</v>
      </c>
      <c r="B407" s="7" t="s">
        <v>7</v>
      </c>
      <c r="F407" s="6" t="s">
        <v>7</v>
      </c>
      <c r="G407" s="6" t="s">
        <v>7</v>
      </c>
      <c r="H407" s="6" t="s">
        <v>7</v>
      </c>
    </row>
    <row r="408" spans="1:8">
      <c r="A408" s="7" t="s">
        <v>7</v>
      </c>
      <c r="B408" s="7" t="s">
        <v>7</v>
      </c>
      <c r="F408" s="6" t="s">
        <v>7</v>
      </c>
      <c r="G408" s="6" t="s">
        <v>7</v>
      </c>
      <c r="H408" s="6" t="s">
        <v>7</v>
      </c>
    </row>
    <row r="409" spans="1:8">
      <c r="A409" s="7" t="s">
        <v>7</v>
      </c>
      <c r="B409" s="7" t="s">
        <v>7</v>
      </c>
      <c r="F409" s="6" t="s">
        <v>7</v>
      </c>
      <c r="G409" s="6" t="s">
        <v>7</v>
      </c>
      <c r="H409" s="6" t="s">
        <v>7</v>
      </c>
    </row>
  </sheetData>
  <pageMargins left="0.7" right="0.7" top="0.75" bottom="0.75" header="0.3" footer="0.3"/>
  <ignoredErrors>
    <ignoredError sqref="D3:D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Alejandro Canton</cp:lastModifiedBy>
  <dcterms:created xsi:type="dcterms:W3CDTF">2025-07-18T01:42:32Z</dcterms:created>
  <dcterms:modified xsi:type="dcterms:W3CDTF">2025-07-18T01:49:01Z</dcterms:modified>
</cp:coreProperties>
</file>