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 de MicroDiques\QGIS\Cuenca 5\"/>
    </mc:Choice>
  </mc:AlternateContent>
  <xr:revisionPtr revIDLastSave="0" documentId="8_{8E3F6501-355B-46C5-89C2-30A10F58C1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191029"/>
</workbook>
</file>

<file path=xl/calcChain.xml><?xml version="1.0" encoding="utf-8"?>
<calcChain xmlns="http://schemas.openxmlformats.org/spreadsheetml/2006/main">
  <c r="E3" i="1" l="1"/>
  <c r="E2" i="1"/>
  <c r="D2" i="1"/>
  <c r="C2" i="1"/>
  <c r="F2" i="1" l="1"/>
  <c r="G2" i="1"/>
  <c r="C3" i="1"/>
  <c r="C4" i="1" l="1"/>
  <c r="D3" i="1"/>
  <c r="G3" i="1" l="1"/>
  <c r="F3" i="1"/>
  <c r="C5" i="1"/>
  <c r="D4" i="1"/>
  <c r="E4" i="1" s="1"/>
  <c r="F4" i="1" l="1"/>
  <c r="G4" i="1"/>
  <c r="C6" i="1"/>
  <c r="D5" i="1"/>
  <c r="E5" i="1" s="1"/>
  <c r="G5" i="1" l="1"/>
  <c r="F5" i="1"/>
  <c r="C7" i="1"/>
  <c r="D6" i="1"/>
  <c r="E6" i="1" s="1"/>
  <c r="G6" i="1" l="1"/>
  <c r="F6" i="1"/>
  <c r="C8" i="1"/>
  <c r="D7" i="1"/>
  <c r="E7" i="1" s="1"/>
  <c r="G7" i="1" l="1"/>
  <c r="F7" i="1"/>
  <c r="C9" i="1"/>
  <c r="D9" i="1" s="1"/>
  <c r="D8" i="1"/>
  <c r="E8" i="1" s="1"/>
  <c r="E9" i="1" l="1"/>
  <c r="G8" i="1"/>
  <c r="F8" i="1"/>
  <c r="C10" i="1"/>
  <c r="D10" i="1"/>
  <c r="C11" i="1" l="1"/>
  <c r="D11" i="1" s="1"/>
  <c r="E10" i="1"/>
  <c r="G9" i="1"/>
  <c r="F9" i="1"/>
  <c r="F10" i="1" l="1"/>
  <c r="G10" i="1"/>
  <c r="E11" i="1"/>
  <c r="C12" i="1"/>
  <c r="G11" i="1" l="1"/>
  <c r="F11" i="1"/>
  <c r="C13" i="1"/>
  <c r="D13" i="1"/>
  <c r="D12" i="1"/>
  <c r="E12" i="1" s="1"/>
  <c r="G12" i="1" l="1"/>
  <c r="F12" i="1"/>
  <c r="E13" i="1"/>
  <c r="C14" i="1"/>
  <c r="G13" i="1" l="1"/>
  <c r="F13" i="1"/>
  <c r="C15" i="1"/>
  <c r="D15" i="1" s="1"/>
  <c r="D14" i="1"/>
  <c r="E14" i="1" s="1"/>
  <c r="E15" i="1" l="1"/>
  <c r="G14" i="1"/>
  <c r="F14" i="1"/>
  <c r="C16" i="1"/>
  <c r="C17" i="1" l="1"/>
  <c r="D17" i="1"/>
  <c r="D16" i="1"/>
  <c r="E16" i="1"/>
  <c r="G15" i="1"/>
  <c r="F15" i="1"/>
  <c r="E17" i="1" l="1"/>
  <c r="G16" i="1"/>
  <c r="F16" i="1"/>
  <c r="C18" i="1"/>
  <c r="C19" i="1" l="1"/>
  <c r="D18" i="1"/>
  <c r="E18" i="1" s="1"/>
  <c r="G17" i="1"/>
  <c r="F17" i="1"/>
  <c r="G18" i="1" l="1"/>
  <c r="F18" i="1"/>
  <c r="C20" i="1"/>
  <c r="D20" i="1" s="1"/>
  <c r="D19" i="1"/>
  <c r="E19" i="1" s="1"/>
  <c r="G19" i="1" l="1"/>
  <c r="F19" i="1"/>
  <c r="E20" i="1"/>
  <c r="D21" i="1"/>
  <c r="C21" i="1"/>
  <c r="C22" i="1" l="1"/>
  <c r="F20" i="1"/>
  <c r="E21" i="1"/>
  <c r="G20" i="1"/>
  <c r="G21" i="1" l="1"/>
  <c r="F21" i="1"/>
  <c r="C23" i="1"/>
  <c r="D22" i="1"/>
  <c r="E22" i="1" s="1"/>
  <c r="F22" i="1" l="1"/>
  <c r="G22" i="1"/>
  <c r="C24" i="1"/>
  <c r="D24" i="1" s="1"/>
  <c r="D23" i="1"/>
  <c r="E23" i="1" s="1"/>
  <c r="G23" i="1" l="1"/>
  <c r="F23" i="1"/>
  <c r="E24" i="1"/>
  <c r="C25" i="1"/>
  <c r="D25" i="1" s="1"/>
  <c r="E25" i="1" l="1"/>
  <c r="G24" i="1"/>
  <c r="F24" i="1"/>
  <c r="D26" i="1"/>
  <c r="C26" i="1"/>
  <c r="C27" i="1" l="1"/>
  <c r="D27" i="1"/>
  <c r="E26" i="1"/>
  <c r="G25" i="1"/>
  <c r="F25" i="1"/>
  <c r="F26" i="1" l="1"/>
  <c r="E27" i="1"/>
  <c r="G26" i="1"/>
  <c r="C28" i="1"/>
  <c r="C29" i="1" l="1"/>
  <c r="D29" i="1" s="1"/>
  <c r="D28" i="1"/>
  <c r="E28" i="1" s="1"/>
  <c r="G27" i="1"/>
  <c r="F27" i="1"/>
  <c r="E29" i="1" l="1"/>
  <c r="G28" i="1"/>
  <c r="F28" i="1"/>
  <c r="C30" i="1"/>
  <c r="C31" i="1" l="1"/>
  <c r="D30" i="1"/>
  <c r="G29" i="1"/>
  <c r="F29" i="1"/>
  <c r="E30" i="1"/>
  <c r="G30" i="1" l="1"/>
  <c r="F30" i="1"/>
  <c r="C32" i="1"/>
  <c r="D31" i="1"/>
  <c r="E31" i="1" s="1"/>
  <c r="G31" i="1" l="1"/>
  <c r="F31" i="1"/>
  <c r="C33" i="1"/>
  <c r="D33" i="1"/>
  <c r="D32" i="1"/>
  <c r="E32" i="1" s="1"/>
  <c r="E33" i="1" l="1"/>
  <c r="F32" i="1"/>
  <c r="G32" i="1"/>
  <c r="C34" i="1"/>
  <c r="C35" i="1" l="1"/>
  <c r="D34" i="1"/>
  <c r="E34" i="1" s="1"/>
  <c r="G33" i="1"/>
  <c r="F33" i="1"/>
  <c r="G34" i="1" l="1"/>
  <c r="F34" i="1"/>
  <c r="C36" i="1"/>
  <c r="D36" i="1" s="1"/>
  <c r="D35" i="1"/>
  <c r="E35" i="1" s="1"/>
  <c r="F35" i="1" l="1"/>
  <c r="G35" i="1"/>
  <c r="E36" i="1"/>
  <c r="C37" i="1"/>
  <c r="D37" i="1" s="1"/>
  <c r="C38" i="1" l="1"/>
  <c r="F36" i="1"/>
  <c r="E37" i="1"/>
  <c r="G36" i="1"/>
  <c r="G37" i="1" l="1"/>
  <c r="F37" i="1"/>
  <c r="C39" i="1"/>
  <c r="D39" i="1" s="1"/>
  <c r="D38" i="1"/>
  <c r="E38" i="1" s="1"/>
  <c r="E39" i="1" l="1"/>
  <c r="F38" i="1"/>
  <c r="G38" i="1"/>
  <c r="C40" i="1"/>
  <c r="C41" i="1" l="1"/>
  <c r="D40" i="1"/>
  <c r="G39" i="1"/>
  <c r="E40" i="1"/>
  <c r="F39" i="1"/>
  <c r="G40" i="1" l="1"/>
  <c r="F40" i="1"/>
  <c r="C42" i="1"/>
  <c r="D42" i="1"/>
  <c r="D41" i="1"/>
  <c r="E41" i="1" s="1"/>
  <c r="E42" i="1" l="1"/>
  <c r="G41" i="1"/>
  <c r="F41" i="1"/>
  <c r="C43" i="1"/>
  <c r="D43" i="1"/>
  <c r="C44" i="1" l="1"/>
  <c r="F42" i="1"/>
  <c r="G42" i="1"/>
  <c r="E43" i="1"/>
  <c r="G43" i="1" l="1"/>
  <c r="F43" i="1"/>
  <c r="C45" i="1"/>
  <c r="D45" i="1"/>
  <c r="D44" i="1"/>
  <c r="E44" i="1" s="1"/>
  <c r="E45" i="1" l="1"/>
  <c r="G44" i="1"/>
  <c r="F44" i="1"/>
  <c r="C46" i="1"/>
  <c r="D46" i="1" s="1"/>
  <c r="C47" i="1" l="1"/>
  <c r="G45" i="1"/>
  <c r="F45" i="1"/>
  <c r="E46" i="1"/>
  <c r="G46" i="1" l="1"/>
  <c r="F46" i="1"/>
  <c r="C48" i="1"/>
  <c r="D47" i="1"/>
  <c r="E47" i="1" s="1"/>
  <c r="G47" i="1" l="1"/>
  <c r="F47" i="1"/>
  <c r="C49" i="1"/>
  <c r="D49" i="1"/>
  <c r="D48" i="1"/>
  <c r="E48" i="1" s="1"/>
  <c r="E49" i="1" l="1"/>
  <c r="F48" i="1"/>
  <c r="G48" i="1"/>
  <c r="C50" i="1"/>
  <c r="D50" i="1" s="1"/>
  <c r="C51" i="1" l="1"/>
  <c r="E50" i="1"/>
  <c r="G49" i="1"/>
  <c r="F49" i="1"/>
  <c r="G50" i="1" l="1"/>
  <c r="F50" i="1"/>
  <c r="D52" i="1"/>
  <c r="C52" i="1"/>
  <c r="D51" i="1"/>
  <c r="E51" i="1" s="1"/>
  <c r="E52" i="1" l="1"/>
  <c r="G51" i="1"/>
  <c r="F51" i="1"/>
  <c r="C53" i="1"/>
  <c r="C54" i="1" l="1"/>
  <c r="D53" i="1"/>
  <c r="E53" i="1" s="1"/>
  <c r="F52" i="1"/>
  <c r="G52" i="1"/>
  <c r="G53" i="1" l="1"/>
  <c r="F53" i="1"/>
  <c r="C55" i="1"/>
  <c r="D54" i="1"/>
  <c r="E54" i="1" s="1"/>
  <c r="G54" i="1" l="1"/>
  <c r="F54" i="1"/>
  <c r="C56" i="1"/>
  <c r="D55" i="1"/>
  <c r="E55" i="1" s="1"/>
  <c r="G55" i="1" l="1"/>
  <c r="F55" i="1"/>
  <c r="C57" i="1"/>
  <c r="D57" i="1" s="1"/>
  <c r="D56" i="1"/>
  <c r="E56" i="1" s="1"/>
  <c r="E57" i="1" l="1"/>
  <c r="G56" i="1"/>
  <c r="F56" i="1"/>
  <c r="C58" i="1"/>
  <c r="C59" i="1" l="1"/>
  <c r="D59" i="1"/>
  <c r="D58" i="1"/>
  <c r="E58" i="1" s="1"/>
  <c r="G57" i="1"/>
  <c r="F57" i="1"/>
  <c r="F58" i="1" l="1"/>
  <c r="E59" i="1"/>
  <c r="G58" i="1"/>
  <c r="C60" i="1"/>
  <c r="C61" i="1" l="1"/>
  <c r="D60" i="1"/>
  <c r="E60" i="1"/>
  <c r="G59" i="1"/>
  <c r="F59" i="1"/>
  <c r="G60" i="1" l="1"/>
  <c r="F60" i="1"/>
  <c r="C62" i="1"/>
  <c r="D61" i="1"/>
  <c r="E61" i="1" s="1"/>
  <c r="G61" i="1" l="1"/>
  <c r="F61" i="1"/>
  <c r="C63" i="1"/>
  <c r="D63" i="1" s="1"/>
  <c r="D62" i="1"/>
  <c r="E62" i="1" s="1"/>
  <c r="E63" i="1" l="1"/>
  <c r="G62" i="1"/>
  <c r="F62" i="1"/>
  <c r="C64" i="1"/>
  <c r="D64" i="1" s="1"/>
  <c r="C65" i="1" l="1"/>
  <c r="D65" i="1"/>
  <c r="E64" i="1"/>
  <c r="G63" i="1"/>
  <c r="F63" i="1"/>
  <c r="E65" i="1" l="1"/>
  <c r="G64" i="1"/>
  <c r="F64" i="1"/>
  <c r="C66" i="1"/>
  <c r="G65" i="1" l="1"/>
  <c r="F65" i="1"/>
  <c r="D67" i="1"/>
  <c r="C67" i="1"/>
  <c r="D66" i="1"/>
  <c r="E66" i="1" s="1"/>
  <c r="E67" i="1" l="1"/>
  <c r="G66" i="1"/>
  <c r="F66" i="1"/>
  <c r="C68" i="1"/>
  <c r="C69" i="1" l="1"/>
  <c r="D68" i="1"/>
  <c r="G67" i="1"/>
  <c r="F67" i="1"/>
  <c r="E68" i="1"/>
  <c r="F68" i="1" l="1"/>
  <c r="G68" i="1"/>
  <c r="C70" i="1"/>
  <c r="D69" i="1"/>
  <c r="E69" i="1" s="1"/>
  <c r="G69" i="1" l="1"/>
  <c r="F69" i="1"/>
  <c r="C71" i="1"/>
  <c r="D71" i="1" s="1"/>
  <c r="D70" i="1"/>
  <c r="E70" i="1" s="1"/>
  <c r="E71" i="1" l="1"/>
  <c r="G70" i="1"/>
  <c r="F70" i="1"/>
  <c r="C72" i="1"/>
  <c r="C73" i="1" l="1"/>
  <c r="D72" i="1"/>
  <c r="G71" i="1"/>
  <c r="E72" i="1"/>
  <c r="F71" i="1"/>
  <c r="G72" i="1" l="1"/>
  <c r="F72" i="1"/>
  <c r="C74" i="1"/>
  <c r="D73" i="1"/>
  <c r="E73" i="1" s="1"/>
  <c r="G73" i="1" l="1"/>
  <c r="F73" i="1"/>
  <c r="C75" i="1"/>
  <c r="D75" i="1"/>
  <c r="D74" i="1"/>
  <c r="E74" i="1" s="1"/>
  <c r="F74" i="1" l="1"/>
  <c r="G74" i="1"/>
  <c r="E75" i="1"/>
  <c r="C76" i="1"/>
  <c r="D76" i="1" s="1"/>
  <c r="C77" i="1" l="1"/>
  <c r="E76" i="1"/>
  <c r="G75" i="1"/>
  <c r="F75" i="1"/>
  <c r="C78" i="1" l="1"/>
  <c r="G76" i="1"/>
  <c r="F76" i="1"/>
  <c r="D77" i="1"/>
  <c r="E77" i="1" s="1"/>
  <c r="G77" i="1" l="1"/>
  <c r="F77" i="1"/>
  <c r="C79" i="1"/>
  <c r="D78" i="1"/>
  <c r="E78" i="1" s="1"/>
  <c r="G78" i="1" l="1"/>
  <c r="F78" i="1"/>
  <c r="D80" i="1"/>
  <c r="C80" i="1"/>
  <c r="D79" i="1"/>
  <c r="E79" i="1" s="1"/>
  <c r="E80" i="1" l="1"/>
  <c r="G79" i="1"/>
  <c r="F79" i="1"/>
  <c r="C81" i="1"/>
  <c r="C82" i="1" l="1"/>
  <c r="D81" i="1"/>
  <c r="E81" i="1" s="1"/>
  <c r="G80" i="1"/>
  <c r="F80" i="1"/>
  <c r="G81" i="1" l="1"/>
  <c r="F81" i="1"/>
  <c r="C83" i="1"/>
  <c r="D82" i="1"/>
  <c r="E82" i="1" s="1"/>
  <c r="G82" i="1" l="1"/>
  <c r="F82" i="1"/>
  <c r="C84" i="1"/>
  <c r="D84" i="1" s="1"/>
  <c r="D83" i="1"/>
  <c r="E83" i="1" s="1"/>
  <c r="F83" i="1" l="1"/>
  <c r="G83" i="1"/>
  <c r="E84" i="1"/>
  <c r="C85" i="1"/>
  <c r="C86" i="1" l="1"/>
  <c r="D85" i="1"/>
  <c r="F84" i="1"/>
  <c r="E85" i="1"/>
  <c r="G84" i="1"/>
  <c r="G85" i="1" l="1"/>
  <c r="F85" i="1"/>
  <c r="C87" i="1"/>
  <c r="D87" i="1" s="1"/>
  <c r="D86" i="1"/>
  <c r="E86" i="1" s="1"/>
  <c r="E87" i="1" l="1"/>
  <c r="G86" i="1"/>
  <c r="F86" i="1"/>
  <c r="C88" i="1"/>
  <c r="C89" i="1" l="1"/>
  <c r="D88" i="1"/>
  <c r="G87" i="1"/>
  <c r="F87" i="1"/>
  <c r="E88" i="1"/>
  <c r="G88" i="1" l="1"/>
  <c r="F88" i="1"/>
  <c r="C90" i="1"/>
  <c r="D90" i="1" s="1"/>
  <c r="D89" i="1"/>
  <c r="E89" i="1" s="1"/>
  <c r="E90" i="1" l="1"/>
  <c r="G89" i="1"/>
  <c r="F89" i="1"/>
  <c r="C91" i="1"/>
  <c r="D91" i="1"/>
  <c r="C92" i="1" l="1"/>
  <c r="F90" i="1"/>
  <c r="G90" i="1"/>
  <c r="E91" i="1"/>
  <c r="G91" i="1" l="1"/>
  <c r="F91" i="1"/>
  <c r="C93" i="1"/>
  <c r="D92" i="1"/>
  <c r="E92" i="1" s="1"/>
  <c r="G92" i="1" l="1"/>
  <c r="F92" i="1"/>
  <c r="C94" i="1"/>
  <c r="D94" i="1" s="1"/>
  <c r="D93" i="1"/>
  <c r="E93" i="1" s="1"/>
  <c r="G93" i="1" l="1"/>
  <c r="F93" i="1"/>
  <c r="E94" i="1"/>
  <c r="C95" i="1"/>
  <c r="C96" i="1" l="1"/>
  <c r="D95" i="1"/>
  <c r="E95" i="1"/>
  <c r="G94" i="1"/>
  <c r="F94" i="1"/>
  <c r="G95" i="1" l="1"/>
  <c r="F95" i="1"/>
  <c r="C97" i="1"/>
  <c r="D97" i="1" s="1"/>
  <c r="D96" i="1"/>
  <c r="E96" i="1" s="1"/>
  <c r="E97" i="1" l="1"/>
  <c r="F96" i="1"/>
  <c r="G96" i="1"/>
  <c r="C98" i="1"/>
  <c r="D98" i="1" s="1"/>
  <c r="C99" i="1" l="1"/>
  <c r="E98" i="1"/>
  <c r="G97" i="1"/>
  <c r="F97" i="1"/>
  <c r="G98" i="1" l="1"/>
  <c r="F98" i="1"/>
  <c r="C100" i="1"/>
  <c r="D100" i="1" s="1"/>
  <c r="D99" i="1"/>
  <c r="E99" i="1" s="1"/>
  <c r="G99" i="1" l="1"/>
  <c r="F99" i="1"/>
  <c r="E100" i="1"/>
  <c r="C101" i="1"/>
  <c r="D101" i="1" s="1"/>
  <c r="C102" i="1" l="1"/>
  <c r="F100" i="1"/>
  <c r="E101" i="1"/>
  <c r="G100" i="1"/>
  <c r="G101" i="1" l="1"/>
  <c r="F101" i="1"/>
  <c r="C103" i="1"/>
  <c r="D103" i="1"/>
  <c r="D102" i="1"/>
  <c r="E102" i="1" s="1"/>
  <c r="E103" i="1" l="1"/>
  <c r="G102" i="1"/>
  <c r="F102" i="1"/>
  <c r="C104" i="1"/>
  <c r="C105" i="1" l="1"/>
  <c r="D104" i="1"/>
  <c r="G103" i="1"/>
  <c r="E104" i="1"/>
  <c r="F103" i="1"/>
  <c r="G104" i="1" l="1"/>
  <c r="F104" i="1"/>
  <c r="C106" i="1"/>
  <c r="D105" i="1"/>
  <c r="E105" i="1" s="1"/>
  <c r="G105" i="1" l="1"/>
  <c r="F105" i="1"/>
  <c r="C107" i="1"/>
  <c r="D107" i="1"/>
  <c r="D106" i="1"/>
  <c r="E106" i="1" s="1"/>
  <c r="F106" i="1" l="1"/>
  <c r="G106" i="1"/>
  <c r="E107" i="1"/>
  <c r="C108" i="1"/>
  <c r="C109" i="1" l="1"/>
  <c r="D108" i="1"/>
  <c r="E108" i="1" s="1"/>
  <c r="G107" i="1"/>
  <c r="F107" i="1"/>
  <c r="G108" i="1" l="1"/>
  <c r="F108" i="1"/>
  <c r="D110" i="1"/>
  <c r="C110" i="1"/>
  <c r="D109" i="1"/>
  <c r="E109" i="1" s="1"/>
  <c r="G109" i="1" l="1"/>
  <c r="F109" i="1"/>
  <c r="E110" i="1"/>
  <c r="C111" i="1"/>
  <c r="D111" i="1" s="1"/>
  <c r="C112" i="1" l="1"/>
  <c r="E111" i="1"/>
  <c r="G110" i="1"/>
  <c r="F110" i="1"/>
  <c r="G111" i="1" l="1"/>
  <c r="F111" i="1"/>
  <c r="C113" i="1"/>
  <c r="D113" i="1"/>
  <c r="D112" i="1"/>
  <c r="E112" i="1" s="1"/>
  <c r="E113" i="1" l="1"/>
  <c r="G112" i="1"/>
  <c r="F112" i="1"/>
  <c r="C114" i="1"/>
  <c r="D114" i="1" s="1"/>
  <c r="C115" i="1" l="1"/>
  <c r="E114" i="1"/>
  <c r="G113" i="1"/>
  <c r="F113" i="1"/>
  <c r="G114" i="1" l="1"/>
  <c r="F114" i="1"/>
  <c r="C116" i="1"/>
  <c r="D115" i="1"/>
  <c r="E115" i="1" s="1"/>
  <c r="G115" i="1" l="1"/>
  <c r="F115" i="1"/>
  <c r="C117" i="1"/>
  <c r="D116" i="1"/>
  <c r="E116" i="1" s="1"/>
  <c r="F116" i="1" l="1"/>
  <c r="G116" i="1"/>
  <c r="D118" i="1"/>
  <c r="C118" i="1"/>
  <c r="D117" i="1"/>
  <c r="E117" i="1" s="1"/>
  <c r="E118" i="1" l="1"/>
  <c r="G117" i="1"/>
  <c r="F117" i="1"/>
  <c r="C119" i="1"/>
  <c r="C120" i="1" l="1"/>
  <c r="D119" i="1"/>
  <c r="E119" i="1"/>
  <c r="G118" i="1"/>
  <c r="F118" i="1"/>
  <c r="G119" i="1" l="1"/>
  <c r="F119" i="1"/>
  <c r="C121" i="1"/>
  <c r="D120" i="1"/>
  <c r="E120" i="1" s="1"/>
  <c r="G120" i="1" l="1"/>
  <c r="F120" i="1"/>
  <c r="C122" i="1"/>
  <c r="D121" i="1"/>
  <c r="E121" i="1" s="1"/>
  <c r="G121" i="1" l="1"/>
  <c r="F121" i="1"/>
  <c r="C123" i="1"/>
  <c r="D123" i="1"/>
  <c r="D122" i="1"/>
  <c r="E122" i="1" s="1"/>
  <c r="F122" i="1" l="1"/>
  <c r="G122" i="1"/>
  <c r="E123" i="1"/>
  <c r="D124" i="1"/>
  <c r="C124" i="1"/>
  <c r="C125" i="1" l="1"/>
  <c r="E124" i="1"/>
  <c r="G123" i="1"/>
  <c r="F123" i="1"/>
  <c r="G124" i="1" l="1"/>
  <c r="F124" i="1"/>
  <c r="C126" i="1"/>
  <c r="D125" i="1"/>
  <c r="E125" i="1" s="1"/>
  <c r="G125" i="1" l="1"/>
  <c r="F125" i="1"/>
  <c r="C127" i="1"/>
  <c r="D126" i="1"/>
  <c r="E126" i="1" s="1"/>
  <c r="G126" i="1" l="1"/>
  <c r="F126" i="1"/>
  <c r="C128" i="1"/>
  <c r="D128" i="1" s="1"/>
  <c r="D127" i="1"/>
  <c r="E127" i="1" s="1"/>
  <c r="E128" i="1" l="1"/>
  <c r="G127" i="1"/>
  <c r="F127" i="1"/>
  <c r="C129" i="1"/>
  <c r="D129" i="1"/>
  <c r="C130" i="1" l="1"/>
  <c r="E129" i="1"/>
  <c r="F128" i="1"/>
  <c r="G128" i="1"/>
  <c r="G129" i="1" l="1"/>
  <c r="F129" i="1"/>
  <c r="C131" i="1"/>
  <c r="D130" i="1"/>
  <c r="E130" i="1" s="1"/>
  <c r="G130" i="1" l="1"/>
  <c r="F130" i="1"/>
  <c r="C132" i="1"/>
  <c r="D132" i="1" s="1"/>
  <c r="D131" i="1"/>
  <c r="E131" i="1" s="1"/>
  <c r="G131" i="1" l="1"/>
  <c r="F131" i="1"/>
  <c r="E132" i="1"/>
  <c r="C133" i="1"/>
  <c r="D133" i="1" s="1"/>
  <c r="F132" i="1" l="1"/>
  <c r="E133" i="1"/>
  <c r="G132" i="1"/>
  <c r="C134" i="1"/>
  <c r="C135" i="1" l="1"/>
  <c r="D135" i="1"/>
  <c r="D134" i="1"/>
  <c r="E134" i="1" s="1"/>
  <c r="G133" i="1"/>
  <c r="F133" i="1"/>
  <c r="E135" i="1" l="1"/>
  <c r="G134" i="1"/>
  <c r="F134" i="1"/>
  <c r="C136" i="1"/>
  <c r="C137" i="1" l="1"/>
  <c r="D136" i="1"/>
  <c r="G135" i="1"/>
  <c r="E136" i="1"/>
  <c r="F135" i="1"/>
  <c r="G136" i="1" l="1"/>
  <c r="F136" i="1"/>
  <c r="C138" i="1"/>
  <c r="D137" i="1"/>
  <c r="E137" i="1" s="1"/>
  <c r="G137" i="1" l="1"/>
  <c r="F137" i="1"/>
  <c r="C139" i="1"/>
  <c r="D138" i="1"/>
  <c r="E138" i="1" s="1"/>
  <c r="F138" i="1" l="1"/>
  <c r="G138" i="1"/>
  <c r="C140" i="1"/>
  <c r="D139" i="1"/>
  <c r="E139" i="1" s="1"/>
  <c r="G139" i="1" l="1"/>
  <c r="F139" i="1"/>
  <c r="C141" i="1"/>
  <c r="D140" i="1"/>
  <c r="E140" i="1" s="1"/>
  <c r="G140" i="1" l="1"/>
  <c r="F140" i="1"/>
  <c r="C142" i="1"/>
  <c r="D141" i="1"/>
  <c r="E141" i="1" s="1"/>
  <c r="G141" i="1" l="1"/>
  <c r="F141" i="1"/>
  <c r="C143" i="1"/>
  <c r="D142" i="1"/>
  <c r="E142" i="1" s="1"/>
  <c r="G142" i="1" l="1"/>
  <c r="F142" i="1"/>
  <c r="C144" i="1"/>
  <c r="D143" i="1"/>
  <c r="E143" i="1" s="1"/>
  <c r="G143" i="1" l="1"/>
  <c r="F143" i="1"/>
  <c r="C145" i="1"/>
  <c r="D145" i="1"/>
  <c r="D144" i="1"/>
  <c r="E144" i="1" s="1"/>
  <c r="E145" i="1" l="1"/>
  <c r="G144" i="1"/>
  <c r="F144" i="1"/>
  <c r="C146" i="1"/>
  <c r="D146" i="1" s="1"/>
  <c r="C147" i="1" l="1"/>
  <c r="E146" i="1"/>
  <c r="G145" i="1"/>
  <c r="F145" i="1"/>
  <c r="G146" i="1" l="1"/>
  <c r="F146" i="1"/>
  <c r="C148" i="1"/>
  <c r="D147" i="1"/>
  <c r="E147" i="1" s="1"/>
  <c r="G147" i="1" l="1"/>
  <c r="F147" i="1"/>
  <c r="C149" i="1"/>
  <c r="D148" i="1"/>
  <c r="E148" i="1" s="1"/>
  <c r="F148" i="1" l="1"/>
  <c r="G148" i="1"/>
  <c r="C150" i="1"/>
  <c r="D149" i="1"/>
  <c r="E149" i="1" s="1"/>
  <c r="G149" i="1" l="1"/>
  <c r="F149" i="1"/>
  <c r="C151" i="1"/>
  <c r="D150" i="1"/>
  <c r="E150" i="1" s="1"/>
  <c r="G150" i="1" l="1"/>
  <c r="F150" i="1"/>
  <c r="C152" i="1"/>
  <c r="D152" i="1" s="1"/>
  <c r="D151" i="1"/>
  <c r="E151" i="1" s="1"/>
  <c r="G151" i="1" l="1"/>
  <c r="F151" i="1"/>
  <c r="E152" i="1"/>
  <c r="C153" i="1"/>
  <c r="C154" i="1" l="1"/>
  <c r="D153" i="1"/>
  <c r="E153" i="1"/>
  <c r="G152" i="1"/>
  <c r="F152" i="1"/>
  <c r="G153" i="1" l="1"/>
  <c r="F153" i="1"/>
  <c r="C155" i="1"/>
  <c r="D155" i="1"/>
  <c r="D154" i="1"/>
  <c r="E154" i="1" s="1"/>
  <c r="F154" i="1" l="1"/>
  <c r="G154" i="1"/>
  <c r="E155" i="1"/>
  <c r="C156" i="1"/>
  <c r="C157" i="1" l="1"/>
  <c r="D156" i="1"/>
  <c r="E156" i="1" s="1"/>
  <c r="G155" i="1"/>
  <c r="F155" i="1"/>
  <c r="G156" i="1" l="1"/>
  <c r="F156" i="1"/>
  <c r="C158" i="1"/>
  <c r="D157" i="1"/>
  <c r="E157" i="1" s="1"/>
  <c r="G157" i="1" l="1"/>
  <c r="F157" i="1"/>
  <c r="C159" i="1"/>
  <c r="D159" i="1" s="1"/>
  <c r="D158" i="1"/>
  <c r="E158" i="1" s="1"/>
  <c r="E159" i="1" l="1"/>
  <c r="G158" i="1"/>
  <c r="F158" i="1"/>
  <c r="C160" i="1"/>
  <c r="C161" i="1" l="1"/>
  <c r="D161" i="1"/>
  <c r="D160" i="1"/>
  <c r="E160" i="1" s="1"/>
  <c r="G159" i="1"/>
  <c r="F159" i="1"/>
  <c r="E161" i="1" l="1"/>
  <c r="G160" i="1"/>
  <c r="F160" i="1"/>
  <c r="C162" i="1"/>
  <c r="C163" i="1" l="1"/>
  <c r="D162" i="1"/>
  <c r="E162" i="1" s="1"/>
  <c r="G161" i="1"/>
  <c r="F161" i="1"/>
  <c r="G162" i="1" l="1"/>
  <c r="F162" i="1"/>
  <c r="C164" i="1"/>
  <c r="D164" i="1" s="1"/>
  <c r="D163" i="1"/>
  <c r="E163" i="1" s="1"/>
  <c r="G163" i="1" l="1"/>
  <c r="F163" i="1"/>
  <c r="E164" i="1"/>
  <c r="C165" i="1"/>
  <c r="C166" i="1" l="1"/>
  <c r="D165" i="1"/>
  <c r="F164" i="1"/>
  <c r="E165" i="1"/>
  <c r="G164" i="1"/>
  <c r="G165" i="1" l="1"/>
  <c r="F165" i="1"/>
  <c r="C167" i="1"/>
  <c r="D167" i="1" s="1"/>
  <c r="D166" i="1"/>
  <c r="E166" i="1" s="1"/>
  <c r="E167" i="1" l="1"/>
  <c r="G166" i="1"/>
  <c r="F166" i="1"/>
  <c r="G167" i="1" l="1"/>
  <c r="F167" i="1"/>
</calcChain>
</file>

<file path=xl/sharedStrings.xml><?xml version="1.0" encoding="utf-8"?>
<sst xmlns="http://schemas.openxmlformats.org/spreadsheetml/2006/main" count="1483" uniqueCount="8">
  <si>
    <t>Cota (m)</t>
  </si>
  <si>
    <t>Área de Rebanada (m²)</t>
  </si>
  <si>
    <t>Superficie total (m²)</t>
  </si>
  <si>
    <t>Volumen Parcial (m³)</t>
  </si>
  <si>
    <t>Volumen acumulado (m³)</t>
  </si>
  <si>
    <t>Volumen acumulado (hm³)</t>
  </si>
  <si>
    <t>Volumen acumulado (L)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</si>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</sst>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/>
    <xf numFmtId="1" fontId="3" fillId="0" borderId="0" xfId="0" applyNumberFormat="1" applyFont="1"/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6"/>
  <sheetViews>
    <sheetView tabSelected="1" workbookViewId="0">
      <selection activeCell="F3" sqref="F3"/>
    </sheetView>
  </sheetViews>
  <sheetFormatPr baseColWidth="10" defaultColWidth="9.140625" defaultRowHeight="15"/>
  <cols>
    <col min="2" max="2" width="22" customWidth="1"/>
    <col min="3" max="3" width="19.5703125" customWidth="1"/>
    <col min="4" max="4" width="20.5703125" customWidth="1"/>
    <col min="5" max="5" width="23.7109375" customWidth="1"/>
    <col min="6" max="6" width="26.140625" customWidth="1"/>
    <col min="7" max="7" width="25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s="2">
        <v>698</v>
      </c>
      <c r="B2" s="2">
        <v>244.79</v>
      </c>
      <c r="C2" s="3">
        <f>B2</f>
        <v>244.79</v>
      </c>
      <c r="D2">
        <f>B2/2</f>
        <v>122.395</v>
      </c>
      <c r="E2" s="3">
        <f>D2</f>
        <v>122.395</v>
      </c>
      <c r="F2" s="4">
        <f t="shared" ref="F2:F33" si="0">E2/1000000</f>
        <v>1.22395E-4</v>
      </c>
      <c r="G2" s="5">
        <f t="shared" ref="G2:G33" si="1">E2*1000</f>
        <v>122395</v>
      </c>
    </row>
    <row r="3" spans="1:7">
      <c r="A3" s="2">
        <v>699</v>
      </c>
      <c r="B3" s="2">
        <v>500.44</v>
      </c>
      <c r="C3" s="3">
        <f t="shared" ref="C3:C34" si="2">C2+B3</f>
        <v>745.23</v>
      </c>
      <c r="D3" s="3">
        <f t="shared" ref="D3:D34" si="3">(C2+C3)/2*(A3-A2)</f>
        <v>495.01</v>
      </c>
      <c r="E3" s="3">
        <f>E2+D3</f>
        <v>617.40499999999997</v>
      </c>
      <c r="F3" s="4">
        <f t="shared" si="0"/>
        <v>6.1740500000000002E-4</v>
      </c>
      <c r="G3" s="5">
        <f t="shared" si="1"/>
        <v>617405</v>
      </c>
    </row>
    <row r="4" spans="1:7">
      <c r="A4" s="2">
        <v>700</v>
      </c>
      <c r="B4" s="2">
        <v>843.29</v>
      </c>
      <c r="C4" s="3">
        <f t="shared" si="2"/>
        <v>1588.52</v>
      </c>
      <c r="D4" s="3">
        <f t="shared" si="3"/>
        <v>1166.875</v>
      </c>
      <c r="E4" s="3">
        <f t="shared" ref="E3:E34" si="4">E3+D4</f>
        <v>1784.28</v>
      </c>
      <c r="F4" s="4">
        <f t="shared" si="0"/>
        <v>1.7842800000000001E-3</v>
      </c>
      <c r="G4" s="5">
        <f t="shared" si="1"/>
        <v>1784280</v>
      </c>
    </row>
    <row r="5" spans="1:7">
      <c r="A5" s="2">
        <v>701</v>
      </c>
      <c r="B5" s="2">
        <v>1052.5999999999999</v>
      </c>
      <c r="C5" s="3">
        <f t="shared" si="2"/>
        <v>2641.12</v>
      </c>
      <c r="D5" s="3">
        <f t="shared" si="3"/>
        <v>2114.8199999999997</v>
      </c>
      <c r="E5" s="3">
        <f t="shared" si="4"/>
        <v>3899.0999999999995</v>
      </c>
      <c r="F5" s="4">
        <f t="shared" si="0"/>
        <v>3.8990999999999995E-3</v>
      </c>
      <c r="G5" s="5">
        <f t="shared" si="1"/>
        <v>3899099.9999999995</v>
      </c>
    </row>
    <row r="6" spans="1:7">
      <c r="A6" s="2">
        <v>702</v>
      </c>
      <c r="B6" s="2">
        <v>1191.01</v>
      </c>
      <c r="C6" s="3">
        <f t="shared" si="2"/>
        <v>3832.13</v>
      </c>
      <c r="D6" s="3">
        <f t="shared" si="3"/>
        <v>3236.625</v>
      </c>
      <c r="E6" s="3">
        <f t="shared" si="4"/>
        <v>7135.7249999999995</v>
      </c>
      <c r="F6" s="4">
        <f t="shared" si="0"/>
        <v>7.1357249999999999E-3</v>
      </c>
      <c r="G6" s="5">
        <f t="shared" si="1"/>
        <v>7135724.9999999991</v>
      </c>
    </row>
    <row r="7" spans="1:7">
      <c r="A7" s="2">
        <v>703</v>
      </c>
      <c r="B7" s="2">
        <v>1625.99</v>
      </c>
      <c r="C7" s="3">
        <f t="shared" si="2"/>
        <v>5458.12</v>
      </c>
      <c r="D7" s="3">
        <f t="shared" si="3"/>
        <v>4645.125</v>
      </c>
      <c r="E7" s="3">
        <f t="shared" si="4"/>
        <v>11780.849999999999</v>
      </c>
      <c r="F7" s="4">
        <f t="shared" si="0"/>
        <v>1.1780849999999999E-2</v>
      </c>
      <c r="G7" s="5">
        <f t="shared" si="1"/>
        <v>11780849.999999998</v>
      </c>
    </row>
    <row r="8" spans="1:7">
      <c r="A8" s="2">
        <v>704</v>
      </c>
      <c r="B8" s="2">
        <v>2064.87</v>
      </c>
      <c r="C8" s="3">
        <f t="shared" si="2"/>
        <v>7522.99</v>
      </c>
      <c r="D8" s="3">
        <f t="shared" si="3"/>
        <v>6490.5550000000003</v>
      </c>
      <c r="E8" s="3">
        <f t="shared" si="4"/>
        <v>18271.404999999999</v>
      </c>
      <c r="F8" s="4">
        <f t="shared" si="0"/>
        <v>1.8271404999999998E-2</v>
      </c>
      <c r="G8" s="5">
        <f t="shared" si="1"/>
        <v>18271405</v>
      </c>
    </row>
    <row r="9" spans="1:7">
      <c r="A9" s="2">
        <v>705</v>
      </c>
      <c r="B9" s="2">
        <v>2711.51</v>
      </c>
      <c r="C9" s="3">
        <f t="shared" si="2"/>
        <v>10234.5</v>
      </c>
      <c r="D9" s="3">
        <f t="shared" si="3"/>
        <v>8878.744999999999</v>
      </c>
      <c r="E9" s="3">
        <f t="shared" si="4"/>
        <v>27150.149999999998</v>
      </c>
      <c r="F9" s="4">
        <f t="shared" si="0"/>
        <v>2.7150149999999998E-2</v>
      </c>
      <c r="G9" s="5">
        <f t="shared" si="1"/>
        <v>27150149.999999996</v>
      </c>
    </row>
    <row r="10" spans="1:7">
      <c r="A10" s="2">
        <v>706</v>
      </c>
      <c r="B10" s="2">
        <v>3067.2</v>
      </c>
      <c r="C10" s="3">
        <f t="shared" si="2"/>
        <v>13301.7</v>
      </c>
      <c r="D10" s="3">
        <f t="shared" si="3"/>
        <v>11768.1</v>
      </c>
      <c r="E10" s="3">
        <f t="shared" si="4"/>
        <v>38918.25</v>
      </c>
      <c r="F10" s="4">
        <f t="shared" si="0"/>
        <v>3.8918250000000001E-2</v>
      </c>
      <c r="G10" s="5">
        <f t="shared" si="1"/>
        <v>38918250</v>
      </c>
    </row>
    <row r="11" spans="1:7">
      <c r="A11" s="2">
        <v>707</v>
      </c>
      <c r="B11" s="2">
        <v>3601.25</v>
      </c>
      <c r="C11" s="3">
        <f t="shared" si="2"/>
        <v>16902.95</v>
      </c>
      <c r="D11" s="3">
        <f t="shared" si="3"/>
        <v>15102.325000000001</v>
      </c>
      <c r="E11" s="3">
        <f t="shared" si="4"/>
        <v>54020.574999999997</v>
      </c>
      <c r="F11" s="4">
        <f t="shared" si="0"/>
        <v>5.4020574999999994E-2</v>
      </c>
      <c r="G11" s="5">
        <f t="shared" si="1"/>
        <v>54020575</v>
      </c>
    </row>
    <row r="12" spans="1:7">
      <c r="A12" s="2">
        <v>708</v>
      </c>
      <c r="B12" s="2">
        <v>4019.6</v>
      </c>
      <c r="C12" s="3">
        <f t="shared" si="2"/>
        <v>20922.55</v>
      </c>
      <c r="D12" s="3">
        <f t="shared" si="3"/>
        <v>18912.75</v>
      </c>
      <c r="E12" s="3">
        <f t="shared" si="4"/>
        <v>72933.324999999997</v>
      </c>
      <c r="F12" s="4">
        <f t="shared" si="0"/>
        <v>7.2933324999999993E-2</v>
      </c>
      <c r="G12" s="5">
        <f t="shared" si="1"/>
        <v>72933325</v>
      </c>
    </row>
    <row r="13" spans="1:7">
      <c r="A13" s="2">
        <v>709</v>
      </c>
      <c r="B13" s="2">
        <v>3958.16</v>
      </c>
      <c r="C13" s="3">
        <f t="shared" si="2"/>
        <v>24880.71</v>
      </c>
      <c r="D13" s="3">
        <f t="shared" si="3"/>
        <v>22901.629999999997</v>
      </c>
      <c r="E13" s="3">
        <f t="shared" si="4"/>
        <v>95834.954999999987</v>
      </c>
      <c r="F13" s="4">
        <f t="shared" si="0"/>
        <v>9.5834954999999986E-2</v>
      </c>
      <c r="G13" s="5">
        <f t="shared" si="1"/>
        <v>95834954.999999985</v>
      </c>
    </row>
    <row r="14" spans="1:7">
      <c r="A14" s="2">
        <v>710</v>
      </c>
      <c r="B14" s="2">
        <v>4777.0600000000004</v>
      </c>
      <c r="C14" s="3">
        <f t="shared" si="2"/>
        <v>29657.77</v>
      </c>
      <c r="D14" s="3">
        <f t="shared" si="3"/>
        <v>27269.239999999998</v>
      </c>
      <c r="E14" s="3">
        <f t="shared" si="4"/>
        <v>123104.19499999998</v>
      </c>
      <c r="F14" s="4">
        <f t="shared" si="0"/>
        <v>0.12310419499999997</v>
      </c>
      <c r="G14" s="5">
        <f t="shared" si="1"/>
        <v>123104194.99999999</v>
      </c>
    </row>
    <row r="15" spans="1:7">
      <c r="A15" s="2">
        <v>711</v>
      </c>
      <c r="B15" s="2">
        <v>7967.4</v>
      </c>
      <c r="C15" s="3">
        <f t="shared" si="2"/>
        <v>37625.17</v>
      </c>
      <c r="D15" s="3">
        <f t="shared" si="3"/>
        <v>33641.47</v>
      </c>
      <c r="E15" s="3">
        <f t="shared" si="4"/>
        <v>156745.66499999998</v>
      </c>
      <c r="F15" s="4">
        <f t="shared" si="0"/>
        <v>0.15674566499999998</v>
      </c>
      <c r="G15" s="5">
        <f t="shared" si="1"/>
        <v>156745664.99999997</v>
      </c>
    </row>
    <row r="16" spans="1:7">
      <c r="A16" s="2">
        <v>712</v>
      </c>
      <c r="B16" s="2">
        <v>11473.65</v>
      </c>
      <c r="C16" s="3">
        <f t="shared" si="2"/>
        <v>49098.82</v>
      </c>
      <c r="D16" s="3">
        <f t="shared" si="3"/>
        <v>43361.994999999995</v>
      </c>
      <c r="E16" s="3">
        <f t="shared" si="4"/>
        <v>200107.65999999997</v>
      </c>
      <c r="F16" s="4">
        <f t="shared" si="0"/>
        <v>0.20010765999999997</v>
      </c>
      <c r="G16" s="5">
        <f t="shared" si="1"/>
        <v>200107659.99999997</v>
      </c>
    </row>
    <row r="17" spans="1:7">
      <c r="A17" s="2">
        <v>713</v>
      </c>
      <c r="B17" s="2">
        <v>8220.19</v>
      </c>
      <c r="C17" s="3">
        <f t="shared" si="2"/>
        <v>57319.01</v>
      </c>
      <c r="D17" s="3">
        <f t="shared" si="3"/>
        <v>53208.915000000001</v>
      </c>
      <c r="E17" s="3">
        <f t="shared" si="4"/>
        <v>253316.57499999998</v>
      </c>
      <c r="F17" s="4">
        <f t="shared" si="0"/>
        <v>0.25331657499999999</v>
      </c>
      <c r="G17" s="5">
        <f t="shared" si="1"/>
        <v>253316574.99999997</v>
      </c>
    </row>
    <row r="18" spans="1:7">
      <c r="A18" s="2">
        <v>714</v>
      </c>
      <c r="B18" s="2">
        <v>11178.4</v>
      </c>
      <c r="C18" s="3">
        <f t="shared" si="2"/>
        <v>68497.41</v>
      </c>
      <c r="D18" s="3">
        <f t="shared" si="3"/>
        <v>62908.210000000006</v>
      </c>
      <c r="E18" s="3">
        <f t="shared" si="4"/>
        <v>316224.78499999997</v>
      </c>
      <c r="F18" s="4">
        <f t="shared" si="0"/>
        <v>0.31622478499999995</v>
      </c>
      <c r="G18" s="5">
        <f t="shared" si="1"/>
        <v>316224785</v>
      </c>
    </row>
    <row r="19" spans="1:7">
      <c r="A19" s="2">
        <v>715</v>
      </c>
      <c r="B19" s="2">
        <v>13266.83</v>
      </c>
      <c r="C19" s="3">
        <f t="shared" si="2"/>
        <v>81764.240000000005</v>
      </c>
      <c r="D19" s="3">
        <f t="shared" si="3"/>
        <v>75130.825000000012</v>
      </c>
      <c r="E19" s="3">
        <f t="shared" si="4"/>
        <v>391355.61</v>
      </c>
      <c r="F19" s="4">
        <f t="shared" si="0"/>
        <v>0.39135560999999996</v>
      </c>
      <c r="G19" s="5">
        <f t="shared" si="1"/>
        <v>391355610</v>
      </c>
    </row>
    <row r="20" spans="1:7">
      <c r="A20" s="2">
        <v>716</v>
      </c>
      <c r="B20" s="2">
        <v>13887.01</v>
      </c>
      <c r="C20" s="3">
        <f t="shared" si="2"/>
        <v>95651.25</v>
      </c>
      <c r="D20" s="3">
        <f t="shared" si="3"/>
        <v>88707.744999999995</v>
      </c>
      <c r="E20" s="3">
        <f t="shared" si="4"/>
        <v>480063.35499999998</v>
      </c>
      <c r="F20" s="4">
        <f t="shared" si="0"/>
        <v>0.48006335499999997</v>
      </c>
      <c r="G20" s="5">
        <f t="shared" si="1"/>
        <v>480063355</v>
      </c>
    </row>
    <row r="21" spans="1:7">
      <c r="A21" s="2">
        <v>717</v>
      </c>
      <c r="B21" s="2">
        <v>14720.93</v>
      </c>
      <c r="C21" s="3">
        <f t="shared" si="2"/>
        <v>110372.18</v>
      </c>
      <c r="D21" s="3">
        <f t="shared" si="3"/>
        <v>103011.715</v>
      </c>
      <c r="E21" s="3">
        <f t="shared" si="4"/>
        <v>583075.06999999995</v>
      </c>
      <c r="F21" s="4">
        <f t="shared" si="0"/>
        <v>0.58307506999999992</v>
      </c>
      <c r="G21" s="5">
        <f t="shared" si="1"/>
        <v>583075070</v>
      </c>
    </row>
    <row r="22" spans="1:7">
      <c r="A22" s="2">
        <v>718</v>
      </c>
      <c r="B22" s="2">
        <v>16495.04</v>
      </c>
      <c r="C22" s="3">
        <f t="shared" si="2"/>
        <v>126867.22</v>
      </c>
      <c r="D22" s="3">
        <f t="shared" si="3"/>
        <v>118619.7</v>
      </c>
      <c r="E22" s="3">
        <f t="shared" si="4"/>
        <v>701694.7699999999</v>
      </c>
      <c r="F22" s="4">
        <f t="shared" si="0"/>
        <v>0.70169476999999991</v>
      </c>
      <c r="G22" s="5">
        <f t="shared" si="1"/>
        <v>701694769.99999988</v>
      </c>
    </row>
    <row r="23" spans="1:7">
      <c r="A23" s="2">
        <v>719</v>
      </c>
      <c r="B23" s="2">
        <v>19386.59</v>
      </c>
      <c r="C23" s="3">
        <f t="shared" si="2"/>
        <v>146253.81</v>
      </c>
      <c r="D23" s="3">
        <f t="shared" si="3"/>
        <v>136560.51500000001</v>
      </c>
      <c r="E23" s="3">
        <f t="shared" si="4"/>
        <v>838255.28499999992</v>
      </c>
      <c r="F23" s="4">
        <f t="shared" si="0"/>
        <v>0.83825528499999991</v>
      </c>
      <c r="G23" s="5">
        <f t="shared" si="1"/>
        <v>838255284.99999988</v>
      </c>
    </row>
    <row r="24" spans="1:7">
      <c r="A24" s="2">
        <v>720</v>
      </c>
      <c r="B24" s="2">
        <v>19454.12</v>
      </c>
      <c r="C24" s="3">
        <f t="shared" si="2"/>
        <v>165707.93</v>
      </c>
      <c r="D24" s="3">
        <f t="shared" si="3"/>
        <v>155980.87</v>
      </c>
      <c r="E24" s="3">
        <f t="shared" si="4"/>
        <v>994236.15499999991</v>
      </c>
      <c r="F24" s="4">
        <f t="shared" si="0"/>
        <v>0.99423615499999995</v>
      </c>
      <c r="G24" s="5">
        <f t="shared" si="1"/>
        <v>994236154.99999988</v>
      </c>
    </row>
    <row r="25" spans="1:7">
      <c r="A25" s="2">
        <v>721</v>
      </c>
      <c r="B25" s="2">
        <v>20556.740000000002</v>
      </c>
      <c r="C25" s="3">
        <f t="shared" si="2"/>
        <v>186264.66999999998</v>
      </c>
      <c r="D25" s="3">
        <f t="shared" si="3"/>
        <v>175986.3</v>
      </c>
      <c r="E25" s="3">
        <f t="shared" si="4"/>
        <v>1170222.4549999998</v>
      </c>
      <c r="F25" s="4">
        <f t="shared" si="0"/>
        <v>1.1702224549999998</v>
      </c>
      <c r="G25" s="5">
        <f t="shared" si="1"/>
        <v>1170222454.9999998</v>
      </c>
    </row>
    <row r="26" spans="1:7">
      <c r="A26" s="2">
        <v>722</v>
      </c>
      <c r="B26" s="2">
        <v>22874.29</v>
      </c>
      <c r="C26" s="3">
        <f t="shared" si="2"/>
        <v>209138.96</v>
      </c>
      <c r="D26" s="3">
        <f t="shared" si="3"/>
        <v>197701.815</v>
      </c>
      <c r="E26" s="3">
        <f t="shared" si="4"/>
        <v>1367924.2699999998</v>
      </c>
      <c r="F26" s="4">
        <f t="shared" si="0"/>
        <v>1.3679242699999998</v>
      </c>
      <c r="G26" s="5">
        <f t="shared" si="1"/>
        <v>1367924269.9999998</v>
      </c>
    </row>
    <row r="27" spans="1:7">
      <c r="A27" s="2">
        <v>723</v>
      </c>
      <c r="B27" s="2">
        <v>24116.38</v>
      </c>
      <c r="C27" s="3">
        <f t="shared" si="2"/>
        <v>233255.34</v>
      </c>
      <c r="D27" s="3">
        <f t="shared" si="3"/>
        <v>221197.15</v>
      </c>
      <c r="E27" s="3">
        <f t="shared" si="4"/>
        <v>1589121.4199999997</v>
      </c>
      <c r="F27" s="4">
        <f t="shared" si="0"/>
        <v>1.5891214199999997</v>
      </c>
      <c r="G27" s="5">
        <f t="shared" si="1"/>
        <v>1589121419.9999998</v>
      </c>
    </row>
    <row r="28" spans="1:7">
      <c r="A28" s="2">
        <v>724</v>
      </c>
      <c r="B28" s="2">
        <v>26243.26</v>
      </c>
      <c r="C28" s="3">
        <f t="shared" si="2"/>
        <v>259498.6</v>
      </c>
      <c r="D28" s="3">
        <f t="shared" si="3"/>
        <v>246376.97</v>
      </c>
      <c r="E28" s="3">
        <f t="shared" si="4"/>
        <v>1835498.3899999997</v>
      </c>
      <c r="F28" s="4">
        <f t="shared" si="0"/>
        <v>1.8354983899999997</v>
      </c>
      <c r="G28" s="5">
        <f t="shared" si="1"/>
        <v>1835498389.9999998</v>
      </c>
    </row>
    <row r="29" spans="1:7">
      <c r="A29" s="2">
        <v>725</v>
      </c>
      <c r="B29" s="2">
        <v>27564.720000000001</v>
      </c>
      <c r="C29" s="3">
        <f t="shared" si="2"/>
        <v>287063.32</v>
      </c>
      <c r="D29" s="3">
        <f t="shared" si="3"/>
        <v>273280.96000000002</v>
      </c>
      <c r="E29" s="3">
        <f t="shared" si="4"/>
        <v>2108779.3499999996</v>
      </c>
      <c r="F29" s="4">
        <f t="shared" si="0"/>
        <v>2.1087793499999998</v>
      </c>
      <c r="G29" s="5">
        <f t="shared" si="1"/>
        <v>2108779349.9999995</v>
      </c>
    </row>
    <row r="30" spans="1:7">
      <c r="A30" s="2">
        <v>726</v>
      </c>
      <c r="B30" s="2">
        <v>28432.81</v>
      </c>
      <c r="C30" s="3">
        <f t="shared" si="2"/>
        <v>315496.13</v>
      </c>
      <c r="D30" s="3">
        <f t="shared" si="3"/>
        <v>301279.72499999998</v>
      </c>
      <c r="E30" s="3">
        <f t="shared" si="4"/>
        <v>2410059.0749999997</v>
      </c>
      <c r="F30" s="4">
        <f t="shared" si="0"/>
        <v>2.4100590749999999</v>
      </c>
      <c r="G30" s="5">
        <f t="shared" si="1"/>
        <v>2410059074.9999995</v>
      </c>
    </row>
    <row r="31" spans="1:7">
      <c r="A31" s="2">
        <v>727</v>
      </c>
      <c r="B31" s="2">
        <v>30845.3</v>
      </c>
      <c r="C31" s="3">
        <f t="shared" si="2"/>
        <v>346341.43</v>
      </c>
      <c r="D31" s="3">
        <f t="shared" si="3"/>
        <v>330918.78000000003</v>
      </c>
      <c r="E31" s="3">
        <f t="shared" si="4"/>
        <v>2740977.8549999995</v>
      </c>
      <c r="F31" s="4">
        <f t="shared" si="0"/>
        <v>2.7409778549999997</v>
      </c>
      <c r="G31" s="5">
        <f t="shared" si="1"/>
        <v>2740977854.9999995</v>
      </c>
    </row>
    <row r="32" spans="1:7">
      <c r="A32" s="2">
        <v>728</v>
      </c>
      <c r="B32" s="2">
        <v>31497.07</v>
      </c>
      <c r="C32" s="3">
        <f t="shared" si="2"/>
        <v>377838.5</v>
      </c>
      <c r="D32" s="3">
        <f t="shared" si="3"/>
        <v>362089.96499999997</v>
      </c>
      <c r="E32" s="3">
        <f t="shared" si="4"/>
        <v>3103067.8199999994</v>
      </c>
      <c r="F32" s="4">
        <f t="shared" si="0"/>
        <v>3.1030678199999993</v>
      </c>
      <c r="G32" s="5">
        <f t="shared" si="1"/>
        <v>3103067819.9999995</v>
      </c>
    </row>
    <row r="33" spans="1:7">
      <c r="A33" s="2">
        <v>729</v>
      </c>
      <c r="B33" s="2">
        <v>29741.59</v>
      </c>
      <c r="C33" s="3">
        <f t="shared" si="2"/>
        <v>407580.09</v>
      </c>
      <c r="D33" s="3">
        <f t="shared" si="3"/>
        <v>392709.29500000004</v>
      </c>
      <c r="E33" s="3">
        <f t="shared" si="4"/>
        <v>3495777.1149999993</v>
      </c>
      <c r="F33" s="4">
        <f t="shared" si="0"/>
        <v>3.4957771149999992</v>
      </c>
      <c r="G33" s="5">
        <f t="shared" si="1"/>
        <v>3495777114.9999995</v>
      </c>
    </row>
    <row r="34" spans="1:7">
      <c r="A34" s="2">
        <v>730</v>
      </c>
      <c r="B34" s="2">
        <v>31660.67</v>
      </c>
      <c r="C34" s="3">
        <f t="shared" si="2"/>
        <v>439240.76</v>
      </c>
      <c r="D34" s="3">
        <f t="shared" si="3"/>
        <v>423410.42500000005</v>
      </c>
      <c r="E34" s="3">
        <f t="shared" si="4"/>
        <v>3919187.5399999991</v>
      </c>
      <c r="F34" s="4">
        <f t="shared" ref="F34:F65" si="5">E34/1000000</f>
        <v>3.9191875399999989</v>
      </c>
      <c r="G34" s="5">
        <f t="shared" ref="G34:G65" si="6">E34*1000</f>
        <v>3919187539.999999</v>
      </c>
    </row>
    <row r="35" spans="1:7">
      <c r="A35" s="2">
        <v>731</v>
      </c>
      <c r="B35" s="2">
        <v>40378.870000000003</v>
      </c>
      <c r="C35" s="3">
        <f t="shared" ref="C35:C66" si="7">C34+B35</f>
        <v>479619.63</v>
      </c>
      <c r="D35" s="3">
        <f t="shared" ref="D35:D66" si="8">(C34+C35)/2*(A35-A34)</f>
        <v>459430.19500000001</v>
      </c>
      <c r="E35" s="3">
        <f t="shared" ref="E35:E66" si="9">E34+D35</f>
        <v>4378617.7349999994</v>
      </c>
      <c r="F35" s="4">
        <f t="shared" si="5"/>
        <v>4.3786177349999997</v>
      </c>
      <c r="G35" s="5">
        <f t="shared" si="6"/>
        <v>4378617734.999999</v>
      </c>
    </row>
    <row r="36" spans="1:7">
      <c r="A36" s="2">
        <v>732</v>
      </c>
      <c r="B36" s="2">
        <v>35389.61</v>
      </c>
      <c r="C36" s="3">
        <f t="shared" si="7"/>
        <v>515009.24</v>
      </c>
      <c r="D36" s="3">
        <f t="shared" si="8"/>
        <v>497314.435</v>
      </c>
      <c r="E36" s="3">
        <f t="shared" si="9"/>
        <v>4875932.169999999</v>
      </c>
      <c r="F36" s="4">
        <f t="shared" si="5"/>
        <v>4.8759321699999987</v>
      </c>
      <c r="G36" s="5">
        <f t="shared" si="6"/>
        <v>4875932169.999999</v>
      </c>
    </row>
    <row r="37" spans="1:7">
      <c r="A37" s="2">
        <v>733</v>
      </c>
      <c r="B37" s="2">
        <v>35400.26</v>
      </c>
      <c r="C37" s="3">
        <f t="shared" si="7"/>
        <v>550409.5</v>
      </c>
      <c r="D37" s="3">
        <f t="shared" si="8"/>
        <v>532709.37</v>
      </c>
      <c r="E37" s="3">
        <f t="shared" si="9"/>
        <v>5408641.5399999991</v>
      </c>
      <c r="F37" s="4">
        <f t="shared" si="5"/>
        <v>5.4086415399999987</v>
      </c>
      <c r="G37" s="5">
        <f t="shared" si="6"/>
        <v>5408641539.999999</v>
      </c>
    </row>
    <row r="38" spans="1:7">
      <c r="A38" s="2">
        <v>734</v>
      </c>
      <c r="B38" s="2">
        <v>36896.29</v>
      </c>
      <c r="C38" s="3">
        <f t="shared" si="7"/>
        <v>587305.79</v>
      </c>
      <c r="D38" s="3">
        <f t="shared" si="8"/>
        <v>568857.64500000002</v>
      </c>
      <c r="E38" s="3">
        <f t="shared" si="9"/>
        <v>5977499.1849999987</v>
      </c>
      <c r="F38" s="4">
        <f t="shared" si="5"/>
        <v>5.9774991849999983</v>
      </c>
      <c r="G38" s="5">
        <f t="shared" si="6"/>
        <v>5977499184.999999</v>
      </c>
    </row>
    <row r="39" spans="1:7">
      <c r="A39" s="2">
        <v>735</v>
      </c>
      <c r="B39" s="2">
        <v>37523.730000000003</v>
      </c>
      <c r="C39" s="3">
        <f t="shared" si="7"/>
        <v>624829.52</v>
      </c>
      <c r="D39" s="3">
        <f t="shared" si="8"/>
        <v>606067.65500000003</v>
      </c>
      <c r="E39" s="3">
        <f t="shared" si="9"/>
        <v>6583566.8399999989</v>
      </c>
      <c r="F39" s="4">
        <f t="shared" si="5"/>
        <v>6.5835668399999987</v>
      </c>
      <c r="G39" s="5">
        <f t="shared" si="6"/>
        <v>6583566839.999999</v>
      </c>
    </row>
    <row r="40" spans="1:7">
      <c r="A40" s="2">
        <v>736</v>
      </c>
      <c r="B40" s="2">
        <v>38100.76</v>
      </c>
      <c r="C40" s="3">
        <f t="shared" si="7"/>
        <v>662930.28</v>
      </c>
      <c r="D40" s="3">
        <f t="shared" si="8"/>
        <v>643879.9</v>
      </c>
      <c r="E40" s="3">
        <f t="shared" si="9"/>
        <v>7227446.7399999993</v>
      </c>
      <c r="F40" s="4">
        <f t="shared" si="5"/>
        <v>7.2274467399999995</v>
      </c>
      <c r="G40" s="5">
        <f t="shared" si="6"/>
        <v>7227446739.999999</v>
      </c>
    </row>
    <row r="41" spans="1:7">
      <c r="A41" s="2">
        <v>737</v>
      </c>
      <c r="B41" s="2">
        <v>36854.36</v>
      </c>
      <c r="C41" s="3">
        <f t="shared" si="7"/>
        <v>699784.64</v>
      </c>
      <c r="D41" s="3">
        <f t="shared" si="8"/>
        <v>681357.46</v>
      </c>
      <c r="E41" s="3">
        <f t="shared" si="9"/>
        <v>7908804.1999999993</v>
      </c>
      <c r="F41" s="4">
        <f t="shared" si="5"/>
        <v>7.9088041999999996</v>
      </c>
      <c r="G41" s="5">
        <f t="shared" si="6"/>
        <v>7908804199.999999</v>
      </c>
    </row>
    <row r="42" spans="1:7">
      <c r="A42" s="2">
        <v>738</v>
      </c>
      <c r="B42" s="2">
        <v>38242.730000000003</v>
      </c>
      <c r="C42" s="3">
        <f t="shared" si="7"/>
        <v>738027.37</v>
      </c>
      <c r="D42" s="3">
        <f t="shared" si="8"/>
        <v>718906.005</v>
      </c>
      <c r="E42" s="3">
        <f t="shared" si="9"/>
        <v>8627710.2050000001</v>
      </c>
      <c r="F42" s="4">
        <f t="shared" si="5"/>
        <v>8.6277102049999996</v>
      </c>
      <c r="G42" s="5">
        <f t="shared" si="6"/>
        <v>8627710205</v>
      </c>
    </row>
    <row r="43" spans="1:7">
      <c r="A43" s="2">
        <v>739</v>
      </c>
      <c r="B43" s="2">
        <v>38170.83</v>
      </c>
      <c r="C43" s="3">
        <f t="shared" si="7"/>
        <v>776198.2</v>
      </c>
      <c r="D43" s="3">
        <f t="shared" si="8"/>
        <v>757112.78499999992</v>
      </c>
      <c r="E43" s="3">
        <f t="shared" si="9"/>
        <v>9384822.9900000002</v>
      </c>
      <c r="F43" s="4">
        <f t="shared" si="5"/>
        <v>9.38482299</v>
      </c>
      <c r="G43" s="5">
        <f t="shared" si="6"/>
        <v>9384822990</v>
      </c>
    </row>
    <row r="44" spans="1:7">
      <c r="A44" s="2">
        <v>740</v>
      </c>
      <c r="B44" s="2">
        <v>40592.51</v>
      </c>
      <c r="C44" s="3">
        <f t="shared" si="7"/>
        <v>816790.71</v>
      </c>
      <c r="D44" s="3">
        <f t="shared" si="8"/>
        <v>796494.45499999996</v>
      </c>
      <c r="E44" s="3">
        <f t="shared" si="9"/>
        <v>10181317.445</v>
      </c>
      <c r="F44" s="4">
        <f t="shared" si="5"/>
        <v>10.181317444999999</v>
      </c>
      <c r="G44" s="5">
        <f t="shared" si="6"/>
        <v>10181317445</v>
      </c>
    </row>
    <row r="45" spans="1:7">
      <c r="A45" s="2">
        <v>741</v>
      </c>
      <c r="B45" s="2">
        <v>39588.410000000003</v>
      </c>
      <c r="C45" s="3">
        <f t="shared" si="7"/>
        <v>856379.12</v>
      </c>
      <c r="D45" s="3">
        <f t="shared" si="8"/>
        <v>836584.91500000004</v>
      </c>
      <c r="E45" s="3">
        <f t="shared" si="9"/>
        <v>11017902.359999999</v>
      </c>
      <c r="F45" s="4">
        <f t="shared" si="5"/>
        <v>11.017902359999999</v>
      </c>
      <c r="G45" s="5">
        <f t="shared" si="6"/>
        <v>11017902360</v>
      </c>
    </row>
    <row r="46" spans="1:7">
      <c r="A46" s="2">
        <v>742</v>
      </c>
      <c r="B46" s="2">
        <v>40418.69</v>
      </c>
      <c r="C46" s="3">
        <f t="shared" si="7"/>
        <v>896797.81</v>
      </c>
      <c r="D46" s="3">
        <f t="shared" si="8"/>
        <v>876588.46500000008</v>
      </c>
      <c r="E46" s="3">
        <f t="shared" si="9"/>
        <v>11894490.824999999</v>
      </c>
      <c r="F46" s="4">
        <f t="shared" si="5"/>
        <v>11.894490825</v>
      </c>
      <c r="G46" s="5">
        <f t="shared" si="6"/>
        <v>11894490825</v>
      </c>
    </row>
    <row r="47" spans="1:7">
      <c r="A47" s="2">
        <v>743</v>
      </c>
      <c r="B47" s="2">
        <v>41827.54</v>
      </c>
      <c r="C47" s="3">
        <f t="shared" si="7"/>
        <v>938625.35000000009</v>
      </c>
      <c r="D47" s="3">
        <f t="shared" si="8"/>
        <v>917711.58000000007</v>
      </c>
      <c r="E47" s="3">
        <f t="shared" si="9"/>
        <v>12812202.404999999</v>
      </c>
      <c r="F47" s="4">
        <f t="shared" si="5"/>
        <v>12.812202404999999</v>
      </c>
      <c r="G47" s="5">
        <f t="shared" si="6"/>
        <v>12812202405</v>
      </c>
    </row>
    <row r="48" spans="1:7">
      <c r="A48" s="2">
        <v>744</v>
      </c>
      <c r="B48" s="2">
        <v>43064.11</v>
      </c>
      <c r="C48" s="3">
        <f t="shared" si="7"/>
        <v>981689.46000000008</v>
      </c>
      <c r="D48" s="3">
        <f t="shared" si="8"/>
        <v>960157.40500000003</v>
      </c>
      <c r="E48" s="3">
        <f t="shared" si="9"/>
        <v>13772359.809999999</v>
      </c>
      <c r="F48" s="4">
        <f t="shared" si="5"/>
        <v>13.772359809999999</v>
      </c>
      <c r="G48" s="5">
        <f t="shared" si="6"/>
        <v>13772359809.999998</v>
      </c>
    </row>
    <row r="49" spans="1:7">
      <c r="A49" s="2">
        <v>745</v>
      </c>
      <c r="B49" s="2">
        <v>41188.379999999997</v>
      </c>
      <c r="C49" s="3">
        <f t="shared" si="7"/>
        <v>1022877.8400000001</v>
      </c>
      <c r="D49" s="3">
        <f t="shared" si="8"/>
        <v>1002283.6500000001</v>
      </c>
      <c r="E49" s="3">
        <f t="shared" si="9"/>
        <v>14774643.459999999</v>
      </c>
      <c r="F49" s="4">
        <f t="shared" si="5"/>
        <v>14.774643459999998</v>
      </c>
      <c r="G49" s="5">
        <f t="shared" si="6"/>
        <v>14774643459.999998</v>
      </c>
    </row>
    <row r="50" spans="1:7">
      <c r="A50" s="2">
        <v>746</v>
      </c>
      <c r="B50" s="2">
        <v>41321.379999999997</v>
      </c>
      <c r="C50" s="3">
        <f t="shared" si="7"/>
        <v>1064199.22</v>
      </c>
      <c r="D50" s="3">
        <f t="shared" si="8"/>
        <v>1043538.53</v>
      </c>
      <c r="E50" s="3">
        <f t="shared" si="9"/>
        <v>15818181.989999998</v>
      </c>
      <c r="F50" s="4">
        <f t="shared" si="5"/>
        <v>15.818181989999998</v>
      </c>
      <c r="G50" s="5">
        <f t="shared" si="6"/>
        <v>15818181989.999998</v>
      </c>
    </row>
    <row r="51" spans="1:7">
      <c r="A51" s="2">
        <v>747</v>
      </c>
      <c r="B51" s="2">
        <v>41388.58</v>
      </c>
      <c r="C51" s="3">
        <f t="shared" si="7"/>
        <v>1105587.8</v>
      </c>
      <c r="D51" s="3">
        <f t="shared" si="8"/>
        <v>1084893.51</v>
      </c>
      <c r="E51" s="3">
        <f t="shared" si="9"/>
        <v>16903075.5</v>
      </c>
      <c r="F51" s="4">
        <f t="shared" si="5"/>
        <v>16.9030755</v>
      </c>
      <c r="G51" s="5">
        <f t="shared" si="6"/>
        <v>16903075500</v>
      </c>
    </row>
    <row r="52" spans="1:7">
      <c r="A52" s="2">
        <v>748</v>
      </c>
      <c r="B52" s="2">
        <v>41875.919999999998</v>
      </c>
      <c r="C52" s="3">
        <f t="shared" si="7"/>
        <v>1147463.72</v>
      </c>
      <c r="D52" s="3">
        <f t="shared" si="8"/>
        <v>1126525.76</v>
      </c>
      <c r="E52" s="3">
        <f t="shared" si="9"/>
        <v>18029601.260000002</v>
      </c>
      <c r="F52" s="4">
        <f t="shared" si="5"/>
        <v>18.029601260000003</v>
      </c>
      <c r="G52" s="5">
        <f t="shared" si="6"/>
        <v>18029601260</v>
      </c>
    </row>
    <row r="53" spans="1:7">
      <c r="A53" s="2">
        <v>749</v>
      </c>
      <c r="B53" s="2">
        <v>41925.47</v>
      </c>
      <c r="C53" s="3">
        <f t="shared" si="7"/>
        <v>1189389.19</v>
      </c>
      <c r="D53" s="3">
        <f t="shared" si="8"/>
        <v>1168426.4550000001</v>
      </c>
      <c r="E53" s="3">
        <f t="shared" si="9"/>
        <v>19198027.715000004</v>
      </c>
      <c r="F53" s="4">
        <f t="shared" si="5"/>
        <v>19.198027715000002</v>
      </c>
      <c r="G53" s="5">
        <f t="shared" si="6"/>
        <v>19198027715.000004</v>
      </c>
    </row>
    <row r="54" spans="1:7">
      <c r="A54" s="2">
        <v>750</v>
      </c>
      <c r="B54" s="2">
        <v>39780.75</v>
      </c>
      <c r="C54" s="3">
        <f t="shared" si="7"/>
        <v>1229169.94</v>
      </c>
      <c r="D54" s="3">
        <f t="shared" si="8"/>
        <v>1209279.5649999999</v>
      </c>
      <c r="E54" s="3">
        <f t="shared" si="9"/>
        <v>20407307.280000005</v>
      </c>
      <c r="F54" s="4">
        <f t="shared" si="5"/>
        <v>20.407307280000005</v>
      </c>
      <c r="G54" s="5">
        <f t="shared" si="6"/>
        <v>20407307280.000004</v>
      </c>
    </row>
    <row r="55" spans="1:7">
      <c r="A55" s="2">
        <v>751</v>
      </c>
      <c r="B55" s="2">
        <v>38756.49</v>
      </c>
      <c r="C55" s="3">
        <f t="shared" si="7"/>
        <v>1267926.43</v>
      </c>
      <c r="D55" s="3">
        <f t="shared" si="8"/>
        <v>1248548.1850000001</v>
      </c>
      <c r="E55" s="3">
        <f t="shared" si="9"/>
        <v>21655855.465000004</v>
      </c>
      <c r="F55" s="4">
        <f t="shared" si="5"/>
        <v>21.655855465000002</v>
      </c>
      <c r="G55" s="5">
        <f t="shared" si="6"/>
        <v>21655855465.000004</v>
      </c>
    </row>
    <row r="56" spans="1:7">
      <c r="A56" s="2">
        <v>752</v>
      </c>
      <c r="B56" s="2">
        <v>36550.980000000003</v>
      </c>
      <c r="C56" s="3">
        <f t="shared" si="7"/>
        <v>1304477.4099999999</v>
      </c>
      <c r="D56" s="3">
        <f t="shared" si="8"/>
        <v>1286201.92</v>
      </c>
      <c r="E56" s="3">
        <f t="shared" si="9"/>
        <v>22942057.385000005</v>
      </c>
      <c r="F56" s="4">
        <f t="shared" si="5"/>
        <v>22.942057385000005</v>
      </c>
      <c r="G56" s="5">
        <f t="shared" si="6"/>
        <v>22942057385.000004</v>
      </c>
    </row>
    <row r="57" spans="1:7">
      <c r="A57" s="2">
        <v>753</v>
      </c>
      <c r="B57" s="2">
        <v>34936.980000000003</v>
      </c>
      <c r="C57" s="3">
        <f t="shared" si="7"/>
        <v>1339414.3899999999</v>
      </c>
      <c r="D57" s="3">
        <f t="shared" si="8"/>
        <v>1321945.8999999999</v>
      </c>
      <c r="E57" s="3">
        <f t="shared" si="9"/>
        <v>24264003.285000004</v>
      </c>
      <c r="F57" s="4">
        <f t="shared" si="5"/>
        <v>24.264003285000005</v>
      </c>
      <c r="G57" s="5">
        <f t="shared" si="6"/>
        <v>24264003285.000004</v>
      </c>
    </row>
    <row r="58" spans="1:7">
      <c r="A58" s="2">
        <v>754</v>
      </c>
      <c r="B58" s="2">
        <v>35341.160000000003</v>
      </c>
      <c r="C58" s="3">
        <f t="shared" si="7"/>
        <v>1374755.5499999998</v>
      </c>
      <c r="D58" s="3">
        <f t="shared" si="8"/>
        <v>1357084.9699999997</v>
      </c>
      <c r="E58" s="3">
        <f t="shared" si="9"/>
        <v>25621088.255000003</v>
      </c>
      <c r="F58" s="4">
        <f t="shared" si="5"/>
        <v>25.621088255000004</v>
      </c>
      <c r="G58" s="5">
        <f t="shared" si="6"/>
        <v>25621088255.000004</v>
      </c>
    </row>
    <row r="59" spans="1:7">
      <c r="A59" s="2">
        <v>755</v>
      </c>
      <c r="B59" s="2">
        <v>32695.93</v>
      </c>
      <c r="C59" s="3">
        <f t="shared" si="7"/>
        <v>1407451.4799999997</v>
      </c>
      <c r="D59" s="3">
        <f t="shared" si="8"/>
        <v>1391103.5149999997</v>
      </c>
      <c r="E59" s="3">
        <f t="shared" si="9"/>
        <v>27012191.770000003</v>
      </c>
      <c r="F59" s="4">
        <f t="shared" si="5"/>
        <v>27.012191770000005</v>
      </c>
      <c r="G59" s="5">
        <f t="shared" si="6"/>
        <v>27012191770.000004</v>
      </c>
    </row>
    <row r="60" spans="1:7">
      <c r="A60" s="2">
        <v>756</v>
      </c>
      <c r="B60" s="2">
        <v>31607.18</v>
      </c>
      <c r="C60" s="3">
        <f t="shared" si="7"/>
        <v>1439058.6599999997</v>
      </c>
      <c r="D60" s="3">
        <f t="shared" si="8"/>
        <v>1423255.0699999998</v>
      </c>
      <c r="E60" s="3">
        <f t="shared" si="9"/>
        <v>28435446.840000004</v>
      </c>
      <c r="F60" s="4">
        <f t="shared" si="5"/>
        <v>28.435446840000004</v>
      </c>
      <c r="G60" s="5">
        <f t="shared" si="6"/>
        <v>28435446840.000004</v>
      </c>
    </row>
    <row r="61" spans="1:7">
      <c r="A61" s="2">
        <v>757</v>
      </c>
      <c r="B61" s="2">
        <v>31869.82</v>
      </c>
      <c r="C61" s="3">
        <f t="shared" si="7"/>
        <v>1470928.4799999997</v>
      </c>
      <c r="D61" s="3">
        <f t="shared" si="8"/>
        <v>1454993.5699999998</v>
      </c>
      <c r="E61" s="3">
        <f t="shared" si="9"/>
        <v>29890440.410000004</v>
      </c>
      <c r="F61" s="4">
        <f t="shared" si="5"/>
        <v>29.890440410000004</v>
      </c>
      <c r="G61" s="5">
        <f t="shared" si="6"/>
        <v>29890440410.000004</v>
      </c>
    </row>
    <row r="62" spans="1:7">
      <c r="A62" s="2">
        <v>758</v>
      </c>
      <c r="B62" s="2">
        <v>30592.86</v>
      </c>
      <c r="C62" s="3">
        <f t="shared" si="7"/>
        <v>1501521.3399999999</v>
      </c>
      <c r="D62" s="3">
        <f t="shared" si="8"/>
        <v>1486224.9099999997</v>
      </c>
      <c r="E62" s="3">
        <f t="shared" si="9"/>
        <v>31376665.320000004</v>
      </c>
      <c r="F62" s="4">
        <f t="shared" si="5"/>
        <v>31.376665320000004</v>
      </c>
      <c r="G62" s="5">
        <f t="shared" si="6"/>
        <v>31376665320.000004</v>
      </c>
    </row>
    <row r="63" spans="1:7">
      <c r="A63" s="2">
        <v>759</v>
      </c>
      <c r="B63" s="2">
        <v>31403.97</v>
      </c>
      <c r="C63" s="3">
        <f t="shared" si="7"/>
        <v>1532925.3099999998</v>
      </c>
      <c r="D63" s="3">
        <f t="shared" si="8"/>
        <v>1517223.3249999997</v>
      </c>
      <c r="E63" s="3">
        <f t="shared" si="9"/>
        <v>32893888.645000003</v>
      </c>
      <c r="F63" s="4">
        <f t="shared" si="5"/>
        <v>32.893888645000004</v>
      </c>
      <c r="G63" s="5">
        <f t="shared" si="6"/>
        <v>32893888645.000004</v>
      </c>
    </row>
    <row r="64" spans="1:7">
      <c r="A64" s="2">
        <v>760</v>
      </c>
      <c r="B64" s="2">
        <v>31000.34</v>
      </c>
      <c r="C64" s="3">
        <f t="shared" si="7"/>
        <v>1563925.65</v>
      </c>
      <c r="D64" s="3">
        <f t="shared" si="8"/>
        <v>1548425.48</v>
      </c>
      <c r="E64" s="3">
        <f t="shared" si="9"/>
        <v>34442314.125</v>
      </c>
      <c r="F64" s="4">
        <f t="shared" si="5"/>
        <v>34.442314125000003</v>
      </c>
      <c r="G64" s="5">
        <f t="shared" si="6"/>
        <v>34442314125</v>
      </c>
    </row>
    <row r="65" spans="1:7">
      <c r="A65" s="2">
        <v>761</v>
      </c>
      <c r="B65" s="2">
        <v>31324.98</v>
      </c>
      <c r="C65" s="3">
        <f t="shared" si="7"/>
        <v>1595250.63</v>
      </c>
      <c r="D65" s="3">
        <f t="shared" si="8"/>
        <v>1579588.14</v>
      </c>
      <c r="E65" s="3">
        <f t="shared" si="9"/>
        <v>36021902.265000001</v>
      </c>
      <c r="F65" s="4">
        <f t="shared" si="5"/>
        <v>36.021902265000001</v>
      </c>
      <c r="G65" s="5">
        <f t="shared" si="6"/>
        <v>36021902265</v>
      </c>
    </row>
    <row r="66" spans="1:7">
      <c r="A66" s="2">
        <v>762</v>
      </c>
      <c r="B66" s="2">
        <v>29392.78</v>
      </c>
      <c r="C66" s="3">
        <f t="shared" si="7"/>
        <v>1624643.41</v>
      </c>
      <c r="D66" s="3">
        <f t="shared" si="8"/>
        <v>1609947.02</v>
      </c>
      <c r="E66" s="3">
        <f t="shared" si="9"/>
        <v>37631849.285000004</v>
      </c>
      <c r="F66" s="4">
        <f t="shared" ref="F66:F97" si="10">E66/1000000</f>
        <v>37.631849285000001</v>
      </c>
      <c r="G66" s="5">
        <f t="shared" ref="G66:G97" si="11">E66*1000</f>
        <v>37631849285.000008</v>
      </c>
    </row>
    <row r="67" spans="1:7">
      <c r="A67" s="2">
        <v>763</v>
      </c>
      <c r="B67" s="2">
        <v>28499.56</v>
      </c>
      <c r="C67" s="3">
        <f t="shared" ref="C67:C98" si="12">C66+B67</f>
        <v>1653142.97</v>
      </c>
      <c r="D67" s="3">
        <f t="shared" ref="D67:D98" si="13">(C66+C67)/2*(A67-A66)</f>
        <v>1638893.19</v>
      </c>
      <c r="E67" s="3">
        <f t="shared" ref="E67:E98" si="14">E66+D67</f>
        <v>39270742.475000001</v>
      </c>
      <c r="F67" s="4">
        <f t="shared" si="10"/>
        <v>39.270742474999999</v>
      </c>
      <c r="G67" s="5">
        <f t="shared" si="11"/>
        <v>39270742475</v>
      </c>
    </row>
    <row r="68" spans="1:7">
      <c r="A68" s="2">
        <v>764</v>
      </c>
      <c r="B68" s="2">
        <v>29042.42</v>
      </c>
      <c r="C68" s="3">
        <f t="shared" si="12"/>
        <v>1682185.39</v>
      </c>
      <c r="D68" s="3">
        <f t="shared" si="13"/>
        <v>1667664.18</v>
      </c>
      <c r="E68" s="3">
        <f t="shared" si="14"/>
        <v>40938406.655000001</v>
      </c>
      <c r="F68" s="4">
        <f t="shared" si="10"/>
        <v>40.938406655000001</v>
      </c>
      <c r="G68" s="5">
        <f t="shared" si="11"/>
        <v>40938406655</v>
      </c>
    </row>
    <row r="69" spans="1:7">
      <c r="A69" s="2">
        <v>765</v>
      </c>
      <c r="B69" s="2">
        <v>29371.09</v>
      </c>
      <c r="C69" s="3">
        <f t="shared" si="12"/>
        <v>1711556.48</v>
      </c>
      <c r="D69" s="3">
        <f t="shared" si="13"/>
        <v>1696870.9350000001</v>
      </c>
      <c r="E69" s="3">
        <f t="shared" si="14"/>
        <v>42635277.590000004</v>
      </c>
      <c r="F69" s="4">
        <f t="shared" si="10"/>
        <v>42.635277590000001</v>
      </c>
      <c r="G69" s="5">
        <f t="shared" si="11"/>
        <v>42635277590</v>
      </c>
    </row>
    <row r="70" spans="1:7">
      <c r="A70" s="2">
        <v>766</v>
      </c>
      <c r="B70" s="2">
        <v>28806.73</v>
      </c>
      <c r="C70" s="3">
        <f t="shared" si="12"/>
        <v>1740363.21</v>
      </c>
      <c r="D70" s="3">
        <f t="shared" si="13"/>
        <v>1725959.845</v>
      </c>
      <c r="E70" s="3">
        <f t="shared" si="14"/>
        <v>44361237.435000002</v>
      </c>
      <c r="F70" s="4">
        <f t="shared" si="10"/>
        <v>44.361237435</v>
      </c>
      <c r="G70" s="5">
        <f t="shared" si="11"/>
        <v>44361237435</v>
      </c>
    </row>
    <row r="71" spans="1:7">
      <c r="A71" s="2">
        <v>767</v>
      </c>
      <c r="B71" s="2">
        <v>29391.06</v>
      </c>
      <c r="C71" s="3">
        <f t="shared" si="12"/>
        <v>1769754.27</v>
      </c>
      <c r="D71" s="3">
        <f t="shared" si="13"/>
        <v>1755058.74</v>
      </c>
      <c r="E71" s="3">
        <f t="shared" si="14"/>
        <v>46116296.175000004</v>
      </c>
      <c r="F71" s="4">
        <f t="shared" si="10"/>
        <v>46.116296175000002</v>
      </c>
      <c r="G71" s="5">
        <f t="shared" si="11"/>
        <v>46116296175.000008</v>
      </c>
    </row>
    <row r="72" spans="1:7">
      <c r="A72" s="2">
        <v>768</v>
      </c>
      <c r="B72" s="2">
        <v>30872.69</v>
      </c>
      <c r="C72" s="3">
        <f t="shared" si="12"/>
        <v>1800626.96</v>
      </c>
      <c r="D72" s="3">
        <f t="shared" si="13"/>
        <v>1785190.615</v>
      </c>
      <c r="E72" s="3">
        <f t="shared" si="14"/>
        <v>47901486.790000007</v>
      </c>
      <c r="F72" s="4">
        <f t="shared" si="10"/>
        <v>47.901486790000007</v>
      </c>
      <c r="G72" s="5">
        <f t="shared" si="11"/>
        <v>47901486790.000008</v>
      </c>
    </row>
    <row r="73" spans="1:7">
      <c r="A73" s="2">
        <v>769</v>
      </c>
      <c r="B73" s="2">
        <v>33111.199999999997</v>
      </c>
      <c r="C73" s="3">
        <f t="shared" si="12"/>
        <v>1833738.16</v>
      </c>
      <c r="D73" s="3">
        <f t="shared" si="13"/>
        <v>1817182.56</v>
      </c>
      <c r="E73" s="3">
        <f t="shared" si="14"/>
        <v>49718669.350000009</v>
      </c>
      <c r="F73" s="4">
        <f t="shared" si="10"/>
        <v>49.718669350000006</v>
      </c>
      <c r="G73" s="5">
        <f t="shared" si="11"/>
        <v>49718669350.000008</v>
      </c>
    </row>
    <row r="74" spans="1:7">
      <c r="A74" s="2">
        <v>770</v>
      </c>
      <c r="B74" s="2">
        <v>32126.65</v>
      </c>
      <c r="C74" s="3">
        <f t="shared" si="12"/>
        <v>1865864.8099999998</v>
      </c>
      <c r="D74" s="3">
        <f t="shared" si="13"/>
        <v>1849801.4849999999</v>
      </c>
      <c r="E74" s="3">
        <f t="shared" si="14"/>
        <v>51568470.835000008</v>
      </c>
      <c r="F74" s="4">
        <f t="shared" si="10"/>
        <v>51.568470835000007</v>
      </c>
      <c r="G74" s="5">
        <f t="shared" si="11"/>
        <v>51568470835.000008</v>
      </c>
    </row>
    <row r="75" spans="1:7">
      <c r="A75" s="2">
        <v>771</v>
      </c>
      <c r="B75" s="2">
        <v>29567.63</v>
      </c>
      <c r="C75" s="3">
        <f t="shared" si="12"/>
        <v>1895432.4399999997</v>
      </c>
      <c r="D75" s="3">
        <f t="shared" si="13"/>
        <v>1880648.6249999998</v>
      </c>
      <c r="E75" s="3">
        <f t="shared" si="14"/>
        <v>53449119.460000008</v>
      </c>
      <c r="F75" s="4">
        <f t="shared" si="10"/>
        <v>53.449119460000006</v>
      </c>
      <c r="G75" s="5">
        <f t="shared" si="11"/>
        <v>53449119460.000008</v>
      </c>
    </row>
    <row r="76" spans="1:7">
      <c r="A76" s="2">
        <v>772</v>
      </c>
      <c r="B76" s="2">
        <v>28555.31</v>
      </c>
      <c r="C76" s="3">
        <f t="shared" si="12"/>
        <v>1923987.7499999998</v>
      </c>
      <c r="D76" s="3">
        <f t="shared" si="13"/>
        <v>1909710.0949999997</v>
      </c>
      <c r="E76" s="3">
        <f t="shared" si="14"/>
        <v>55358829.555000007</v>
      </c>
      <c r="F76" s="4">
        <f t="shared" si="10"/>
        <v>55.358829555000007</v>
      </c>
      <c r="G76" s="5">
        <f t="shared" si="11"/>
        <v>55358829555.000008</v>
      </c>
    </row>
    <row r="77" spans="1:7">
      <c r="A77" s="2">
        <v>773</v>
      </c>
      <c r="B77" s="2">
        <v>28308.54</v>
      </c>
      <c r="C77" s="3">
        <f t="shared" si="12"/>
        <v>1952296.2899999998</v>
      </c>
      <c r="D77" s="3">
        <f t="shared" si="13"/>
        <v>1938142.0199999998</v>
      </c>
      <c r="E77" s="3">
        <f t="shared" si="14"/>
        <v>57296971.57500001</v>
      </c>
      <c r="F77" s="4">
        <f t="shared" si="10"/>
        <v>57.296971575000008</v>
      </c>
      <c r="G77" s="5">
        <f t="shared" si="11"/>
        <v>57296971575.000008</v>
      </c>
    </row>
    <row r="78" spans="1:7">
      <c r="A78" s="2">
        <v>774</v>
      </c>
      <c r="B78" s="2">
        <v>27839.16</v>
      </c>
      <c r="C78" s="3">
        <f t="shared" si="12"/>
        <v>1980135.4499999997</v>
      </c>
      <c r="D78" s="3">
        <f t="shared" si="13"/>
        <v>1966215.8699999996</v>
      </c>
      <c r="E78" s="3">
        <f t="shared" si="14"/>
        <v>59263187.445000008</v>
      </c>
      <c r="F78" s="4">
        <f t="shared" si="10"/>
        <v>59.263187445000007</v>
      </c>
      <c r="G78" s="5">
        <f t="shared" si="11"/>
        <v>59263187445.000008</v>
      </c>
    </row>
    <row r="79" spans="1:7">
      <c r="A79" s="2">
        <v>775</v>
      </c>
      <c r="B79" s="2">
        <v>27880.25</v>
      </c>
      <c r="C79" s="3">
        <f t="shared" si="12"/>
        <v>2008015.6999999997</v>
      </c>
      <c r="D79" s="3">
        <f t="shared" si="13"/>
        <v>1994075.5749999997</v>
      </c>
      <c r="E79" s="3">
        <f t="shared" si="14"/>
        <v>61257263.020000011</v>
      </c>
      <c r="F79" s="4">
        <f t="shared" si="10"/>
        <v>61.257263020000011</v>
      </c>
      <c r="G79" s="5">
        <f t="shared" si="11"/>
        <v>61257263020.000008</v>
      </c>
    </row>
    <row r="80" spans="1:7">
      <c r="A80" s="2">
        <v>776</v>
      </c>
      <c r="B80" s="2">
        <v>27150.14</v>
      </c>
      <c r="C80" s="3">
        <f t="shared" si="12"/>
        <v>2035165.8399999996</v>
      </c>
      <c r="D80" s="3">
        <f t="shared" si="13"/>
        <v>2021590.7699999996</v>
      </c>
      <c r="E80" s="3">
        <f t="shared" si="14"/>
        <v>63278853.790000007</v>
      </c>
      <c r="F80" s="4">
        <f t="shared" si="10"/>
        <v>63.278853790000007</v>
      </c>
      <c r="G80" s="5">
        <f t="shared" si="11"/>
        <v>63278853790.000008</v>
      </c>
    </row>
    <row r="81" spans="1:7">
      <c r="A81" s="2">
        <v>777</v>
      </c>
      <c r="B81" s="2">
        <v>25496.26</v>
      </c>
      <c r="C81" s="3">
        <f t="shared" si="12"/>
        <v>2060662.0999999996</v>
      </c>
      <c r="D81" s="3">
        <f t="shared" si="13"/>
        <v>2047913.9699999997</v>
      </c>
      <c r="E81" s="3">
        <f t="shared" si="14"/>
        <v>65326767.760000005</v>
      </c>
      <c r="F81" s="4">
        <f t="shared" si="10"/>
        <v>65.32676776000001</v>
      </c>
      <c r="G81" s="5">
        <f t="shared" si="11"/>
        <v>65326767760.000008</v>
      </c>
    </row>
    <row r="82" spans="1:7">
      <c r="A82" s="2">
        <v>778</v>
      </c>
      <c r="B82" s="2">
        <v>24263.98</v>
      </c>
      <c r="C82" s="3">
        <f t="shared" si="12"/>
        <v>2084926.0799999996</v>
      </c>
      <c r="D82" s="3">
        <f t="shared" si="13"/>
        <v>2072794.0899999996</v>
      </c>
      <c r="E82" s="3">
        <f t="shared" si="14"/>
        <v>67399561.850000009</v>
      </c>
      <c r="F82" s="4">
        <f t="shared" si="10"/>
        <v>67.399561850000012</v>
      </c>
      <c r="G82" s="5">
        <f t="shared" si="11"/>
        <v>67399561850.000008</v>
      </c>
    </row>
    <row r="83" spans="1:7">
      <c r="A83" s="2">
        <v>779</v>
      </c>
      <c r="B83" s="2">
        <v>24160.16</v>
      </c>
      <c r="C83" s="3">
        <f t="shared" si="12"/>
        <v>2109086.2399999998</v>
      </c>
      <c r="D83" s="3">
        <f t="shared" si="13"/>
        <v>2097006.1599999997</v>
      </c>
      <c r="E83" s="3">
        <f t="shared" si="14"/>
        <v>69496568.010000005</v>
      </c>
      <c r="F83" s="4">
        <f t="shared" si="10"/>
        <v>69.496568010000004</v>
      </c>
      <c r="G83" s="5">
        <f t="shared" si="11"/>
        <v>69496568010</v>
      </c>
    </row>
    <row r="84" spans="1:7">
      <c r="A84" s="2">
        <v>780</v>
      </c>
      <c r="B84" s="2">
        <v>24855.119999999999</v>
      </c>
      <c r="C84" s="3">
        <f t="shared" si="12"/>
        <v>2133941.36</v>
      </c>
      <c r="D84" s="3">
        <f t="shared" si="13"/>
        <v>2121513.7999999998</v>
      </c>
      <c r="E84" s="3">
        <f t="shared" si="14"/>
        <v>71618081.810000002</v>
      </c>
      <c r="F84" s="4">
        <f t="shared" si="10"/>
        <v>71.618081810000007</v>
      </c>
      <c r="G84" s="5">
        <f t="shared" si="11"/>
        <v>71618081810</v>
      </c>
    </row>
    <row r="85" spans="1:7">
      <c r="A85" s="2">
        <v>781</v>
      </c>
      <c r="B85" s="2">
        <v>24969.55</v>
      </c>
      <c r="C85" s="3">
        <f t="shared" si="12"/>
        <v>2158910.9099999997</v>
      </c>
      <c r="D85" s="3">
        <f t="shared" si="13"/>
        <v>2146426.1349999998</v>
      </c>
      <c r="E85" s="3">
        <f t="shared" si="14"/>
        <v>73764507.945000008</v>
      </c>
      <c r="F85" s="4">
        <f t="shared" si="10"/>
        <v>73.764507945000005</v>
      </c>
      <c r="G85" s="5">
        <f t="shared" si="11"/>
        <v>73764507945.000015</v>
      </c>
    </row>
    <row r="86" spans="1:7">
      <c r="A86" s="2">
        <v>782</v>
      </c>
      <c r="B86" s="2">
        <v>25600.65</v>
      </c>
      <c r="C86" s="3">
        <f t="shared" si="12"/>
        <v>2184511.5599999996</v>
      </c>
      <c r="D86" s="3">
        <f t="shared" si="13"/>
        <v>2171711.2349999994</v>
      </c>
      <c r="E86" s="3">
        <f t="shared" si="14"/>
        <v>75936219.180000007</v>
      </c>
      <c r="F86" s="4">
        <f t="shared" si="10"/>
        <v>75.936219180000009</v>
      </c>
      <c r="G86" s="5">
        <f t="shared" si="11"/>
        <v>75936219180</v>
      </c>
    </row>
    <row r="87" spans="1:7">
      <c r="A87" s="2">
        <v>783</v>
      </c>
      <c r="B87" s="2">
        <v>24721.040000000001</v>
      </c>
      <c r="C87" s="3">
        <f t="shared" si="12"/>
        <v>2209232.5999999996</v>
      </c>
      <c r="D87" s="3">
        <f t="shared" si="13"/>
        <v>2196872.0799999996</v>
      </c>
      <c r="E87" s="3">
        <f t="shared" si="14"/>
        <v>78133091.260000005</v>
      </c>
      <c r="F87" s="4">
        <f t="shared" si="10"/>
        <v>78.13309126</v>
      </c>
      <c r="G87" s="5">
        <f t="shared" si="11"/>
        <v>78133091260</v>
      </c>
    </row>
    <row r="88" spans="1:7">
      <c r="A88" s="2">
        <v>784</v>
      </c>
      <c r="B88" s="2">
        <v>25340.05</v>
      </c>
      <c r="C88" s="3">
        <f t="shared" si="12"/>
        <v>2234572.6499999994</v>
      </c>
      <c r="D88" s="3">
        <f t="shared" si="13"/>
        <v>2221902.6249999995</v>
      </c>
      <c r="E88" s="3">
        <f t="shared" si="14"/>
        <v>80354993.885000005</v>
      </c>
      <c r="F88" s="4">
        <f t="shared" si="10"/>
        <v>80.354993884999999</v>
      </c>
      <c r="G88" s="5">
        <f t="shared" si="11"/>
        <v>80354993885</v>
      </c>
    </row>
    <row r="89" spans="1:7">
      <c r="A89" s="2">
        <v>785</v>
      </c>
      <c r="B89" s="2">
        <v>26254.18</v>
      </c>
      <c r="C89" s="3">
        <f t="shared" si="12"/>
        <v>2260826.8299999996</v>
      </c>
      <c r="D89" s="3">
        <f t="shared" si="13"/>
        <v>2247699.7399999993</v>
      </c>
      <c r="E89" s="3">
        <f t="shared" si="14"/>
        <v>82602693.625</v>
      </c>
      <c r="F89" s="4">
        <f t="shared" si="10"/>
        <v>82.602693625000001</v>
      </c>
      <c r="G89" s="5">
        <f t="shared" si="11"/>
        <v>82602693625</v>
      </c>
    </row>
    <row r="90" spans="1:7">
      <c r="A90" s="2">
        <v>786</v>
      </c>
      <c r="B90" s="2">
        <v>25906.82</v>
      </c>
      <c r="C90" s="3">
        <f t="shared" si="12"/>
        <v>2286733.6499999994</v>
      </c>
      <c r="D90" s="3">
        <f t="shared" si="13"/>
        <v>2273780.2399999993</v>
      </c>
      <c r="E90" s="3">
        <f t="shared" si="14"/>
        <v>84876473.864999995</v>
      </c>
      <c r="F90" s="4">
        <f t="shared" si="10"/>
        <v>84.876473864999994</v>
      </c>
      <c r="G90" s="5">
        <f t="shared" si="11"/>
        <v>84876473865</v>
      </c>
    </row>
    <row r="91" spans="1:7">
      <c r="A91" s="2">
        <v>787</v>
      </c>
      <c r="B91" s="2">
        <v>24685.79</v>
      </c>
      <c r="C91" s="3">
        <f t="shared" si="12"/>
        <v>2311419.4399999995</v>
      </c>
      <c r="D91" s="3">
        <f t="shared" si="13"/>
        <v>2299076.5449999995</v>
      </c>
      <c r="E91" s="3">
        <f t="shared" si="14"/>
        <v>87175550.409999996</v>
      </c>
      <c r="F91" s="4">
        <f t="shared" si="10"/>
        <v>87.17555041</v>
      </c>
      <c r="G91" s="5">
        <f t="shared" si="11"/>
        <v>87175550410</v>
      </c>
    </row>
    <row r="92" spans="1:7">
      <c r="A92" s="2">
        <v>788</v>
      </c>
      <c r="B92" s="2">
        <v>24659.35</v>
      </c>
      <c r="C92" s="3">
        <f t="shared" si="12"/>
        <v>2336078.7899999996</v>
      </c>
      <c r="D92" s="3">
        <f t="shared" si="13"/>
        <v>2323749.1149999993</v>
      </c>
      <c r="E92" s="3">
        <f t="shared" si="14"/>
        <v>89499299.524999991</v>
      </c>
      <c r="F92" s="4">
        <f t="shared" si="10"/>
        <v>89.499299524999998</v>
      </c>
      <c r="G92" s="5">
        <f t="shared" si="11"/>
        <v>89499299524.999985</v>
      </c>
    </row>
    <row r="93" spans="1:7">
      <c r="A93" s="2">
        <v>789</v>
      </c>
      <c r="B93" s="2">
        <v>24181.58</v>
      </c>
      <c r="C93" s="3">
        <f t="shared" si="12"/>
        <v>2360260.3699999996</v>
      </c>
      <c r="D93" s="3">
        <f t="shared" si="13"/>
        <v>2348169.5799999996</v>
      </c>
      <c r="E93" s="3">
        <f t="shared" si="14"/>
        <v>91847469.104999989</v>
      </c>
      <c r="F93" s="4">
        <f t="shared" si="10"/>
        <v>91.847469104999988</v>
      </c>
      <c r="G93" s="5">
        <f t="shared" si="11"/>
        <v>91847469104.999985</v>
      </c>
    </row>
    <row r="94" spans="1:7">
      <c r="A94" s="2">
        <v>790</v>
      </c>
      <c r="B94" s="2">
        <v>25200.44</v>
      </c>
      <c r="C94" s="3">
        <f t="shared" si="12"/>
        <v>2385460.8099999996</v>
      </c>
      <c r="D94" s="3">
        <f t="shared" si="13"/>
        <v>2372860.59</v>
      </c>
      <c r="E94" s="3">
        <f t="shared" si="14"/>
        <v>94220329.694999993</v>
      </c>
      <c r="F94" s="4">
        <f t="shared" si="10"/>
        <v>94.22032969499999</v>
      </c>
      <c r="G94" s="5">
        <f t="shared" si="11"/>
        <v>94220329695</v>
      </c>
    </row>
    <row r="95" spans="1:7">
      <c r="A95" s="2">
        <v>791</v>
      </c>
      <c r="B95" s="2">
        <v>24798.39</v>
      </c>
      <c r="C95" s="3">
        <f t="shared" si="12"/>
        <v>2410259.1999999997</v>
      </c>
      <c r="D95" s="3">
        <f t="shared" si="13"/>
        <v>2397860.0049999999</v>
      </c>
      <c r="E95" s="3">
        <f t="shared" si="14"/>
        <v>96618189.699999988</v>
      </c>
      <c r="F95" s="4">
        <f t="shared" si="10"/>
        <v>96.618189699999988</v>
      </c>
      <c r="G95" s="5">
        <f t="shared" si="11"/>
        <v>96618189699.999985</v>
      </c>
    </row>
    <row r="96" spans="1:7">
      <c r="A96" s="2">
        <v>792</v>
      </c>
      <c r="B96" s="2">
        <v>24740.38</v>
      </c>
      <c r="C96" s="3">
        <f t="shared" si="12"/>
        <v>2434999.5799999996</v>
      </c>
      <c r="D96" s="3">
        <f t="shared" si="13"/>
        <v>2422629.3899999997</v>
      </c>
      <c r="E96" s="3">
        <f t="shared" si="14"/>
        <v>99040819.089999989</v>
      </c>
      <c r="F96" s="4">
        <f t="shared" si="10"/>
        <v>99.040819089999985</v>
      </c>
      <c r="G96" s="5">
        <f t="shared" si="11"/>
        <v>99040819089.999985</v>
      </c>
    </row>
    <row r="97" spans="1:7">
      <c r="A97" s="2">
        <v>793</v>
      </c>
      <c r="B97" s="2">
        <v>25357.9</v>
      </c>
      <c r="C97" s="3">
        <f t="shared" si="12"/>
        <v>2460357.4799999995</v>
      </c>
      <c r="D97" s="3">
        <f t="shared" si="13"/>
        <v>2447678.5299999993</v>
      </c>
      <c r="E97" s="3">
        <f t="shared" si="14"/>
        <v>101488497.61999999</v>
      </c>
      <c r="F97" s="4">
        <f t="shared" si="10"/>
        <v>101.48849761999999</v>
      </c>
      <c r="G97" s="5">
        <f t="shared" si="11"/>
        <v>101488497619.99998</v>
      </c>
    </row>
    <row r="98" spans="1:7">
      <c r="A98" s="2">
        <v>794</v>
      </c>
      <c r="B98" s="2">
        <v>26407.87</v>
      </c>
      <c r="C98" s="3">
        <f t="shared" si="12"/>
        <v>2486765.3499999996</v>
      </c>
      <c r="D98" s="3">
        <f t="shared" si="13"/>
        <v>2473561.4149999996</v>
      </c>
      <c r="E98" s="3">
        <f t="shared" si="14"/>
        <v>103962059.035</v>
      </c>
      <c r="F98" s="4">
        <f t="shared" ref="F98:F129" si="15">E98/1000000</f>
        <v>103.962059035</v>
      </c>
      <c r="G98" s="5">
        <f t="shared" ref="G98:G129" si="16">E98*1000</f>
        <v>103962059035</v>
      </c>
    </row>
    <row r="99" spans="1:7">
      <c r="A99" s="2">
        <v>795</v>
      </c>
      <c r="B99" s="2">
        <v>26782.51</v>
      </c>
      <c r="C99" s="3">
        <f t="shared" ref="C99:C130" si="17">C98+B99</f>
        <v>2513547.8599999994</v>
      </c>
      <c r="D99" s="3">
        <f t="shared" ref="D99:D130" si="18">(C98+C99)/2*(A99-A98)</f>
        <v>2500156.6049999995</v>
      </c>
      <c r="E99" s="3">
        <f t="shared" ref="E99:E130" si="19">E98+D99</f>
        <v>106462215.64</v>
      </c>
      <c r="F99" s="4">
        <f t="shared" si="15"/>
        <v>106.46221564</v>
      </c>
      <c r="G99" s="5">
        <f t="shared" si="16"/>
        <v>106462215640</v>
      </c>
    </row>
    <row r="100" spans="1:7">
      <c r="A100" s="2">
        <v>796</v>
      </c>
      <c r="B100" s="2">
        <v>27025.78</v>
      </c>
      <c r="C100" s="3">
        <f t="shared" si="17"/>
        <v>2540573.6399999992</v>
      </c>
      <c r="D100" s="3">
        <f t="shared" si="18"/>
        <v>2527060.7499999991</v>
      </c>
      <c r="E100" s="3">
        <f t="shared" si="19"/>
        <v>108989276.39</v>
      </c>
      <c r="F100" s="4">
        <f t="shared" si="15"/>
        <v>108.98927639</v>
      </c>
      <c r="G100" s="5">
        <f t="shared" si="16"/>
        <v>108989276390</v>
      </c>
    </row>
    <row r="101" spans="1:7">
      <c r="A101" s="2">
        <v>797</v>
      </c>
      <c r="B101" s="2">
        <v>26447.42</v>
      </c>
      <c r="C101" s="3">
        <f t="shared" si="17"/>
        <v>2567021.0599999991</v>
      </c>
      <c r="D101" s="3">
        <f t="shared" si="18"/>
        <v>2553797.3499999992</v>
      </c>
      <c r="E101" s="3">
        <f t="shared" si="19"/>
        <v>111543073.73999999</v>
      </c>
      <c r="F101" s="4">
        <f t="shared" si="15"/>
        <v>111.54307374</v>
      </c>
      <c r="G101" s="5">
        <f t="shared" si="16"/>
        <v>111543073740</v>
      </c>
    </row>
    <row r="102" spans="1:7">
      <c r="A102" s="2">
        <v>798</v>
      </c>
      <c r="B102" s="2">
        <v>26399.34</v>
      </c>
      <c r="C102" s="3">
        <f t="shared" si="17"/>
        <v>2593420.399999999</v>
      </c>
      <c r="D102" s="3">
        <f t="shared" si="18"/>
        <v>2580220.7299999991</v>
      </c>
      <c r="E102" s="3">
        <f t="shared" si="19"/>
        <v>114123294.47</v>
      </c>
      <c r="F102" s="4">
        <f t="shared" si="15"/>
        <v>114.12329447</v>
      </c>
      <c r="G102" s="5">
        <f t="shared" si="16"/>
        <v>114123294470</v>
      </c>
    </row>
    <row r="103" spans="1:7">
      <c r="A103" s="2">
        <v>799</v>
      </c>
      <c r="B103" s="2">
        <v>25905.87</v>
      </c>
      <c r="C103" s="3">
        <f t="shared" si="17"/>
        <v>2619326.2699999991</v>
      </c>
      <c r="D103" s="3">
        <f t="shared" si="18"/>
        <v>2606373.334999999</v>
      </c>
      <c r="E103" s="3">
        <f t="shared" si="19"/>
        <v>116729667.80499999</v>
      </c>
      <c r="F103" s="4">
        <f t="shared" si="15"/>
        <v>116.72966780499999</v>
      </c>
      <c r="G103" s="5">
        <f t="shared" si="16"/>
        <v>116729667804.99998</v>
      </c>
    </row>
    <row r="104" spans="1:7">
      <c r="A104" s="2">
        <v>800</v>
      </c>
      <c r="B104" s="2">
        <v>25915.53</v>
      </c>
      <c r="C104" s="3">
        <f t="shared" si="17"/>
        <v>2645241.7999999989</v>
      </c>
      <c r="D104" s="3">
        <f t="shared" si="18"/>
        <v>2632284.0349999992</v>
      </c>
      <c r="E104" s="3">
        <f t="shared" si="19"/>
        <v>119361951.83999999</v>
      </c>
      <c r="F104" s="4">
        <f t="shared" si="15"/>
        <v>119.36195183999999</v>
      </c>
      <c r="G104" s="5">
        <f t="shared" si="16"/>
        <v>119361951839.99998</v>
      </c>
    </row>
    <row r="105" spans="1:7">
      <c r="A105" s="2">
        <v>801</v>
      </c>
      <c r="B105" s="2">
        <v>25361.39</v>
      </c>
      <c r="C105" s="3">
        <f t="shared" si="17"/>
        <v>2670603.189999999</v>
      </c>
      <c r="D105" s="3">
        <f t="shared" si="18"/>
        <v>2657922.4949999992</v>
      </c>
      <c r="E105" s="3">
        <f t="shared" si="19"/>
        <v>122019874.33499999</v>
      </c>
      <c r="F105" s="4">
        <f t="shared" si="15"/>
        <v>122.019874335</v>
      </c>
      <c r="G105" s="5">
        <f t="shared" si="16"/>
        <v>122019874335</v>
      </c>
    </row>
    <row r="106" spans="1:7">
      <c r="A106" s="2">
        <v>802</v>
      </c>
      <c r="B106" s="2">
        <v>26027.69</v>
      </c>
      <c r="C106" s="3">
        <f t="shared" si="17"/>
        <v>2696630.879999999</v>
      </c>
      <c r="D106" s="3">
        <f t="shared" si="18"/>
        <v>2683617.0349999992</v>
      </c>
      <c r="E106" s="3">
        <f t="shared" si="19"/>
        <v>124703491.36999999</v>
      </c>
      <c r="F106" s="4">
        <f t="shared" si="15"/>
        <v>124.70349136999999</v>
      </c>
      <c r="G106" s="5">
        <f t="shared" si="16"/>
        <v>124703491369.99998</v>
      </c>
    </row>
    <row r="107" spans="1:7">
      <c r="A107" s="2">
        <v>803</v>
      </c>
      <c r="B107" s="2">
        <v>24089.05</v>
      </c>
      <c r="C107" s="3">
        <f t="shared" si="17"/>
        <v>2720719.9299999988</v>
      </c>
      <c r="D107" s="3">
        <f t="shared" si="18"/>
        <v>2708675.4049999989</v>
      </c>
      <c r="E107" s="3">
        <f t="shared" si="19"/>
        <v>127412166.77499999</v>
      </c>
      <c r="F107" s="4">
        <f t="shared" si="15"/>
        <v>127.41216677499999</v>
      </c>
      <c r="G107" s="5">
        <f t="shared" si="16"/>
        <v>127412166774.99998</v>
      </c>
    </row>
    <row r="108" spans="1:7">
      <c r="A108" s="2">
        <v>804</v>
      </c>
      <c r="B108" s="2">
        <v>24900.27</v>
      </c>
      <c r="C108" s="3">
        <f t="shared" si="17"/>
        <v>2745620.1999999988</v>
      </c>
      <c r="D108" s="3">
        <f t="shared" si="18"/>
        <v>2733170.0649999985</v>
      </c>
      <c r="E108" s="3">
        <f t="shared" si="19"/>
        <v>130145336.83999999</v>
      </c>
      <c r="F108" s="4">
        <f t="shared" si="15"/>
        <v>130.14533684</v>
      </c>
      <c r="G108" s="5">
        <f t="shared" si="16"/>
        <v>130145336839.99998</v>
      </c>
    </row>
    <row r="109" spans="1:7">
      <c r="A109" s="2">
        <v>805</v>
      </c>
      <c r="B109" s="2">
        <v>24596.15</v>
      </c>
      <c r="C109" s="3">
        <f t="shared" si="17"/>
        <v>2770216.3499999987</v>
      </c>
      <c r="D109" s="3">
        <f t="shared" si="18"/>
        <v>2757918.2749999985</v>
      </c>
      <c r="E109" s="3">
        <f t="shared" si="19"/>
        <v>132903255.11499998</v>
      </c>
      <c r="F109" s="4">
        <f t="shared" si="15"/>
        <v>132.90325511499998</v>
      </c>
      <c r="G109" s="5">
        <f t="shared" si="16"/>
        <v>132903255114.99998</v>
      </c>
    </row>
    <row r="110" spans="1:7">
      <c r="A110" s="2">
        <v>806</v>
      </c>
      <c r="B110" s="2">
        <v>24663.39</v>
      </c>
      <c r="C110" s="3">
        <f t="shared" si="17"/>
        <v>2794879.7399999988</v>
      </c>
      <c r="D110" s="3">
        <f t="shared" si="18"/>
        <v>2782548.044999999</v>
      </c>
      <c r="E110" s="3">
        <f t="shared" si="19"/>
        <v>135685803.15999997</v>
      </c>
      <c r="F110" s="4">
        <f t="shared" si="15"/>
        <v>135.68580315999998</v>
      </c>
      <c r="G110" s="5">
        <f t="shared" si="16"/>
        <v>135685803159.99997</v>
      </c>
    </row>
    <row r="111" spans="1:7">
      <c r="A111" s="2">
        <v>807</v>
      </c>
      <c r="B111" s="2">
        <v>24650.27</v>
      </c>
      <c r="C111" s="3">
        <f t="shared" si="17"/>
        <v>2819530.0099999988</v>
      </c>
      <c r="D111" s="3">
        <f t="shared" si="18"/>
        <v>2807204.8749999991</v>
      </c>
      <c r="E111" s="3">
        <f t="shared" si="19"/>
        <v>138493008.03499997</v>
      </c>
      <c r="F111" s="4">
        <f t="shared" si="15"/>
        <v>138.49300803499997</v>
      </c>
      <c r="G111" s="5">
        <f t="shared" si="16"/>
        <v>138493008034.99997</v>
      </c>
    </row>
    <row r="112" spans="1:7">
      <c r="A112" s="2">
        <v>808</v>
      </c>
      <c r="B112" s="2">
        <v>23813.759999999998</v>
      </c>
      <c r="C112" s="3">
        <f t="shared" si="17"/>
        <v>2843343.7699999986</v>
      </c>
      <c r="D112" s="3">
        <f t="shared" si="18"/>
        <v>2831436.8899999987</v>
      </c>
      <c r="E112" s="3">
        <f t="shared" si="19"/>
        <v>141324444.92499995</v>
      </c>
      <c r="F112" s="4">
        <f t="shared" si="15"/>
        <v>141.32444492499997</v>
      </c>
      <c r="G112" s="5">
        <f t="shared" si="16"/>
        <v>141324444924.99994</v>
      </c>
    </row>
    <row r="113" spans="1:7">
      <c r="A113" s="2">
        <v>809</v>
      </c>
      <c r="B113" s="2">
        <v>24158.080000000002</v>
      </c>
      <c r="C113" s="3">
        <f t="shared" si="17"/>
        <v>2867501.8499999987</v>
      </c>
      <c r="D113" s="3">
        <f t="shared" si="18"/>
        <v>2855422.8099999987</v>
      </c>
      <c r="E113" s="3">
        <f t="shared" si="19"/>
        <v>144179867.73499995</v>
      </c>
      <c r="F113" s="4">
        <f t="shared" si="15"/>
        <v>144.17986773499996</v>
      </c>
      <c r="G113" s="5">
        <f t="shared" si="16"/>
        <v>144179867734.99997</v>
      </c>
    </row>
    <row r="114" spans="1:7">
      <c r="A114" s="2">
        <v>810</v>
      </c>
      <c r="B114" s="2">
        <v>24724.7</v>
      </c>
      <c r="C114" s="3">
        <f t="shared" si="17"/>
        <v>2892226.5499999989</v>
      </c>
      <c r="D114" s="3">
        <f t="shared" si="18"/>
        <v>2879864.1999999988</v>
      </c>
      <c r="E114" s="3">
        <f t="shared" si="19"/>
        <v>147059731.93499994</v>
      </c>
      <c r="F114" s="4">
        <f t="shared" si="15"/>
        <v>147.05973193499995</v>
      </c>
      <c r="G114" s="5">
        <f t="shared" si="16"/>
        <v>147059731934.99994</v>
      </c>
    </row>
    <row r="115" spans="1:7">
      <c r="A115" s="2">
        <v>811</v>
      </c>
      <c r="B115" s="2">
        <v>24719.42</v>
      </c>
      <c r="C115" s="3">
        <f t="shared" si="17"/>
        <v>2916945.9699999988</v>
      </c>
      <c r="D115" s="3">
        <f t="shared" si="18"/>
        <v>2904586.2599999988</v>
      </c>
      <c r="E115" s="3">
        <f t="shared" si="19"/>
        <v>149964318.19499993</v>
      </c>
      <c r="F115" s="4">
        <f t="shared" si="15"/>
        <v>149.96431819499995</v>
      </c>
      <c r="G115" s="5">
        <f t="shared" si="16"/>
        <v>149964318194.99994</v>
      </c>
    </row>
    <row r="116" spans="1:7">
      <c r="A116" s="2">
        <v>812</v>
      </c>
      <c r="B116" s="2">
        <v>23829.35</v>
      </c>
      <c r="C116" s="3">
        <f t="shared" si="17"/>
        <v>2940775.3199999989</v>
      </c>
      <c r="D116" s="3">
        <f t="shared" si="18"/>
        <v>2928860.6449999986</v>
      </c>
      <c r="E116" s="3">
        <f t="shared" si="19"/>
        <v>152893178.83999994</v>
      </c>
      <c r="F116" s="4">
        <f t="shared" si="15"/>
        <v>152.89317883999993</v>
      </c>
      <c r="G116" s="5">
        <f t="shared" si="16"/>
        <v>152893178839.99994</v>
      </c>
    </row>
    <row r="117" spans="1:7">
      <c r="A117" s="2">
        <v>813</v>
      </c>
      <c r="B117" s="2">
        <v>23761.19</v>
      </c>
      <c r="C117" s="3">
        <f t="shared" si="17"/>
        <v>2964536.5099999988</v>
      </c>
      <c r="D117" s="3">
        <f t="shared" si="18"/>
        <v>2952655.9149999991</v>
      </c>
      <c r="E117" s="3">
        <f t="shared" si="19"/>
        <v>155845834.75499994</v>
      </c>
      <c r="F117" s="4">
        <f t="shared" si="15"/>
        <v>155.84583475499994</v>
      </c>
      <c r="G117" s="5">
        <f t="shared" si="16"/>
        <v>155845834754.99994</v>
      </c>
    </row>
    <row r="118" spans="1:7">
      <c r="A118" s="2">
        <v>814</v>
      </c>
      <c r="B118" s="2">
        <v>23850.42</v>
      </c>
      <c r="C118" s="3">
        <f t="shared" si="17"/>
        <v>2988386.9299999988</v>
      </c>
      <c r="D118" s="3">
        <f t="shared" si="18"/>
        <v>2976461.7199999988</v>
      </c>
      <c r="E118" s="3">
        <f t="shared" si="19"/>
        <v>158822296.47499993</v>
      </c>
      <c r="F118" s="4">
        <f t="shared" si="15"/>
        <v>158.82229647499994</v>
      </c>
      <c r="G118" s="5">
        <f t="shared" si="16"/>
        <v>158822296474.99994</v>
      </c>
    </row>
    <row r="119" spans="1:7">
      <c r="A119" s="2">
        <v>815</v>
      </c>
      <c r="B119" s="2">
        <v>23997.42</v>
      </c>
      <c r="C119" s="3">
        <f t="shared" si="17"/>
        <v>3012384.3499999987</v>
      </c>
      <c r="D119" s="3">
        <f t="shared" si="18"/>
        <v>3000385.6399999987</v>
      </c>
      <c r="E119" s="3">
        <f t="shared" si="19"/>
        <v>161822682.11499992</v>
      </c>
      <c r="F119" s="4">
        <f t="shared" si="15"/>
        <v>161.82268211499991</v>
      </c>
      <c r="G119" s="5">
        <f t="shared" si="16"/>
        <v>161822682114.99991</v>
      </c>
    </row>
    <row r="120" spans="1:7">
      <c r="A120" s="2">
        <v>816</v>
      </c>
      <c r="B120" s="2">
        <v>24983.63</v>
      </c>
      <c r="C120" s="3">
        <f t="shared" si="17"/>
        <v>3037367.9799999986</v>
      </c>
      <c r="D120" s="3">
        <f t="shared" si="18"/>
        <v>3024876.1649999986</v>
      </c>
      <c r="E120" s="3">
        <f t="shared" si="19"/>
        <v>164847558.27999991</v>
      </c>
      <c r="F120" s="4">
        <f t="shared" si="15"/>
        <v>164.8475582799999</v>
      </c>
      <c r="G120" s="5">
        <f t="shared" si="16"/>
        <v>164847558279.99991</v>
      </c>
    </row>
    <row r="121" spans="1:7">
      <c r="A121" s="2">
        <v>817</v>
      </c>
      <c r="B121" s="2">
        <v>24678.97</v>
      </c>
      <c r="C121" s="3">
        <f t="shared" si="17"/>
        <v>3062046.9499999988</v>
      </c>
      <c r="D121" s="3">
        <f t="shared" si="18"/>
        <v>3049707.4649999989</v>
      </c>
      <c r="E121" s="3">
        <f t="shared" si="19"/>
        <v>167897265.74499992</v>
      </c>
      <c r="F121" s="4">
        <f t="shared" si="15"/>
        <v>167.89726574499991</v>
      </c>
      <c r="G121" s="5">
        <f t="shared" si="16"/>
        <v>167897265744.99991</v>
      </c>
    </row>
    <row r="122" spans="1:7">
      <c r="A122" s="2">
        <v>818</v>
      </c>
      <c r="B122" s="2">
        <v>25901.27</v>
      </c>
      <c r="C122" s="3">
        <f t="shared" si="17"/>
        <v>3087948.2199999988</v>
      </c>
      <c r="D122" s="3">
        <f t="shared" si="18"/>
        <v>3074997.584999999</v>
      </c>
      <c r="E122" s="3">
        <f t="shared" si="19"/>
        <v>170972263.32999992</v>
      </c>
      <c r="F122" s="4">
        <f t="shared" si="15"/>
        <v>170.97226332999992</v>
      </c>
      <c r="G122" s="5">
        <f t="shared" si="16"/>
        <v>170972263329.99994</v>
      </c>
    </row>
    <row r="123" spans="1:7">
      <c r="A123" s="2">
        <v>819</v>
      </c>
      <c r="B123" s="2">
        <v>25008.92</v>
      </c>
      <c r="C123" s="3">
        <f t="shared" si="17"/>
        <v>3112957.1399999987</v>
      </c>
      <c r="D123" s="3">
        <f t="shared" si="18"/>
        <v>3100452.6799999988</v>
      </c>
      <c r="E123" s="3">
        <f t="shared" si="19"/>
        <v>174072716.00999993</v>
      </c>
      <c r="F123" s="4">
        <f t="shared" si="15"/>
        <v>174.07271600999994</v>
      </c>
      <c r="G123" s="5">
        <f t="shared" si="16"/>
        <v>174072716009.99994</v>
      </c>
    </row>
    <row r="124" spans="1:7">
      <c r="A124" s="2">
        <v>820</v>
      </c>
      <c r="B124" s="2">
        <v>23676.94</v>
      </c>
      <c r="C124" s="3">
        <f t="shared" si="17"/>
        <v>3136634.0799999987</v>
      </c>
      <c r="D124" s="3">
        <f t="shared" si="18"/>
        <v>3124795.6099999985</v>
      </c>
      <c r="E124" s="3">
        <f t="shared" si="19"/>
        <v>177197511.61999992</v>
      </c>
      <c r="F124" s="4">
        <f t="shared" si="15"/>
        <v>177.19751161999991</v>
      </c>
      <c r="G124" s="5">
        <f t="shared" si="16"/>
        <v>177197511619.99991</v>
      </c>
    </row>
    <row r="125" spans="1:7">
      <c r="A125" s="2">
        <v>821</v>
      </c>
      <c r="B125" s="2">
        <v>23028.560000000001</v>
      </c>
      <c r="C125" s="3">
        <f t="shared" si="17"/>
        <v>3159662.6399999987</v>
      </c>
      <c r="D125" s="3">
        <f t="shared" si="18"/>
        <v>3148148.3599999985</v>
      </c>
      <c r="E125" s="3">
        <f t="shared" si="19"/>
        <v>180345659.9799999</v>
      </c>
      <c r="F125" s="4">
        <f t="shared" si="15"/>
        <v>180.34565997999991</v>
      </c>
      <c r="G125" s="5">
        <f t="shared" si="16"/>
        <v>180345659979.99991</v>
      </c>
    </row>
    <row r="126" spans="1:7">
      <c r="A126" s="2">
        <v>822</v>
      </c>
      <c r="B126" s="2">
        <v>23492.82</v>
      </c>
      <c r="C126" s="3">
        <f t="shared" si="17"/>
        <v>3183155.4599999986</v>
      </c>
      <c r="D126" s="3">
        <f t="shared" si="18"/>
        <v>3171409.0499999989</v>
      </c>
      <c r="E126" s="3">
        <f t="shared" si="19"/>
        <v>183517069.02999991</v>
      </c>
      <c r="F126" s="4">
        <f t="shared" si="15"/>
        <v>183.5170690299999</v>
      </c>
      <c r="G126" s="5">
        <f t="shared" si="16"/>
        <v>183517069029.99991</v>
      </c>
    </row>
    <row r="127" spans="1:7">
      <c r="A127" s="2">
        <v>823</v>
      </c>
      <c r="B127" s="2">
        <v>22725.45</v>
      </c>
      <c r="C127" s="3">
        <f t="shared" si="17"/>
        <v>3205880.9099999988</v>
      </c>
      <c r="D127" s="3">
        <f t="shared" si="18"/>
        <v>3194518.1849999987</v>
      </c>
      <c r="E127" s="3">
        <f t="shared" si="19"/>
        <v>186711587.21499991</v>
      </c>
      <c r="F127" s="4">
        <f t="shared" si="15"/>
        <v>186.71158721499992</v>
      </c>
      <c r="G127" s="5">
        <f t="shared" si="16"/>
        <v>186711587214.99991</v>
      </c>
    </row>
    <row r="128" spans="1:7">
      <c r="A128" s="2">
        <v>824</v>
      </c>
      <c r="B128" s="2">
        <v>20458.21</v>
      </c>
      <c r="C128" s="3">
        <f t="shared" si="17"/>
        <v>3226339.1199999987</v>
      </c>
      <c r="D128" s="3">
        <f t="shared" si="18"/>
        <v>3216110.0149999987</v>
      </c>
      <c r="E128" s="3">
        <f t="shared" si="19"/>
        <v>189927697.2299999</v>
      </c>
      <c r="F128" s="4">
        <f t="shared" si="15"/>
        <v>189.92769722999989</v>
      </c>
      <c r="G128" s="5">
        <f t="shared" si="16"/>
        <v>189927697229.99991</v>
      </c>
    </row>
    <row r="129" spans="1:7">
      <c r="A129" s="2">
        <v>825</v>
      </c>
      <c r="B129" s="2">
        <v>18957.45</v>
      </c>
      <c r="C129" s="3">
        <f t="shared" si="17"/>
        <v>3245296.5699999989</v>
      </c>
      <c r="D129" s="3">
        <f t="shared" si="18"/>
        <v>3235817.8449999988</v>
      </c>
      <c r="E129" s="3">
        <f t="shared" si="19"/>
        <v>193163515.0749999</v>
      </c>
      <c r="F129" s="4">
        <f t="shared" si="15"/>
        <v>193.16351507499991</v>
      </c>
      <c r="G129" s="5">
        <f t="shared" si="16"/>
        <v>193163515074.99991</v>
      </c>
    </row>
    <row r="130" spans="1:7">
      <c r="A130" s="2">
        <v>826</v>
      </c>
      <c r="B130" s="2">
        <v>19112.5</v>
      </c>
      <c r="C130" s="3">
        <f t="shared" si="17"/>
        <v>3264409.0699999989</v>
      </c>
      <c r="D130" s="3">
        <f t="shared" si="18"/>
        <v>3254852.8199999989</v>
      </c>
      <c r="E130" s="3">
        <f t="shared" si="19"/>
        <v>196418367.89499989</v>
      </c>
      <c r="F130" s="4">
        <f t="shared" ref="F130:F161" si="20">E130/1000000</f>
        <v>196.4183678949999</v>
      </c>
      <c r="G130" s="5">
        <f t="shared" ref="G130:G161" si="21">E130*1000</f>
        <v>196418367894.99988</v>
      </c>
    </row>
    <row r="131" spans="1:7">
      <c r="A131" s="2">
        <v>827</v>
      </c>
      <c r="B131" s="2">
        <v>18181.12</v>
      </c>
      <c r="C131" s="3">
        <f t="shared" ref="C131:C162" si="22">C130+B131</f>
        <v>3282590.189999999</v>
      </c>
      <c r="D131" s="3">
        <f t="shared" ref="D131:D162" si="23">(C130+C131)/2*(A131-A130)</f>
        <v>3273499.629999999</v>
      </c>
      <c r="E131" s="3">
        <f t="shared" ref="E131:E162" si="24">E130+D131</f>
        <v>199691867.52499989</v>
      </c>
      <c r="F131" s="4">
        <f t="shared" si="20"/>
        <v>199.69186752499988</v>
      </c>
      <c r="G131" s="5">
        <f t="shared" si="21"/>
        <v>199691867524.99988</v>
      </c>
    </row>
    <row r="132" spans="1:7">
      <c r="A132" s="2">
        <v>828</v>
      </c>
      <c r="B132" s="2">
        <v>17206.03</v>
      </c>
      <c r="C132" s="3">
        <f t="shared" si="22"/>
        <v>3299796.2199999988</v>
      </c>
      <c r="D132" s="3">
        <f t="shared" si="23"/>
        <v>3291193.2049999991</v>
      </c>
      <c r="E132" s="3">
        <f t="shared" si="24"/>
        <v>202983060.7299999</v>
      </c>
      <c r="F132" s="4">
        <f t="shared" si="20"/>
        <v>202.98306072999989</v>
      </c>
      <c r="G132" s="5">
        <f t="shared" si="21"/>
        <v>202983060729.99991</v>
      </c>
    </row>
    <row r="133" spans="1:7">
      <c r="A133" s="2">
        <v>829</v>
      </c>
      <c r="B133" s="2">
        <v>17785.2</v>
      </c>
      <c r="C133" s="3">
        <f t="shared" si="22"/>
        <v>3317581.419999999</v>
      </c>
      <c r="D133" s="3">
        <f t="shared" si="23"/>
        <v>3308688.8199999989</v>
      </c>
      <c r="E133" s="3">
        <f t="shared" si="24"/>
        <v>206291749.54999989</v>
      </c>
      <c r="F133" s="4">
        <f t="shared" si="20"/>
        <v>206.29174954999991</v>
      </c>
      <c r="G133" s="5">
        <f t="shared" si="21"/>
        <v>206291749549.99988</v>
      </c>
    </row>
    <row r="134" spans="1:7">
      <c r="A134" s="2">
        <v>830</v>
      </c>
      <c r="B134" s="2">
        <v>17518.59</v>
      </c>
      <c r="C134" s="3">
        <f t="shared" si="22"/>
        <v>3335100.0099999988</v>
      </c>
      <c r="D134" s="3">
        <f t="shared" si="23"/>
        <v>3326340.7149999989</v>
      </c>
      <c r="E134" s="3">
        <f t="shared" si="24"/>
        <v>209618090.2649999</v>
      </c>
      <c r="F134" s="4">
        <f t="shared" si="20"/>
        <v>209.61809026499989</v>
      </c>
      <c r="G134" s="5">
        <f t="shared" si="21"/>
        <v>209618090264.99991</v>
      </c>
    </row>
    <row r="135" spans="1:7">
      <c r="A135" s="2">
        <v>831</v>
      </c>
      <c r="B135" s="2">
        <v>17609.25</v>
      </c>
      <c r="C135" s="3">
        <f t="shared" si="22"/>
        <v>3352709.2599999988</v>
      </c>
      <c r="D135" s="3">
        <f t="shared" si="23"/>
        <v>3343904.6349999988</v>
      </c>
      <c r="E135" s="3">
        <f t="shared" si="24"/>
        <v>212961994.89999989</v>
      </c>
      <c r="F135" s="4">
        <f t="shared" si="20"/>
        <v>212.96199489999989</v>
      </c>
      <c r="G135" s="5">
        <f t="shared" si="21"/>
        <v>212961994899.99988</v>
      </c>
    </row>
    <row r="136" spans="1:7">
      <c r="A136" s="2">
        <v>832</v>
      </c>
      <c r="B136" s="2">
        <v>17139.439999999999</v>
      </c>
      <c r="C136" s="3">
        <f t="shared" si="22"/>
        <v>3369848.6999999988</v>
      </c>
      <c r="D136" s="3">
        <f t="shared" si="23"/>
        <v>3361278.9799999986</v>
      </c>
      <c r="E136" s="3">
        <f t="shared" si="24"/>
        <v>216323273.87999988</v>
      </c>
      <c r="F136" s="4">
        <f t="shared" si="20"/>
        <v>216.32327387999987</v>
      </c>
      <c r="G136" s="5">
        <f t="shared" si="21"/>
        <v>216323273879.99988</v>
      </c>
    </row>
    <row r="137" spans="1:7">
      <c r="A137" s="2">
        <v>833</v>
      </c>
      <c r="B137" s="2">
        <v>15816.6</v>
      </c>
      <c r="C137" s="3">
        <f t="shared" si="22"/>
        <v>3385665.2999999989</v>
      </c>
      <c r="D137" s="3">
        <f t="shared" si="23"/>
        <v>3377756.9999999991</v>
      </c>
      <c r="E137" s="3">
        <f t="shared" si="24"/>
        <v>219701030.87999988</v>
      </c>
      <c r="F137" s="4">
        <f t="shared" si="20"/>
        <v>219.70103087999988</v>
      </c>
      <c r="G137" s="5">
        <f t="shared" si="21"/>
        <v>219701030879.99988</v>
      </c>
    </row>
    <row r="138" spans="1:7">
      <c r="A138" s="2">
        <v>834</v>
      </c>
      <c r="B138" s="2">
        <v>16420.34</v>
      </c>
      <c r="C138" s="3">
        <f t="shared" si="22"/>
        <v>3402085.6399999987</v>
      </c>
      <c r="D138" s="3">
        <f t="shared" si="23"/>
        <v>3393875.4699999988</v>
      </c>
      <c r="E138" s="3">
        <f t="shared" si="24"/>
        <v>223094906.34999987</v>
      </c>
      <c r="F138" s="4">
        <f t="shared" si="20"/>
        <v>223.09490634999989</v>
      </c>
      <c r="G138" s="5">
        <f t="shared" si="21"/>
        <v>223094906349.99988</v>
      </c>
    </row>
    <row r="139" spans="1:7">
      <c r="A139" s="2">
        <v>835</v>
      </c>
      <c r="B139" s="2">
        <v>16353.1</v>
      </c>
      <c r="C139" s="3">
        <f t="shared" si="22"/>
        <v>3418438.7399999988</v>
      </c>
      <c r="D139" s="3">
        <f t="shared" si="23"/>
        <v>3410262.1899999985</v>
      </c>
      <c r="E139" s="3">
        <f t="shared" si="24"/>
        <v>226505168.53999987</v>
      </c>
      <c r="F139" s="4">
        <f t="shared" si="20"/>
        <v>226.50516853999989</v>
      </c>
      <c r="G139" s="5">
        <f t="shared" si="21"/>
        <v>226505168539.99988</v>
      </c>
    </row>
    <row r="140" spans="1:7">
      <c r="A140" s="2">
        <v>836</v>
      </c>
      <c r="B140" s="2">
        <v>16234.75</v>
      </c>
      <c r="C140" s="3">
        <f t="shared" si="22"/>
        <v>3434673.4899999988</v>
      </c>
      <c r="D140" s="3">
        <f t="shared" si="23"/>
        <v>3426556.1149999988</v>
      </c>
      <c r="E140" s="3">
        <f t="shared" si="24"/>
        <v>229931724.65499988</v>
      </c>
      <c r="F140" s="4">
        <f t="shared" si="20"/>
        <v>229.93172465499987</v>
      </c>
      <c r="G140" s="5">
        <f t="shared" si="21"/>
        <v>229931724654.99988</v>
      </c>
    </row>
    <row r="141" spans="1:7">
      <c r="A141" s="2">
        <v>837</v>
      </c>
      <c r="B141" s="2">
        <v>16258.66</v>
      </c>
      <c r="C141" s="3">
        <f t="shared" si="22"/>
        <v>3450932.149999999</v>
      </c>
      <c r="D141" s="3">
        <f t="shared" si="23"/>
        <v>3442802.8199999989</v>
      </c>
      <c r="E141" s="3">
        <f t="shared" si="24"/>
        <v>233374527.47499987</v>
      </c>
      <c r="F141" s="4">
        <f t="shared" si="20"/>
        <v>233.37452747499987</v>
      </c>
      <c r="G141" s="5">
        <f t="shared" si="21"/>
        <v>233374527474.99988</v>
      </c>
    </row>
    <row r="142" spans="1:7">
      <c r="A142" s="2">
        <v>838</v>
      </c>
      <c r="B142" s="2">
        <v>16551.099999999999</v>
      </c>
      <c r="C142" s="3">
        <f t="shared" si="22"/>
        <v>3467483.2499999991</v>
      </c>
      <c r="D142" s="3">
        <f t="shared" si="23"/>
        <v>3459207.6999999993</v>
      </c>
      <c r="E142" s="3">
        <f t="shared" si="24"/>
        <v>236833735.17499986</v>
      </c>
      <c r="F142" s="4">
        <f t="shared" si="20"/>
        <v>236.83373517499987</v>
      </c>
      <c r="G142" s="5">
        <f t="shared" si="21"/>
        <v>236833735174.99988</v>
      </c>
    </row>
    <row r="143" spans="1:7">
      <c r="A143" s="2">
        <v>839</v>
      </c>
      <c r="B143" s="2">
        <v>15341.97</v>
      </c>
      <c r="C143" s="3">
        <f t="shared" si="22"/>
        <v>3482825.2199999993</v>
      </c>
      <c r="D143" s="3">
        <f t="shared" si="23"/>
        <v>3475154.2349999994</v>
      </c>
      <c r="E143" s="3">
        <f t="shared" si="24"/>
        <v>240308889.40999985</v>
      </c>
      <c r="F143" s="4">
        <f t="shared" si="20"/>
        <v>240.30888940999984</v>
      </c>
      <c r="G143" s="5">
        <f t="shared" si="21"/>
        <v>240308889409.99985</v>
      </c>
    </row>
    <row r="144" spans="1:7">
      <c r="A144" s="2">
        <v>840</v>
      </c>
      <c r="B144" s="2">
        <v>14502.82</v>
      </c>
      <c r="C144" s="3">
        <f t="shared" si="22"/>
        <v>3497328.0399999991</v>
      </c>
      <c r="D144" s="3">
        <f t="shared" si="23"/>
        <v>3490076.629999999</v>
      </c>
      <c r="E144" s="3">
        <f t="shared" si="24"/>
        <v>243798966.03999984</v>
      </c>
      <c r="F144" s="4">
        <f t="shared" si="20"/>
        <v>243.79896603999984</v>
      </c>
      <c r="G144" s="5">
        <f t="shared" si="21"/>
        <v>243798966039.99985</v>
      </c>
    </row>
    <row r="145" spans="1:7">
      <c r="A145" s="2">
        <v>841</v>
      </c>
      <c r="B145" s="2">
        <v>14264.74</v>
      </c>
      <c r="C145" s="3">
        <f t="shared" si="22"/>
        <v>3511592.7799999993</v>
      </c>
      <c r="D145" s="3">
        <f t="shared" si="23"/>
        <v>3504460.4099999992</v>
      </c>
      <c r="E145" s="3">
        <f t="shared" si="24"/>
        <v>247303426.44999984</v>
      </c>
      <c r="F145" s="4">
        <f t="shared" si="20"/>
        <v>247.30342644999985</v>
      </c>
      <c r="G145" s="5">
        <f t="shared" si="21"/>
        <v>247303426449.99985</v>
      </c>
    </row>
    <row r="146" spans="1:7">
      <c r="A146" s="2">
        <v>842</v>
      </c>
      <c r="B146" s="2">
        <v>14754.13</v>
      </c>
      <c r="C146" s="3">
        <f t="shared" si="22"/>
        <v>3526346.9099999992</v>
      </c>
      <c r="D146" s="3">
        <f t="shared" si="23"/>
        <v>3518969.8449999993</v>
      </c>
      <c r="E146" s="3">
        <f t="shared" si="24"/>
        <v>250822396.29499984</v>
      </c>
      <c r="F146" s="4">
        <f t="shared" si="20"/>
        <v>250.82239629499983</v>
      </c>
      <c r="G146" s="5">
        <f t="shared" si="21"/>
        <v>250822396294.99985</v>
      </c>
    </row>
    <row r="147" spans="1:7">
      <c r="A147" s="2">
        <v>843</v>
      </c>
      <c r="B147" s="2">
        <v>16206.69</v>
      </c>
      <c r="C147" s="3">
        <f t="shared" si="22"/>
        <v>3542553.5999999992</v>
      </c>
      <c r="D147" s="3">
        <f t="shared" si="23"/>
        <v>3534450.254999999</v>
      </c>
      <c r="E147" s="3">
        <f t="shared" si="24"/>
        <v>254356846.54999983</v>
      </c>
      <c r="F147" s="4">
        <f t="shared" si="20"/>
        <v>254.35684654999983</v>
      </c>
      <c r="G147" s="5">
        <f t="shared" si="21"/>
        <v>254356846549.99985</v>
      </c>
    </row>
    <row r="148" spans="1:7">
      <c r="A148" s="2">
        <v>844</v>
      </c>
      <c r="B148" s="2">
        <v>15274.61</v>
      </c>
      <c r="C148" s="3">
        <f t="shared" si="22"/>
        <v>3557828.209999999</v>
      </c>
      <c r="D148" s="3">
        <f t="shared" si="23"/>
        <v>3550190.9049999993</v>
      </c>
      <c r="E148" s="3">
        <f t="shared" si="24"/>
        <v>257907037.45499983</v>
      </c>
      <c r="F148" s="4">
        <f t="shared" si="20"/>
        <v>257.90703745499985</v>
      </c>
      <c r="G148" s="5">
        <f t="shared" si="21"/>
        <v>257907037454.99985</v>
      </c>
    </row>
    <row r="149" spans="1:7">
      <c r="A149" s="2">
        <v>845</v>
      </c>
      <c r="B149" s="2">
        <v>10331.780000000001</v>
      </c>
      <c r="C149" s="3">
        <f t="shared" si="22"/>
        <v>3568159.9899999988</v>
      </c>
      <c r="D149" s="3">
        <f t="shared" si="23"/>
        <v>3562994.0999999987</v>
      </c>
      <c r="E149" s="3">
        <f t="shared" si="24"/>
        <v>261470031.55499983</v>
      </c>
      <c r="F149" s="4">
        <f t="shared" si="20"/>
        <v>261.47003155499982</v>
      </c>
      <c r="G149" s="5">
        <f t="shared" si="21"/>
        <v>261470031554.99982</v>
      </c>
    </row>
    <row r="150" spans="1:7">
      <c r="A150" s="2">
        <v>846</v>
      </c>
      <c r="B150" s="2">
        <v>10058</v>
      </c>
      <c r="C150" s="3">
        <f t="shared" si="22"/>
        <v>3578217.9899999988</v>
      </c>
      <c r="D150" s="3">
        <f t="shared" si="23"/>
        <v>3573188.9899999988</v>
      </c>
      <c r="E150" s="3">
        <f t="shared" si="24"/>
        <v>265043220.54499984</v>
      </c>
      <c r="F150" s="4">
        <f t="shared" si="20"/>
        <v>265.04322054499983</v>
      </c>
      <c r="G150" s="5">
        <f t="shared" si="21"/>
        <v>265043220544.99985</v>
      </c>
    </row>
    <row r="151" spans="1:7">
      <c r="A151" s="2">
        <v>847</v>
      </c>
      <c r="B151" s="2">
        <v>10317.99</v>
      </c>
      <c r="C151" s="3">
        <f t="shared" si="22"/>
        <v>3588535.9799999991</v>
      </c>
      <c r="D151" s="3">
        <f t="shared" si="23"/>
        <v>3583376.9849999989</v>
      </c>
      <c r="E151" s="3">
        <f t="shared" si="24"/>
        <v>268626597.52999985</v>
      </c>
      <c r="F151" s="4">
        <f t="shared" si="20"/>
        <v>268.62659752999986</v>
      </c>
      <c r="G151" s="5">
        <f t="shared" si="21"/>
        <v>268626597529.99985</v>
      </c>
    </row>
    <row r="152" spans="1:7">
      <c r="A152" s="2">
        <v>848</v>
      </c>
      <c r="B152" s="2">
        <v>11568.82</v>
      </c>
      <c r="C152" s="3">
        <f t="shared" si="22"/>
        <v>3600104.7999999989</v>
      </c>
      <c r="D152" s="3">
        <f t="shared" si="23"/>
        <v>3594320.3899999987</v>
      </c>
      <c r="E152" s="3">
        <f t="shared" si="24"/>
        <v>272220917.91999984</v>
      </c>
      <c r="F152" s="4">
        <f t="shared" si="20"/>
        <v>272.22091791999986</v>
      </c>
      <c r="G152" s="5">
        <f t="shared" si="21"/>
        <v>272220917919.99985</v>
      </c>
    </row>
    <row r="153" spans="1:7">
      <c r="A153" s="2">
        <v>849</v>
      </c>
      <c r="B153" s="2">
        <v>9682.94</v>
      </c>
      <c r="C153" s="3">
        <f t="shared" si="22"/>
        <v>3609787.7399999988</v>
      </c>
      <c r="D153" s="3">
        <f t="shared" si="23"/>
        <v>3604946.2699999986</v>
      </c>
      <c r="E153" s="3">
        <f t="shared" si="24"/>
        <v>275825864.18999982</v>
      </c>
      <c r="F153" s="4">
        <f t="shared" si="20"/>
        <v>275.82586418999983</v>
      </c>
      <c r="G153" s="5">
        <f t="shared" si="21"/>
        <v>275825864189.99982</v>
      </c>
    </row>
    <row r="154" spans="1:7">
      <c r="A154" s="2">
        <v>850</v>
      </c>
      <c r="B154" s="2">
        <v>9079.27</v>
      </c>
      <c r="C154" s="3">
        <f t="shared" si="22"/>
        <v>3618867.0099999988</v>
      </c>
      <c r="D154" s="3">
        <f t="shared" si="23"/>
        <v>3614327.3749999991</v>
      </c>
      <c r="E154" s="3">
        <f t="shared" si="24"/>
        <v>279440191.56499982</v>
      </c>
      <c r="F154" s="4">
        <f t="shared" si="20"/>
        <v>279.44019156499979</v>
      </c>
      <c r="G154" s="5">
        <f t="shared" si="21"/>
        <v>279440191564.99982</v>
      </c>
    </row>
    <row r="155" spans="1:7">
      <c r="A155" s="2">
        <v>851</v>
      </c>
      <c r="B155" s="2">
        <v>8906.5400000000009</v>
      </c>
      <c r="C155" s="3">
        <f t="shared" si="22"/>
        <v>3627773.5499999989</v>
      </c>
      <c r="D155" s="3">
        <f t="shared" si="23"/>
        <v>3623320.2799999989</v>
      </c>
      <c r="E155" s="3">
        <f t="shared" si="24"/>
        <v>283063511.84499979</v>
      </c>
      <c r="F155" s="4">
        <f t="shared" si="20"/>
        <v>283.06351184499977</v>
      </c>
      <c r="G155" s="5">
        <f t="shared" si="21"/>
        <v>283063511844.99982</v>
      </c>
    </row>
    <row r="156" spans="1:7">
      <c r="A156" s="2">
        <v>852</v>
      </c>
      <c r="B156" s="2">
        <v>7213.47</v>
      </c>
      <c r="C156" s="3">
        <f t="shared" si="22"/>
        <v>3634987.0199999991</v>
      </c>
      <c r="D156" s="3">
        <f t="shared" si="23"/>
        <v>3631380.2849999992</v>
      </c>
      <c r="E156" s="3">
        <f t="shared" si="24"/>
        <v>286694892.12999982</v>
      </c>
      <c r="F156" s="4">
        <f t="shared" si="20"/>
        <v>286.6948921299998</v>
      </c>
      <c r="G156" s="5">
        <f t="shared" si="21"/>
        <v>286694892129.99982</v>
      </c>
    </row>
    <row r="157" spans="1:7">
      <c r="A157" s="2">
        <v>853</v>
      </c>
      <c r="B157" s="2">
        <v>6203.12</v>
      </c>
      <c r="C157" s="3">
        <f t="shared" si="22"/>
        <v>3641190.1399999992</v>
      </c>
      <c r="D157" s="3">
        <f t="shared" si="23"/>
        <v>3638088.5799999991</v>
      </c>
      <c r="E157" s="3">
        <f t="shared" si="24"/>
        <v>290332980.7099998</v>
      </c>
      <c r="F157" s="4">
        <f t="shared" si="20"/>
        <v>290.33298070999979</v>
      </c>
      <c r="G157" s="5">
        <f t="shared" si="21"/>
        <v>290332980709.99982</v>
      </c>
    </row>
    <row r="158" spans="1:7">
      <c r="A158" s="2">
        <v>854</v>
      </c>
      <c r="B158" s="2">
        <v>5925.15</v>
      </c>
      <c r="C158" s="3">
        <f t="shared" si="22"/>
        <v>3647115.2899999991</v>
      </c>
      <c r="D158" s="3">
        <f t="shared" si="23"/>
        <v>3644152.7149999989</v>
      </c>
      <c r="E158" s="3">
        <f t="shared" si="24"/>
        <v>293977133.42499977</v>
      </c>
      <c r="F158" s="4">
        <f t="shared" si="20"/>
        <v>293.97713342499975</v>
      </c>
      <c r="G158" s="5">
        <f t="shared" si="21"/>
        <v>293977133424.99976</v>
      </c>
    </row>
    <row r="159" spans="1:7">
      <c r="A159" s="2">
        <v>855</v>
      </c>
      <c r="B159" s="2">
        <v>6384.97</v>
      </c>
      <c r="C159" s="3">
        <f t="shared" si="22"/>
        <v>3653500.2599999993</v>
      </c>
      <c r="D159" s="3">
        <f t="shared" si="23"/>
        <v>3650307.7749999994</v>
      </c>
      <c r="E159" s="3">
        <f t="shared" si="24"/>
        <v>297627441.19999975</v>
      </c>
      <c r="F159" s="4">
        <f t="shared" si="20"/>
        <v>297.62744119999974</v>
      </c>
      <c r="G159" s="5">
        <f t="shared" si="21"/>
        <v>297627441199.99976</v>
      </c>
    </row>
    <row r="160" spans="1:7">
      <c r="A160" s="2">
        <v>856</v>
      </c>
      <c r="B160" s="2">
        <v>6150.44</v>
      </c>
      <c r="C160" s="3">
        <f t="shared" si="22"/>
        <v>3659650.6999999993</v>
      </c>
      <c r="D160" s="3">
        <f t="shared" si="23"/>
        <v>3656575.4799999995</v>
      </c>
      <c r="E160" s="3">
        <f t="shared" si="24"/>
        <v>301284016.67999977</v>
      </c>
      <c r="F160" s="4">
        <f t="shared" si="20"/>
        <v>301.28401667999975</v>
      </c>
      <c r="G160" s="5">
        <f t="shared" si="21"/>
        <v>301284016679.99976</v>
      </c>
    </row>
    <row r="161" spans="1:7">
      <c r="A161" s="2">
        <v>857</v>
      </c>
      <c r="B161" s="2">
        <v>5760.62</v>
      </c>
      <c r="C161" s="3">
        <f t="shared" si="22"/>
        <v>3665411.3199999994</v>
      </c>
      <c r="D161" s="3">
        <f t="shared" si="23"/>
        <v>3662531.0099999993</v>
      </c>
      <c r="E161" s="3">
        <f t="shared" si="24"/>
        <v>304946547.68999976</v>
      </c>
      <c r="F161" s="4">
        <f t="shared" si="20"/>
        <v>304.94654768999976</v>
      </c>
      <c r="G161" s="5">
        <f t="shared" si="21"/>
        <v>304946547689.99976</v>
      </c>
    </row>
    <row r="162" spans="1:7">
      <c r="A162" s="2">
        <v>858</v>
      </c>
      <c r="B162" s="2">
        <v>4284.71</v>
      </c>
      <c r="C162" s="3">
        <f t="shared" si="22"/>
        <v>3669696.0299999993</v>
      </c>
      <c r="D162" s="3">
        <f t="shared" si="23"/>
        <v>3667553.6749999993</v>
      </c>
      <c r="E162" s="3">
        <f t="shared" si="24"/>
        <v>308614101.36499977</v>
      </c>
      <c r="F162" s="4">
        <f t="shared" ref="F162:F193" si="25">E162/1000000</f>
        <v>308.61410136499978</v>
      </c>
      <c r="G162" s="5">
        <f t="shared" ref="G162:G167" si="26">E162*1000</f>
        <v>308614101364.99976</v>
      </c>
    </row>
    <row r="163" spans="1:7">
      <c r="A163" s="2">
        <v>859</v>
      </c>
      <c r="B163" s="2">
        <v>3751.15</v>
      </c>
      <c r="C163" s="3">
        <f t="shared" ref="C163:C194" si="27">C162+B163</f>
        <v>3673447.1799999992</v>
      </c>
      <c r="D163" s="3">
        <f t="shared" ref="D163:D194" si="28">(C162+C163)/2*(A163-A162)</f>
        <v>3671571.6049999995</v>
      </c>
      <c r="E163" s="3">
        <f t="shared" ref="E163:E194" si="29">E162+D163</f>
        <v>312285672.96999979</v>
      </c>
      <c r="F163" s="4">
        <f t="shared" si="25"/>
        <v>312.28567296999978</v>
      </c>
      <c r="G163" s="5">
        <f t="shared" si="26"/>
        <v>312285672969.99982</v>
      </c>
    </row>
    <row r="164" spans="1:7">
      <c r="A164" s="2">
        <v>860</v>
      </c>
      <c r="B164" s="2">
        <v>2256.1799999999998</v>
      </c>
      <c r="C164" s="3">
        <f t="shared" si="27"/>
        <v>3675703.3599999994</v>
      </c>
      <c r="D164" s="3">
        <f t="shared" si="28"/>
        <v>3674575.2699999996</v>
      </c>
      <c r="E164" s="3">
        <f t="shared" si="29"/>
        <v>315960248.23999977</v>
      </c>
      <c r="F164" s="4">
        <f t="shared" si="25"/>
        <v>315.96024823999977</v>
      </c>
      <c r="G164" s="5">
        <f t="shared" si="26"/>
        <v>315960248239.99976</v>
      </c>
    </row>
    <row r="165" spans="1:7">
      <c r="A165" s="2">
        <v>861</v>
      </c>
      <c r="B165" s="2">
        <v>1520.37</v>
      </c>
      <c r="C165" s="3">
        <f t="shared" si="27"/>
        <v>3677223.7299999995</v>
      </c>
      <c r="D165" s="3">
        <f t="shared" si="28"/>
        <v>3676463.5449999995</v>
      </c>
      <c r="E165" s="3">
        <f t="shared" si="29"/>
        <v>319636711.78499979</v>
      </c>
      <c r="F165" s="4">
        <f t="shared" si="25"/>
        <v>319.63671178499976</v>
      </c>
      <c r="G165" s="5">
        <f t="shared" si="26"/>
        <v>319636711784.99982</v>
      </c>
    </row>
    <row r="166" spans="1:7">
      <c r="A166" s="2">
        <v>862</v>
      </c>
      <c r="B166" s="2">
        <v>1156.6300000000001</v>
      </c>
      <c r="C166" s="3">
        <f t="shared" si="27"/>
        <v>3678380.3599999994</v>
      </c>
      <c r="D166" s="3">
        <f t="shared" si="28"/>
        <v>3677802.0449999995</v>
      </c>
      <c r="E166" s="3">
        <f t="shared" si="29"/>
        <v>323314513.8299998</v>
      </c>
      <c r="F166" s="4">
        <f t="shared" si="25"/>
        <v>323.31451382999978</v>
      </c>
      <c r="G166" s="5">
        <f t="shared" si="26"/>
        <v>323314513829.99982</v>
      </c>
    </row>
    <row r="167" spans="1:7">
      <c r="A167" s="2">
        <v>863</v>
      </c>
      <c r="B167" s="2">
        <v>102.02</v>
      </c>
      <c r="C167" s="3">
        <f t="shared" si="27"/>
        <v>3678482.3799999994</v>
      </c>
      <c r="D167" s="3">
        <f t="shared" si="28"/>
        <v>3678431.3699999992</v>
      </c>
      <c r="E167" s="3">
        <f t="shared" si="29"/>
        <v>326992945.19999981</v>
      </c>
      <c r="F167" s="4">
        <f t="shared" si="25"/>
        <v>326.99294519999978</v>
      </c>
      <c r="G167" s="5">
        <f t="shared" si="26"/>
        <v>326992945199.99982</v>
      </c>
    </row>
    <row r="168" spans="1:7">
      <c r="A168" s="6" t="s">
        <v>7</v>
      </c>
      <c r="B168" s="6" t="s">
        <v>7</v>
      </c>
      <c r="F168" s="7" t="s">
        <v>7</v>
      </c>
      <c r="G168" s="7" t="s">
        <v>7</v>
      </c>
    </row>
    <row r="169" spans="1:7">
      <c r="A169" s="6" t="s">
        <v>7</v>
      </c>
      <c r="B169" s="6" t="s">
        <v>7</v>
      </c>
      <c r="F169" s="7" t="s">
        <v>7</v>
      </c>
      <c r="G169" s="7" t="s">
        <v>7</v>
      </c>
    </row>
    <row r="170" spans="1:7">
      <c r="A170" s="6" t="s">
        <v>7</v>
      </c>
      <c r="B170" s="6" t="s">
        <v>7</v>
      </c>
      <c r="F170" s="7" t="s">
        <v>7</v>
      </c>
      <c r="G170" s="7" t="s">
        <v>7</v>
      </c>
    </row>
    <row r="171" spans="1:7">
      <c r="A171" s="6" t="s">
        <v>7</v>
      </c>
      <c r="B171" s="6" t="s">
        <v>7</v>
      </c>
      <c r="F171" s="7" t="s">
        <v>7</v>
      </c>
      <c r="G171" s="7" t="s">
        <v>7</v>
      </c>
    </row>
    <row r="172" spans="1:7">
      <c r="A172" s="6" t="s">
        <v>7</v>
      </c>
      <c r="B172" s="6" t="s">
        <v>7</v>
      </c>
      <c r="F172" s="7" t="s">
        <v>7</v>
      </c>
      <c r="G172" s="7" t="s">
        <v>7</v>
      </c>
    </row>
    <row r="173" spans="1:7">
      <c r="A173" s="6" t="s">
        <v>7</v>
      </c>
      <c r="B173" s="6" t="s">
        <v>7</v>
      </c>
      <c r="F173" s="7" t="s">
        <v>7</v>
      </c>
      <c r="G173" s="7" t="s">
        <v>7</v>
      </c>
    </row>
    <row r="174" spans="1:7">
      <c r="A174" s="6" t="s">
        <v>7</v>
      </c>
      <c r="B174" s="6" t="s">
        <v>7</v>
      </c>
      <c r="F174" s="7" t="s">
        <v>7</v>
      </c>
      <c r="G174" s="7" t="s">
        <v>7</v>
      </c>
    </row>
    <row r="175" spans="1:7">
      <c r="A175" s="6" t="s">
        <v>7</v>
      </c>
      <c r="B175" s="6" t="s">
        <v>7</v>
      </c>
      <c r="F175" s="7" t="s">
        <v>7</v>
      </c>
      <c r="G175" s="7" t="s">
        <v>7</v>
      </c>
    </row>
    <row r="176" spans="1:7">
      <c r="A176" s="6" t="s">
        <v>7</v>
      </c>
      <c r="B176" s="6" t="s">
        <v>7</v>
      </c>
      <c r="F176" s="7" t="s">
        <v>7</v>
      </c>
      <c r="G176" s="7" t="s">
        <v>7</v>
      </c>
    </row>
    <row r="177" spans="1:7">
      <c r="A177" s="6" t="s">
        <v>7</v>
      </c>
      <c r="B177" s="6" t="s">
        <v>7</v>
      </c>
      <c r="F177" s="7" t="s">
        <v>7</v>
      </c>
      <c r="G177" s="7" t="s">
        <v>7</v>
      </c>
    </row>
    <row r="178" spans="1:7">
      <c r="A178" s="6" t="s">
        <v>7</v>
      </c>
      <c r="B178" s="6" t="s">
        <v>7</v>
      </c>
      <c r="F178" s="7" t="s">
        <v>7</v>
      </c>
      <c r="G178" s="7" t="s">
        <v>7</v>
      </c>
    </row>
    <row r="179" spans="1:7">
      <c r="A179" s="6" t="s">
        <v>7</v>
      </c>
      <c r="B179" s="6" t="s">
        <v>7</v>
      </c>
      <c r="F179" s="7" t="s">
        <v>7</v>
      </c>
      <c r="G179" s="7" t="s">
        <v>7</v>
      </c>
    </row>
    <row r="180" spans="1:7">
      <c r="A180" s="6" t="s">
        <v>7</v>
      </c>
      <c r="B180" s="6" t="s">
        <v>7</v>
      </c>
      <c r="F180" s="7" t="s">
        <v>7</v>
      </c>
      <c r="G180" s="7" t="s">
        <v>7</v>
      </c>
    </row>
    <row r="181" spans="1:7">
      <c r="A181" s="6" t="s">
        <v>7</v>
      </c>
      <c r="B181" s="6" t="s">
        <v>7</v>
      </c>
      <c r="F181" s="7" t="s">
        <v>7</v>
      </c>
      <c r="G181" s="7" t="s">
        <v>7</v>
      </c>
    </row>
    <row r="182" spans="1:7">
      <c r="A182" s="6" t="s">
        <v>7</v>
      </c>
      <c r="B182" s="6" t="s">
        <v>7</v>
      </c>
      <c r="F182" s="7" t="s">
        <v>7</v>
      </c>
      <c r="G182" s="7" t="s">
        <v>7</v>
      </c>
    </row>
    <row r="183" spans="1:7">
      <c r="A183" s="6" t="s">
        <v>7</v>
      </c>
      <c r="B183" s="6" t="s">
        <v>7</v>
      </c>
      <c r="F183" s="7" t="s">
        <v>7</v>
      </c>
      <c r="G183" s="7" t="s">
        <v>7</v>
      </c>
    </row>
    <row r="184" spans="1:7">
      <c r="A184" s="6" t="s">
        <v>7</v>
      </c>
      <c r="B184" s="6" t="s">
        <v>7</v>
      </c>
      <c r="F184" s="7" t="s">
        <v>7</v>
      </c>
      <c r="G184" s="7" t="s">
        <v>7</v>
      </c>
    </row>
    <row r="185" spans="1:7">
      <c r="A185" s="6" t="s">
        <v>7</v>
      </c>
      <c r="B185" s="6" t="s">
        <v>7</v>
      </c>
      <c r="F185" s="7" t="s">
        <v>7</v>
      </c>
      <c r="G185" s="7" t="s">
        <v>7</v>
      </c>
    </row>
    <row r="186" spans="1:7">
      <c r="A186" s="6" t="s">
        <v>7</v>
      </c>
      <c r="B186" s="6" t="s">
        <v>7</v>
      </c>
      <c r="F186" s="7" t="s">
        <v>7</v>
      </c>
      <c r="G186" s="7" t="s">
        <v>7</v>
      </c>
    </row>
    <row r="187" spans="1:7">
      <c r="A187" s="6" t="s">
        <v>7</v>
      </c>
      <c r="B187" s="6" t="s">
        <v>7</v>
      </c>
      <c r="F187" s="7" t="s">
        <v>7</v>
      </c>
      <c r="G187" s="7" t="s">
        <v>7</v>
      </c>
    </row>
    <row r="188" spans="1:7">
      <c r="A188" s="6" t="s">
        <v>7</v>
      </c>
      <c r="B188" s="6" t="s">
        <v>7</v>
      </c>
      <c r="F188" s="7" t="s">
        <v>7</v>
      </c>
      <c r="G188" s="7" t="s">
        <v>7</v>
      </c>
    </row>
    <row r="189" spans="1:7">
      <c r="A189" s="6" t="s">
        <v>7</v>
      </c>
      <c r="B189" s="6" t="s">
        <v>7</v>
      </c>
      <c r="F189" s="7" t="s">
        <v>7</v>
      </c>
      <c r="G189" s="7" t="s">
        <v>7</v>
      </c>
    </row>
    <row r="190" spans="1:7">
      <c r="A190" s="6" t="s">
        <v>7</v>
      </c>
      <c r="B190" s="6" t="s">
        <v>7</v>
      </c>
      <c r="F190" s="7" t="s">
        <v>7</v>
      </c>
      <c r="G190" s="7" t="s">
        <v>7</v>
      </c>
    </row>
    <row r="191" spans="1:7">
      <c r="A191" s="6" t="s">
        <v>7</v>
      </c>
      <c r="B191" s="6" t="s">
        <v>7</v>
      </c>
      <c r="F191" s="7" t="s">
        <v>7</v>
      </c>
      <c r="G191" s="7" t="s">
        <v>7</v>
      </c>
    </row>
    <row r="192" spans="1:7">
      <c r="A192" s="6" t="s">
        <v>7</v>
      </c>
      <c r="B192" s="6" t="s">
        <v>7</v>
      </c>
      <c r="F192" s="7" t="s">
        <v>7</v>
      </c>
      <c r="G192" s="7" t="s">
        <v>7</v>
      </c>
    </row>
    <row r="193" spans="1:7">
      <c r="A193" s="6" t="s">
        <v>7</v>
      </c>
      <c r="B193" s="6" t="s">
        <v>7</v>
      </c>
      <c r="F193" s="7" t="s">
        <v>7</v>
      </c>
      <c r="G193" s="7" t="s">
        <v>7</v>
      </c>
    </row>
    <row r="194" spans="1:7">
      <c r="A194" s="6" t="s">
        <v>7</v>
      </c>
      <c r="B194" s="6" t="s">
        <v>7</v>
      </c>
      <c r="F194" s="7" t="s">
        <v>7</v>
      </c>
      <c r="G194" s="7" t="s">
        <v>7</v>
      </c>
    </row>
    <row r="195" spans="1:7">
      <c r="A195" s="6" t="s">
        <v>7</v>
      </c>
      <c r="B195" s="6" t="s">
        <v>7</v>
      </c>
      <c r="F195" s="7" t="s">
        <v>7</v>
      </c>
      <c r="G195" s="7" t="s">
        <v>7</v>
      </c>
    </row>
    <row r="196" spans="1:7">
      <c r="A196" s="6" t="s">
        <v>7</v>
      </c>
      <c r="B196" s="6" t="s">
        <v>7</v>
      </c>
      <c r="F196" s="7" t="s">
        <v>7</v>
      </c>
      <c r="G196" s="7" t="s">
        <v>7</v>
      </c>
    </row>
    <row r="197" spans="1:7">
      <c r="A197" s="6" t="s">
        <v>7</v>
      </c>
      <c r="B197" s="6" t="s">
        <v>7</v>
      </c>
      <c r="F197" s="7" t="s">
        <v>7</v>
      </c>
      <c r="G197" s="7" t="s">
        <v>7</v>
      </c>
    </row>
    <row r="198" spans="1:7">
      <c r="A198" s="6" t="s">
        <v>7</v>
      </c>
      <c r="B198" s="6" t="s">
        <v>7</v>
      </c>
      <c r="F198" s="7" t="s">
        <v>7</v>
      </c>
      <c r="G198" s="7" t="s">
        <v>7</v>
      </c>
    </row>
    <row r="199" spans="1:7">
      <c r="A199" s="6" t="s">
        <v>7</v>
      </c>
      <c r="B199" s="6" t="s">
        <v>7</v>
      </c>
      <c r="F199" s="7" t="s">
        <v>7</v>
      </c>
      <c r="G199" s="7" t="s">
        <v>7</v>
      </c>
    </row>
    <row r="200" spans="1:7">
      <c r="A200" s="6" t="s">
        <v>7</v>
      </c>
      <c r="B200" s="6" t="s">
        <v>7</v>
      </c>
      <c r="F200" s="7" t="s">
        <v>7</v>
      </c>
      <c r="G200" s="7" t="s">
        <v>7</v>
      </c>
    </row>
    <row r="201" spans="1:7">
      <c r="A201" s="6" t="s">
        <v>7</v>
      </c>
      <c r="B201" s="6" t="s">
        <v>7</v>
      </c>
      <c r="F201" s="7" t="s">
        <v>7</v>
      </c>
      <c r="G201" s="7" t="s">
        <v>7</v>
      </c>
    </row>
    <row r="202" spans="1:7">
      <c r="A202" s="6" t="s">
        <v>7</v>
      </c>
      <c r="B202" s="6" t="s">
        <v>7</v>
      </c>
      <c r="F202" s="7" t="s">
        <v>7</v>
      </c>
      <c r="G202" s="7" t="s">
        <v>7</v>
      </c>
    </row>
    <row r="203" spans="1:7">
      <c r="A203" s="6" t="s">
        <v>7</v>
      </c>
      <c r="B203" s="6" t="s">
        <v>7</v>
      </c>
      <c r="F203" s="7" t="s">
        <v>7</v>
      </c>
      <c r="G203" s="7" t="s">
        <v>7</v>
      </c>
    </row>
    <row r="204" spans="1:7">
      <c r="A204" s="6" t="s">
        <v>7</v>
      </c>
      <c r="B204" s="6" t="s">
        <v>7</v>
      </c>
      <c r="F204" s="7" t="s">
        <v>7</v>
      </c>
      <c r="G204" s="7" t="s">
        <v>7</v>
      </c>
    </row>
    <row r="205" spans="1:7">
      <c r="A205" s="6" t="s">
        <v>7</v>
      </c>
      <c r="B205" s="6" t="s">
        <v>7</v>
      </c>
      <c r="F205" s="7" t="s">
        <v>7</v>
      </c>
      <c r="G205" s="7" t="s">
        <v>7</v>
      </c>
    </row>
    <row r="206" spans="1:7">
      <c r="A206" s="6" t="s">
        <v>7</v>
      </c>
      <c r="B206" s="6" t="s">
        <v>7</v>
      </c>
      <c r="F206" s="7" t="s">
        <v>7</v>
      </c>
      <c r="G206" s="7" t="s">
        <v>7</v>
      </c>
    </row>
    <row r="207" spans="1:7">
      <c r="A207" s="6" t="s">
        <v>7</v>
      </c>
      <c r="B207" s="6" t="s">
        <v>7</v>
      </c>
      <c r="F207" s="7" t="s">
        <v>7</v>
      </c>
      <c r="G207" s="7" t="s">
        <v>7</v>
      </c>
    </row>
    <row r="208" spans="1:7">
      <c r="A208" s="6" t="s">
        <v>7</v>
      </c>
      <c r="B208" s="6" t="s">
        <v>7</v>
      </c>
      <c r="F208" s="7" t="s">
        <v>7</v>
      </c>
      <c r="G208" s="7" t="s">
        <v>7</v>
      </c>
    </row>
    <row r="209" spans="1:7">
      <c r="A209" s="6" t="s">
        <v>7</v>
      </c>
      <c r="B209" s="6" t="s">
        <v>7</v>
      </c>
      <c r="F209" s="7" t="s">
        <v>7</v>
      </c>
      <c r="G209" s="7" t="s">
        <v>7</v>
      </c>
    </row>
    <row r="210" spans="1:7">
      <c r="A210" s="6" t="s">
        <v>7</v>
      </c>
      <c r="B210" s="6" t="s">
        <v>7</v>
      </c>
      <c r="F210" s="7" t="s">
        <v>7</v>
      </c>
      <c r="G210" s="7" t="s">
        <v>7</v>
      </c>
    </row>
    <row r="211" spans="1:7">
      <c r="A211" s="6" t="s">
        <v>7</v>
      </c>
      <c r="B211" s="6" t="s">
        <v>7</v>
      </c>
      <c r="F211" s="7" t="s">
        <v>7</v>
      </c>
      <c r="G211" s="7" t="s">
        <v>7</v>
      </c>
    </row>
    <row r="212" spans="1:7">
      <c r="A212" s="6" t="s">
        <v>7</v>
      </c>
      <c r="B212" s="6" t="s">
        <v>7</v>
      </c>
      <c r="F212" s="7" t="s">
        <v>7</v>
      </c>
      <c r="G212" s="7" t="s">
        <v>7</v>
      </c>
    </row>
    <row r="213" spans="1:7">
      <c r="A213" s="6" t="s">
        <v>7</v>
      </c>
      <c r="B213" s="6" t="s">
        <v>7</v>
      </c>
      <c r="F213" s="7" t="s">
        <v>7</v>
      </c>
      <c r="G213" s="7" t="s">
        <v>7</v>
      </c>
    </row>
    <row r="214" spans="1:7">
      <c r="A214" s="6" t="s">
        <v>7</v>
      </c>
      <c r="B214" s="6" t="s">
        <v>7</v>
      </c>
      <c r="F214" s="7" t="s">
        <v>7</v>
      </c>
      <c r="G214" s="7" t="s">
        <v>7</v>
      </c>
    </row>
    <row r="215" spans="1:7">
      <c r="A215" s="6" t="s">
        <v>7</v>
      </c>
      <c r="B215" s="6" t="s">
        <v>7</v>
      </c>
      <c r="F215" s="7" t="s">
        <v>7</v>
      </c>
      <c r="G215" s="7" t="s">
        <v>7</v>
      </c>
    </row>
    <row r="216" spans="1:7">
      <c r="A216" s="6" t="s">
        <v>7</v>
      </c>
      <c r="B216" s="6" t="s">
        <v>7</v>
      </c>
      <c r="F216" s="7" t="s">
        <v>7</v>
      </c>
      <c r="G216" s="7" t="s">
        <v>7</v>
      </c>
    </row>
    <row r="217" spans="1:7">
      <c r="A217" s="6" t="s">
        <v>7</v>
      </c>
      <c r="B217" s="6" t="s">
        <v>7</v>
      </c>
      <c r="F217" s="7" t="s">
        <v>7</v>
      </c>
      <c r="G217" s="7" t="s">
        <v>7</v>
      </c>
    </row>
    <row r="218" spans="1:7">
      <c r="A218" s="6" t="s">
        <v>7</v>
      </c>
      <c r="B218" s="6" t="s">
        <v>7</v>
      </c>
      <c r="F218" s="7" t="s">
        <v>7</v>
      </c>
      <c r="G218" s="7" t="s">
        <v>7</v>
      </c>
    </row>
    <row r="219" spans="1:7">
      <c r="A219" s="6" t="s">
        <v>7</v>
      </c>
      <c r="B219" s="6" t="s">
        <v>7</v>
      </c>
      <c r="F219" s="7" t="s">
        <v>7</v>
      </c>
      <c r="G219" s="7" t="s">
        <v>7</v>
      </c>
    </row>
    <row r="220" spans="1:7">
      <c r="A220" s="6" t="s">
        <v>7</v>
      </c>
      <c r="B220" s="6" t="s">
        <v>7</v>
      </c>
      <c r="F220" s="7" t="s">
        <v>7</v>
      </c>
      <c r="G220" s="7" t="s">
        <v>7</v>
      </c>
    </row>
    <row r="221" spans="1:7">
      <c r="A221" s="6" t="s">
        <v>7</v>
      </c>
      <c r="B221" s="6" t="s">
        <v>7</v>
      </c>
      <c r="F221" s="7" t="s">
        <v>7</v>
      </c>
      <c r="G221" s="7" t="s">
        <v>7</v>
      </c>
    </row>
    <row r="222" spans="1:7">
      <c r="A222" s="6" t="s">
        <v>7</v>
      </c>
      <c r="B222" s="6" t="s">
        <v>7</v>
      </c>
      <c r="F222" s="7" t="s">
        <v>7</v>
      </c>
      <c r="G222" s="7" t="s">
        <v>7</v>
      </c>
    </row>
    <row r="223" spans="1:7">
      <c r="A223" s="6" t="s">
        <v>7</v>
      </c>
      <c r="B223" s="6" t="s">
        <v>7</v>
      </c>
      <c r="F223" s="7" t="s">
        <v>7</v>
      </c>
      <c r="G223" s="7" t="s">
        <v>7</v>
      </c>
    </row>
    <row r="224" spans="1:7">
      <c r="A224" s="6" t="s">
        <v>7</v>
      </c>
      <c r="B224" s="6" t="s">
        <v>7</v>
      </c>
      <c r="F224" s="7" t="s">
        <v>7</v>
      </c>
      <c r="G224" s="7" t="s">
        <v>7</v>
      </c>
    </row>
    <row r="225" spans="1:7">
      <c r="A225" s="6" t="s">
        <v>7</v>
      </c>
      <c r="B225" s="6" t="s">
        <v>7</v>
      </c>
      <c r="F225" s="7" t="s">
        <v>7</v>
      </c>
      <c r="G225" s="7" t="s">
        <v>7</v>
      </c>
    </row>
    <row r="226" spans="1:7">
      <c r="A226" s="6" t="s">
        <v>7</v>
      </c>
      <c r="B226" s="6" t="s">
        <v>7</v>
      </c>
      <c r="F226" s="7" t="s">
        <v>7</v>
      </c>
      <c r="G226" s="7" t="s">
        <v>7</v>
      </c>
    </row>
    <row r="227" spans="1:7">
      <c r="A227" s="6" t="s">
        <v>7</v>
      </c>
      <c r="B227" s="6" t="s">
        <v>7</v>
      </c>
      <c r="F227" s="7" t="s">
        <v>7</v>
      </c>
      <c r="G227" s="7" t="s">
        <v>7</v>
      </c>
    </row>
    <row r="228" spans="1:7">
      <c r="A228" s="6" t="s">
        <v>7</v>
      </c>
      <c r="B228" s="6" t="s">
        <v>7</v>
      </c>
      <c r="F228" s="7" t="s">
        <v>7</v>
      </c>
      <c r="G228" s="7" t="s">
        <v>7</v>
      </c>
    </row>
    <row r="229" spans="1:7">
      <c r="A229" s="6" t="s">
        <v>7</v>
      </c>
      <c r="B229" s="6" t="s">
        <v>7</v>
      </c>
      <c r="F229" s="7" t="s">
        <v>7</v>
      </c>
      <c r="G229" s="7" t="s">
        <v>7</v>
      </c>
    </row>
    <row r="230" spans="1:7">
      <c r="A230" s="6" t="s">
        <v>7</v>
      </c>
      <c r="B230" s="6" t="s">
        <v>7</v>
      </c>
      <c r="F230" s="7" t="s">
        <v>7</v>
      </c>
      <c r="G230" s="7" t="s">
        <v>7</v>
      </c>
    </row>
    <row r="231" spans="1:7">
      <c r="A231" s="6" t="s">
        <v>7</v>
      </c>
      <c r="B231" s="6" t="s">
        <v>7</v>
      </c>
      <c r="F231" s="7" t="s">
        <v>7</v>
      </c>
      <c r="G231" s="7" t="s">
        <v>7</v>
      </c>
    </row>
    <row r="232" spans="1:7">
      <c r="A232" s="6" t="s">
        <v>7</v>
      </c>
      <c r="B232" s="6" t="s">
        <v>7</v>
      </c>
      <c r="F232" s="7" t="s">
        <v>7</v>
      </c>
      <c r="G232" s="7" t="s">
        <v>7</v>
      </c>
    </row>
    <row r="233" spans="1:7">
      <c r="A233" s="6" t="s">
        <v>7</v>
      </c>
      <c r="B233" s="6" t="s">
        <v>7</v>
      </c>
      <c r="F233" s="7" t="s">
        <v>7</v>
      </c>
      <c r="G233" s="7" t="s">
        <v>7</v>
      </c>
    </row>
    <row r="234" spans="1:7">
      <c r="A234" s="6" t="s">
        <v>7</v>
      </c>
      <c r="B234" s="6" t="s">
        <v>7</v>
      </c>
      <c r="F234" s="7" t="s">
        <v>7</v>
      </c>
      <c r="G234" s="7" t="s">
        <v>7</v>
      </c>
    </row>
    <row r="235" spans="1:7">
      <c r="A235" s="6" t="s">
        <v>7</v>
      </c>
      <c r="B235" s="6" t="s">
        <v>7</v>
      </c>
      <c r="F235" s="7" t="s">
        <v>7</v>
      </c>
      <c r="G235" s="7" t="s">
        <v>7</v>
      </c>
    </row>
    <row r="236" spans="1:7">
      <c r="A236" s="6" t="s">
        <v>7</v>
      </c>
      <c r="B236" s="6" t="s">
        <v>7</v>
      </c>
      <c r="F236" s="7" t="s">
        <v>7</v>
      </c>
      <c r="G236" s="7" t="s">
        <v>7</v>
      </c>
    </row>
    <row r="237" spans="1:7">
      <c r="A237" s="6" t="s">
        <v>7</v>
      </c>
      <c r="B237" s="6" t="s">
        <v>7</v>
      </c>
      <c r="F237" s="7" t="s">
        <v>7</v>
      </c>
      <c r="G237" s="7" t="s">
        <v>7</v>
      </c>
    </row>
    <row r="238" spans="1:7">
      <c r="A238" s="6" t="s">
        <v>7</v>
      </c>
      <c r="B238" s="6" t="s">
        <v>7</v>
      </c>
      <c r="F238" s="7" t="s">
        <v>7</v>
      </c>
      <c r="G238" s="7" t="s">
        <v>7</v>
      </c>
    </row>
    <row r="239" spans="1:7">
      <c r="A239" s="6" t="s">
        <v>7</v>
      </c>
      <c r="B239" s="6" t="s">
        <v>7</v>
      </c>
      <c r="F239" s="7" t="s">
        <v>7</v>
      </c>
      <c r="G239" s="7" t="s">
        <v>7</v>
      </c>
    </row>
    <row r="240" spans="1:7">
      <c r="A240" s="6" t="s">
        <v>7</v>
      </c>
      <c r="B240" s="6" t="s">
        <v>7</v>
      </c>
      <c r="F240" s="7" t="s">
        <v>7</v>
      </c>
      <c r="G240" s="7" t="s">
        <v>7</v>
      </c>
    </row>
    <row r="241" spans="1:7">
      <c r="A241" s="6" t="s">
        <v>7</v>
      </c>
      <c r="B241" s="6" t="s">
        <v>7</v>
      </c>
      <c r="F241" s="7" t="s">
        <v>7</v>
      </c>
      <c r="G241" s="7" t="s">
        <v>7</v>
      </c>
    </row>
    <row r="242" spans="1:7">
      <c r="A242" s="6" t="s">
        <v>7</v>
      </c>
      <c r="B242" s="6" t="s">
        <v>7</v>
      </c>
      <c r="F242" s="7" t="s">
        <v>7</v>
      </c>
      <c r="G242" s="7" t="s">
        <v>7</v>
      </c>
    </row>
    <row r="243" spans="1:7">
      <c r="A243" s="6" t="s">
        <v>7</v>
      </c>
      <c r="B243" s="6" t="s">
        <v>7</v>
      </c>
      <c r="F243" s="7" t="s">
        <v>7</v>
      </c>
      <c r="G243" s="7" t="s">
        <v>7</v>
      </c>
    </row>
    <row r="244" spans="1:7">
      <c r="A244" s="6" t="s">
        <v>7</v>
      </c>
      <c r="B244" s="6" t="s">
        <v>7</v>
      </c>
      <c r="F244" s="7" t="s">
        <v>7</v>
      </c>
      <c r="G244" s="7" t="s">
        <v>7</v>
      </c>
    </row>
    <row r="245" spans="1:7">
      <c r="A245" s="6" t="s">
        <v>7</v>
      </c>
      <c r="B245" s="6" t="s">
        <v>7</v>
      </c>
      <c r="F245" s="7" t="s">
        <v>7</v>
      </c>
      <c r="G245" s="7" t="s">
        <v>7</v>
      </c>
    </row>
    <row r="246" spans="1:7">
      <c r="A246" s="6" t="s">
        <v>7</v>
      </c>
      <c r="B246" s="6" t="s">
        <v>7</v>
      </c>
      <c r="F246" s="7" t="s">
        <v>7</v>
      </c>
      <c r="G246" s="7" t="s">
        <v>7</v>
      </c>
    </row>
    <row r="247" spans="1:7">
      <c r="A247" s="6" t="s">
        <v>7</v>
      </c>
      <c r="B247" s="6" t="s">
        <v>7</v>
      </c>
      <c r="F247" s="7" t="s">
        <v>7</v>
      </c>
      <c r="G247" s="7" t="s">
        <v>7</v>
      </c>
    </row>
    <row r="248" spans="1:7">
      <c r="A248" s="6" t="s">
        <v>7</v>
      </c>
      <c r="B248" s="6" t="s">
        <v>7</v>
      </c>
      <c r="F248" s="7" t="s">
        <v>7</v>
      </c>
      <c r="G248" s="7" t="s">
        <v>7</v>
      </c>
    </row>
    <row r="249" spans="1:7">
      <c r="A249" s="6" t="s">
        <v>7</v>
      </c>
      <c r="B249" s="6" t="s">
        <v>7</v>
      </c>
      <c r="F249" s="7" t="s">
        <v>7</v>
      </c>
      <c r="G249" s="7" t="s">
        <v>7</v>
      </c>
    </row>
    <row r="250" spans="1:7">
      <c r="A250" s="6" t="s">
        <v>7</v>
      </c>
      <c r="B250" s="6" t="s">
        <v>7</v>
      </c>
      <c r="F250" s="7" t="s">
        <v>7</v>
      </c>
      <c r="G250" s="7" t="s">
        <v>7</v>
      </c>
    </row>
    <row r="251" spans="1:7">
      <c r="A251" s="6" t="s">
        <v>7</v>
      </c>
      <c r="B251" s="6" t="s">
        <v>7</v>
      </c>
      <c r="F251" s="7" t="s">
        <v>7</v>
      </c>
      <c r="G251" s="7" t="s">
        <v>7</v>
      </c>
    </row>
    <row r="252" spans="1:7">
      <c r="A252" s="6" t="s">
        <v>7</v>
      </c>
      <c r="B252" s="6" t="s">
        <v>7</v>
      </c>
      <c r="F252" s="7" t="s">
        <v>7</v>
      </c>
      <c r="G252" s="7" t="s">
        <v>7</v>
      </c>
    </row>
    <row r="253" spans="1:7">
      <c r="A253" s="6" t="s">
        <v>7</v>
      </c>
      <c r="B253" s="6" t="s">
        <v>7</v>
      </c>
      <c r="F253" s="7" t="s">
        <v>7</v>
      </c>
      <c r="G253" s="7" t="s">
        <v>7</v>
      </c>
    </row>
    <row r="254" spans="1:7">
      <c r="A254" s="6" t="s">
        <v>7</v>
      </c>
      <c r="B254" s="6" t="s">
        <v>7</v>
      </c>
      <c r="F254" s="7" t="s">
        <v>7</v>
      </c>
      <c r="G254" s="7" t="s">
        <v>7</v>
      </c>
    </row>
    <row r="255" spans="1:7">
      <c r="A255" s="6" t="s">
        <v>7</v>
      </c>
      <c r="B255" s="6" t="s">
        <v>7</v>
      </c>
      <c r="F255" s="7" t="s">
        <v>7</v>
      </c>
      <c r="G255" s="7" t="s">
        <v>7</v>
      </c>
    </row>
    <row r="256" spans="1:7">
      <c r="A256" s="6" t="s">
        <v>7</v>
      </c>
      <c r="B256" s="6" t="s">
        <v>7</v>
      </c>
      <c r="F256" s="7" t="s">
        <v>7</v>
      </c>
      <c r="G256" s="7" t="s">
        <v>7</v>
      </c>
    </row>
    <row r="257" spans="1:7">
      <c r="A257" s="6" t="s">
        <v>7</v>
      </c>
      <c r="B257" s="6" t="s">
        <v>7</v>
      </c>
      <c r="F257" s="7" t="s">
        <v>7</v>
      </c>
      <c r="G257" s="7" t="s">
        <v>7</v>
      </c>
    </row>
    <row r="258" spans="1:7">
      <c r="A258" s="6" t="s">
        <v>7</v>
      </c>
      <c r="B258" s="6" t="s">
        <v>7</v>
      </c>
      <c r="F258" s="7" t="s">
        <v>7</v>
      </c>
      <c r="G258" s="7" t="s">
        <v>7</v>
      </c>
    </row>
    <row r="259" spans="1:7">
      <c r="A259" s="6" t="s">
        <v>7</v>
      </c>
      <c r="B259" s="6" t="s">
        <v>7</v>
      </c>
      <c r="F259" s="7" t="s">
        <v>7</v>
      </c>
      <c r="G259" s="7" t="s">
        <v>7</v>
      </c>
    </row>
    <row r="260" spans="1:7">
      <c r="A260" s="6" t="s">
        <v>7</v>
      </c>
      <c r="B260" s="6" t="s">
        <v>7</v>
      </c>
      <c r="F260" s="7" t="s">
        <v>7</v>
      </c>
      <c r="G260" s="7" t="s">
        <v>7</v>
      </c>
    </row>
    <row r="261" spans="1:7">
      <c r="A261" s="6" t="s">
        <v>7</v>
      </c>
      <c r="B261" s="6" t="s">
        <v>7</v>
      </c>
      <c r="F261" s="7" t="s">
        <v>7</v>
      </c>
      <c r="G261" s="7" t="s">
        <v>7</v>
      </c>
    </row>
    <row r="262" spans="1:7">
      <c r="A262" s="6" t="s">
        <v>7</v>
      </c>
      <c r="B262" s="6" t="s">
        <v>7</v>
      </c>
      <c r="F262" s="7" t="s">
        <v>7</v>
      </c>
      <c r="G262" s="7" t="s">
        <v>7</v>
      </c>
    </row>
    <row r="263" spans="1:7">
      <c r="A263" s="6" t="s">
        <v>7</v>
      </c>
      <c r="B263" s="6" t="s">
        <v>7</v>
      </c>
      <c r="F263" s="7" t="s">
        <v>7</v>
      </c>
      <c r="G263" s="7" t="s">
        <v>7</v>
      </c>
    </row>
    <row r="264" spans="1:7">
      <c r="A264" s="6" t="s">
        <v>7</v>
      </c>
      <c r="B264" s="6" t="s">
        <v>7</v>
      </c>
      <c r="F264" s="7" t="s">
        <v>7</v>
      </c>
      <c r="G264" s="7" t="s">
        <v>7</v>
      </c>
    </row>
    <row r="265" spans="1:7">
      <c r="A265" s="6" t="s">
        <v>7</v>
      </c>
      <c r="B265" s="6" t="s">
        <v>7</v>
      </c>
      <c r="F265" s="7" t="s">
        <v>7</v>
      </c>
      <c r="G265" s="7" t="s">
        <v>7</v>
      </c>
    </row>
    <row r="266" spans="1:7">
      <c r="A266" s="6" t="s">
        <v>7</v>
      </c>
      <c r="B266" s="6" t="s">
        <v>7</v>
      </c>
      <c r="F266" s="7" t="s">
        <v>7</v>
      </c>
      <c r="G266" s="7" t="s">
        <v>7</v>
      </c>
    </row>
    <row r="267" spans="1:7">
      <c r="A267" s="6" t="s">
        <v>7</v>
      </c>
      <c r="B267" s="6" t="s">
        <v>7</v>
      </c>
      <c r="F267" s="7" t="s">
        <v>7</v>
      </c>
      <c r="G267" s="7" t="s">
        <v>7</v>
      </c>
    </row>
    <row r="268" spans="1:7">
      <c r="A268" s="6" t="s">
        <v>7</v>
      </c>
      <c r="B268" s="6" t="s">
        <v>7</v>
      </c>
      <c r="F268" s="7" t="s">
        <v>7</v>
      </c>
      <c r="G268" s="7" t="s">
        <v>7</v>
      </c>
    </row>
    <row r="269" spans="1:7">
      <c r="A269" s="6" t="s">
        <v>7</v>
      </c>
      <c r="B269" s="6" t="s">
        <v>7</v>
      </c>
      <c r="F269" s="7" t="s">
        <v>7</v>
      </c>
      <c r="G269" s="7" t="s">
        <v>7</v>
      </c>
    </row>
    <row r="270" spans="1:7">
      <c r="A270" s="6" t="s">
        <v>7</v>
      </c>
      <c r="B270" s="6" t="s">
        <v>7</v>
      </c>
      <c r="F270" s="7" t="s">
        <v>7</v>
      </c>
      <c r="G270" s="7" t="s">
        <v>7</v>
      </c>
    </row>
    <row r="271" spans="1:7">
      <c r="A271" s="6" t="s">
        <v>7</v>
      </c>
      <c r="B271" s="6" t="s">
        <v>7</v>
      </c>
      <c r="F271" s="7" t="s">
        <v>7</v>
      </c>
      <c r="G271" s="7" t="s">
        <v>7</v>
      </c>
    </row>
    <row r="272" spans="1:7">
      <c r="A272" s="6" t="s">
        <v>7</v>
      </c>
      <c r="B272" s="6" t="s">
        <v>7</v>
      </c>
      <c r="F272" s="7" t="s">
        <v>7</v>
      </c>
      <c r="G272" s="7" t="s">
        <v>7</v>
      </c>
    </row>
    <row r="273" spans="1:7">
      <c r="A273" s="6" t="s">
        <v>7</v>
      </c>
      <c r="B273" s="6" t="s">
        <v>7</v>
      </c>
      <c r="F273" s="7" t="s">
        <v>7</v>
      </c>
      <c r="G273" s="7" t="s">
        <v>7</v>
      </c>
    </row>
    <row r="274" spans="1:7">
      <c r="A274" s="6" t="s">
        <v>7</v>
      </c>
      <c r="B274" s="6" t="s">
        <v>7</v>
      </c>
      <c r="F274" s="7" t="s">
        <v>7</v>
      </c>
      <c r="G274" s="7" t="s">
        <v>7</v>
      </c>
    </row>
    <row r="275" spans="1:7">
      <c r="A275" s="6" t="s">
        <v>7</v>
      </c>
      <c r="B275" s="6" t="s">
        <v>7</v>
      </c>
      <c r="F275" s="7" t="s">
        <v>7</v>
      </c>
      <c r="G275" s="7" t="s">
        <v>7</v>
      </c>
    </row>
    <row r="276" spans="1:7">
      <c r="A276" s="6" t="s">
        <v>7</v>
      </c>
      <c r="B276" s="6" t="s">
        <v>7</v>
      </c>
      <c r="F276" s="7" t="s">
        <v>7</v>
      </c>
      <c r="G276" s="7" t="s">
        <v>7</v>
      </c>
    </row>
    <row r="277" spans="1:7">
      <c r="A277" s="6" t="s">
        <v>7</v>
      </c>
      <c r="B277" s="6" t="s">
        <v>7</v>
      </c>
      <c r="F277" s="7" t="s">
        <v>7</v>
      </c>
      <c r="G277" s="7" t="s">
        <v>7</v>
      </c>
    </row>
    <row r="278" spans="1:7">
      <c r="A278" s="6" t="s">
        <v>7</v>
      </c>
      <c r="B278" s="6" t="s">
        <v>7</v>
      </c>
      <c r="F278" s="7" t="s">
        <v>7</v>
      </c>
      <c r="G278" s="7" t="s">
        <v>7</v>
      </c>
    </row>
    <row r="279" spans="1:7">
      <c r="A279" s="6" t="s">
        <v>7</v>
      </c>
      <c r="B279" s="6" t="s">
        <v>7</v>
      </c>
      <c r="F279" s="7" t="s">
        <v>7</v>
      </c>
      <c r="G279" s="7" t="s">
        <v>7</v>
      </c>
    </row>
    <row r="280" spans="1:7">
      <c r="A280" s="6" t="s">
        <v>7</v>
      </c>
      <c r="B280" s="6" t="s">
        <v>7</v>
      </c>
      <c r="F280" s="7" t="s">
        <v>7</v>
      </c>
      <c r="G280" s="7" t="s">
        <v>7</v>
      </c>
    </row>
    <row r="281" spans="1:7">
      <c r="A281" s="6" t="s">
        <v>7</v>
      </c>
      <c r="B281" s="6" t="s">
        <v>7</v>
      </c>
      <c r="F281" s="7" t="s">
        <v>7</v>
      </c>
      <c r="G281" s="7" t="s">
        <v>7</v>
      </c>
    </row>
    <row r="282" spans="1:7">
      <c r="A282" s="6" t="s">
        <v>7</v>
      </c>
      <c r="B282" s="6" t="s">
        <v>7</v>
      </c>
      <c r="F282" s="7" t="s">
        <v>7</v>
      </c>
      <c r="G282" s="7" t="s">
        <v>7</v>
      </c>
    </row>
    <row r="283" spans="1:7">
      <c r="A283" s="6" t="s">
        <v>7</v>
      </c>
      <c r="B283" s="6" t="s">
        <v>7</v>
      </c>
      <c r="F283" s="7" t="s">
        <v>7</v>
      </c>
      <c r="G283" s="7" t="s">
        <v>7</v>
      </c>
    </row>
    <row r="284" spans="1:7">
      <c r="A284" s="6" t="s">
        <v>7</v>
      </c>
      <c r="B284" s="6" t="s">
        <v>7</v>
      </c>
      <c r="F284" s="7" t="s">
        <v>7</v>
      </c>
      <c r="G284" s="7" t="s">
        <v>7</v>
      </c>
    </row>
    <row r="285" spans="1:7">
      <c r="A285" s="6" t="s">
        <v>7</v>
      </c>
      <c r="B285" s="6" t="s">
        <v>7</v>
      </c>
      <c r="F285" s="7" t="s">
        <v>7</v>
      </c>
      <c r="G285" s="7" t="s">
        <v>7</v>
      </c>
    </row>
    <row r="286" spans="1:7">
      <c r="A286" s="6" t="s">
        <v>7</v>
      </c>
      <c r="B286" s="6" t="s">
        <v>7</v>
      </c>
      <c r="F286" s="7" t="s">
        <v>7</v>
      </c>
      <c r="G286" s="7" t="s">
        <v>7</v>
      </c>
    </row>
    <row r="287" spans="1:7">
      <c r="A287" s="6" t="s">
        <v>7</v>
      </c>
      <c r="B287" s="6" t="s">
        <v>7</v>
      </c>
      <c r="F287" s="7" t="s">
        <v>7</v>
      </c>
      <c r="G287" s="7" t="s">
        <v>7</v>
      </c>
    </row>
    <row r="288" spans="1:7">
      <c r="A288" s="6" t="s">
        <v>7</v>
      </c>
      <c r="B288" s="6" t="s">
        <v>7</v>
      </c>
      <c r="F288" s="7" t="s">
        <v>7</v>
      </c>
      <c r="G288" s="7" t="s">
        <v>7</v>
      </c>
    </row>
    <row r="289" spans="1:7">
      <c r="A289" s="6" t="s">
        <v>7</v>
      </c>
      <c r="B289" s="6" t="s">
        <v>7</v>
      </c>
      <c r="F289" s="7" t="s">
        <v>7</v>
      </c>
      <c r="G289" s="7" t="s">
        <v>7</v>
      </c>
    </row>
    <row r="290" spans="1:7">
      <c r="A290" s="6" t="s">
        <v>7</v>
      </c>
      <c r="B290" s="6" t="s">
        <v>7</v>
      </c>
      <c r="F290" s="7" t="s">
        <v>7</v>
      </c>
      <c r="G290" s="7" t="s">
        <v>7</v>
      </c>
    </row>
    <row r="291" spans="1:7">
      <c r="A291" s="6" t="s">
        <v>7</v>
      </c>
      <c r="B291" s="6" t="s">
        <v>7</v>
      </c>
      <c r="F291" s="7" t="s">
        <v>7</v>
      </c>
      <c r="G291" s="7" t="s">
        <v>7</v>
      </c>
    </row>
    <row r="292" spans="1:7">
      <c r="A292" s="6" t="s">
        <v>7</v>
      </c>
      <c r="B292" s="6" t="s">
        <v>7</v>
      </c>
      <c r="F292" s="7" t="s">
        <v>7</v>
      </c>
      <c r="G292" s="7" t="s">
        <v>7</v>
      </c>
    </row>
    <row r="293" spans="1:7">
      <c r="A293" s="6" t="s">
        <v>7</v>
      </c>
      <c r="B293" s="6" t="s">
        <v>7</v>
      </c>
      <c r="F293" s="7" t="s">
        <v>7</v>
      </c>
      <c r="G293" s="7" t="s">
        <v>7</v>
      </c>
    </row>
    <row r="294" spans="1:7">
      <c r="A294" s="6" t="s">
        <v>7</v>
      </c>
      <c r="B294" s="6" t="s">
        <v>7</v>
      </c>
      <c r="F294" s="7" t="s">
        <v>7</v>
      </c>
      <c r="G294" s="7" t="s">
        <v>7</v>
      </c>
    </row>
    <row r="295" spans="1:7">
      <c r="A295" s="6" t="s">
        <v>7</v>
      </c>
      <c r="B295" s="6" t="s">
        <v>7</v>
      </c>
      <c r="F295" s="7" t="s">
        <v>7</v>
      </c>
      <c r="G295" s="7" t="s">
        <v>7</v>
      </c>
    </row>
    <row r="296" spans="1:7">
      <c r="A296" s="6" t="s">
        <v>7</v>
      </c>
      <c r="B296" s="6" t="s">
        <v>7</v>
      </c>
      <c r="F296" s="7" t="s">
        <v>7</v>
      </c>
      <c r="G296" s="7" t="s">
        <v>7</v>
      </c>
    </row>
    <row r="297" spans="1:7">
      <c r="A297" s="6" t="s">
        <v>7</v>
      </c>
      <c r="B297" s="6" t="s">
        <v>7</v>
      </c>
      <c r="F297" s="7" t="s">
        <v>7</v>
      </c>
      <c r="G297" s="7" t="s">
        <v>7</v>
      </c>
    </row>
    <row r="298" spans="1:7">
      <c r="A298" s="6" t="s">
        <v>7</v>
      </c>
      <c r="B298" s="6" t="s">
        <v>7</v>
      </c>
      <c r="F298" s="7" t="s">
        <v>7</v>
      </c>
      <c r="G298" s="7" t="s">
        <v>7</v>
      </c>
    </row>
    <row r="299" spans="1:7">
      <c r="A299" s="6" t="s">
        <v>7</v>
      </c>
      <c r="B299" s="6" t="s">
        <v>7</v>
      </c>
      <c r="F299" s="7" t="s">
        <v>7</v>
      </c>
      <c r="G299" s="7" t="s">
        <v>7</v>
      </c>
    </row>
    <row r="300" spans="1:7">
      <c r="A300" s="6" t="s">
        <v>7</v>
      </c>
      <c r="B300" s="6" t="s">
        <v>7</v>
      </c>
      <c r="F300" s="7" t="s">
        <v>7</v>
      </c>
      <c r="G300" s="7" t="s">
        <v>7</v>
      </c>
    </row>
    <row r="301" spans="1:7">
      <c r="A301" s="6" t="s">
        <v>7</v>
      </c>
      <c r="B301" s="6" t="s">
        <v>7</v>
      </c>
      <c r="F301" s="7" t="s">
        <v>7</v>
      </c>
      <c r="G301" s="7" t="s">
        <v>7</v>
      </c>
    </row>
    <row r="302" spans="1:7">
      <c r="A302" s="6" t="s">
        <v>7</v>
      </c>
      <c r="B302" s="6" t="s">
        <v>7</v>
      </c>
      <c r="F302" s="7" t="s">
        <v>7</v>
      </c>
      <c r="G302" s="7" t="s">
        <v>7</v>
      </c>
    </row>
    <row r="303" spans="1:7">
      <c r="A303" s="6" t="s">
        <v>7</v>
      </c>
      <c r="B303" s="6" t="s">
        <v>7</v>
      </c>
      <c r="F303" s="7" t="s">
        <v>7</v>
      </c>
      <c r="G303" s="7" t="s">
        <v>7</v>
      </c>
    </row>
    <row r="304" spans="1:7">
      <c r="A304" s="6" t="s">
        <v>7</v>
      </c>
      <c r="B304" s="6" t="s">
        <v>7</v>
      </c>
      <c r="F304" s="7" t="s">
        <v>7</v>
      </c>
      <c r="G304" s="7" t="s">
        <v>7</v>
      </c>
    </row>
    <row r="305" spans="1:7">
      <c r="A305" s="6" t="s">
        <v>7</v>
      </c>
      <c r="B305" s="6" t="s">
        <v>7</v>
      </c>
      <c r="F305" s="7" t="s">
        <v>7</v>
      </c>
      <c r="G305" s="7" t="s">
        <v>7</v>
      </c>
    </row>
    <row r="306" spans="1:7">
      <c r="A306" s="6" t="s">
        <v>7</v>
      </c>
      <c r="B306" s="6" t="s">
        <v>7</v>
      </c>
      <c r="F306" s="7" t="s">
        <v>7</v>
      </c>
      <c r="G306" s="7" t="s">
        <v>7</v>
      </c>
    </row>
    <row r="307" spans="1:7">
      <c r="A307" s="6" t="s">
        <v>7</v>
      </c>
      <c r="B307" s="6" t="s">
        <v>7</v>
      </c>
      <c r="F307" s="7" t="s">
        <v>7</v>
      </c>
      <c r="G307" s="7" t="s">
        <v>7</v>
      </c>
    </row>
    <row r="308" spans="1:7">
      <c r="A308" s="6" t="s">
        <v>7</v>
      </c>
      <c r="B308" s="6" t="s">
        <v>7</v>
      </c>
      <c r="F308" s="7" t="s">
        <v>7</v>
      </c>
      <c r="G308" s="7" t="s">
        <v>7</v>
      </c>
    </row>
    <row r="309" spans="1:7">
      <c r="A309" s="6" t="s">
        <v>7</v>
      </c>
      <c r="B309" s="6" t="s">
        <v>7</v>
      </c>
      <c r="F309" s="7" t="s">
        <v>7</v>
      </c>
      <c r="G309" s="7" t="s">
        <v>7</v>
      </c>
    </row>
    <row r="310" spans="1:7">
      <c r="A310" s="6" t="s">
        <v>7</v>
      </c>
      <c r="B310" s="6" t="s">
        <v>7</v>
      </c>
      <c r="F310" s="7" t="s">
        <v>7</v>
      </c>
      <c r="G310" s="7" t="s">
        <v>7</v>
      </c>
    </row>
    <row r="311" spans="1:7">
      <c r="A311" s="6" t="s">
        <v>7</v>
      </c>
      <c r="B311" s="6" t="s">
        <v>7</v>
      </c>
      <c r="F311" s="7" t="s">
        <v>7</v>
      </c>
      <c r="G311" s="7" t="s">
        <v>7</v>
      </c>
    </row>
    <row r="312" spans="1:7">
      <c r="A312" s="6" t="s">
        <v>7</v>
      </c>
      <c r="B312" s="6" t="s">
        <v>7</v>
      </c>
      <c r="F312" s="7" t="s">
        <v>7</v>
      </c>
      <c r="G312" s="7" t="s">
        <v>7</v>
      </c>
    </row>
    <row r="313" spans="1:7">
      <c r="A313" s="6" t="s">
        <v>7</v>
      </c>
      <c r="B313" s="6" t="s">
        <v>7</v>
      </c>
      <c r="F313" s="7" t="s">
        <v>7</v>
      </c>
      <c r="G313" s="7" t="s">
        <v>7</v>
      </c>
    </row>
    <row r="314" spans="1:7">
      <c r="A314" s="6" t="s">
        <v>7</v>
      </c>
      <c r="B314" s="6" t="s">
        <v>7</v>
      </c>
      <c r="F314" s="7" t="s">
        <v>7</v>
      </c>
      <c r="G314" s="7" t="s">
        <v>7</v>
      </c>
    </row>
    <row r="315" spans="1:7">
      <c r="A315" s="6" t="s">
        <v>7</v>
      </c>
      <c r="B315" s="6" t="s">
        <v>7</v>
      </c>
      <c r="F315" s="7" t="s">
        <v>7</v>
      </c>
      <c r="G315" s="7" t="s">
        <v>7</v>
      </c>
    </row>
    <row r="316" spans="1:7">
      <c r="A316" s="6" t="s">
        <v>7</v>
      </c>
      <c r="B316" s="6" t="s">
        <v>7</v>
      </c>
      <c r="F316" s="7" t="s">
        <v>7</v>
      </c>
      <c r="G316" s="7" t="s">
        <v>7</v>
      </c>
    </row>
    <row r="317" spans="1:7">
      <c r="A317" s="6" t="s">
        <v>7</v>
      </c>
      <c r="B317" s="6" t="s">
        <v>7</v>
      </c>
      <c r="F317" s="7" t="s">
        <v>7</v>
      </c>
      <c r="G317" s="7" t="s">
        <v>7</v>
      </c>
    </row>
    <row r="318" spans="1:7">
      <c r="A318" s="6" t="s">
        <v>7</v>
      </c>
      <c r="B318" s="6" t="s">
        <v>7</v>
      </c>
      <c r="F318" s="7" t="s">
        <v>7</v>
      </c>
      <c r="G318" s="7" t="s">
        <v>7</v>
      </c>
    </row>
    <row r="319" spans="1:7">
      <c r="A319" s="6" t="s">
        <v>7</v>
      </c>
      <c r="B319" s="6" t="s">
        <v>7</v>
      </c>
      <c r="F319" s="7" t="s">
        <v>7</v>
      </c>
      <c r="G319" s="7" t="s">
        <v>7</v>
      </c>
    </row>
    <row r="320" spans="1:7">
      <c r="A320" s="6" t="s">
        <v>7</v>
      </c>
      <c r="B320" s="6" t="s">
        <v>7</v>
      </c>
      <c r="F320" s="7" t="s">
        <v>7</v>
      </c>
      <c r="G320" s="7" t="s">
        <v>7</v>
      </c>
    </row>
    <row r="321" spans="1:7">
      <c r="A321" s="6" t="s">
        <v>7</v>
      </c>
      <c r="B321" s="6" t="s">
        <v>7</v>
      </c>
      <c r="F321" s="7" t="s">
        <v>7</v>
      </c>
      <c r="G321" s="7" t="s">
        <v>7</v>
      </c>
    </row>
    <row r="322" spans="1:7">
      <c r="A322" s="6" t="s">
        <v>7</v>
      </c>
      <c r="B322" s="6" t="s">
        <v>7</v>
      </c>
      <c r="F322" s="7" t="s">
        <v>7</v>
      </c>
      <c r="G322" s="7" t="s">
        <v>7</v>
      </c>
    </row>
    <row r="323" spans="1:7">
      <c r="A323" s="6" t="s">
        <v>7</v>
      </c>
      <c r="B323" s="6" t="s">
        <v>7</v>
      </c>
      <c r="F323" s="7" t="s">
        <v>7</v>
      </c>
      <c r="G323" s="7" t="s">
        <v>7</v>
      </c>
    </row>
    <row r="324" spans="1:7">
      <c r="A324" s="6" t="s">
        <v>7</v>
      </c>
      <c r="B324" s="6" t="s">
        <v>7</v>
      </c>
      <c r="F324" s="7" t="s">
        <v>7</v>
      </c>
      <c r="G324" s="7" t="s">
        <v>7</v>
      </c>
    </row>
    <row r="325" spans="1:7">
      <c r="A325" s="6" t="s">
        <v>7</v>
      </c>
      <c r="B325" s="6" t="s">
        <v>7</v>
      </c>
      <c r="F325" s="7" t="s">
        <v>7</v>
      </c>
      <c r="G325" s="7" t="s">
        <v>7</v>
      </c>
    </row>
    <row r="326" spans="1:7">
      <c r="A326" s="6" t="s">
        <v>7</v>
      </c>
      <c r="B326" s="6" t="s">
        <v>7</v>
      </c>
      <c r="F326" s="7" t="s">
        <v>7</v>
      </c>
      <c r="G326" s="7" t="s">
        <v>7</v>
      </c>
    </row>
    <row r="327" spans="1:7">
      <c r="A327" s="6" t="s">
        <v>7</v>
      </c>
      <c r="B327" s="6" t="s">
        <v>7</v>
      </c>
      <c r="F327" s="7" t="s">
        <v>7</v>
      </c>
      <c r="G327" s="7" t="s">
        <v>7</v>
      </c>
    </row>
    <row r="328" spans="1:7">
      <c r="A328" s="6" t="s">
        <v>7</v>
      </c>
      <c r="B328" s="6" t="s">
        <v>7</v>
      </c>
      <c r="F328" s="7" t="s">
        <v>7</v>
      </c>
      <c r="G328" s="7" t="s">
        <v>7</v>
      </c>
    </row>
    <row r="329" spans="1:7">
      <c r="A329" s="6" t="s">
        <v>7</v>
      </c>
      <c r="B329" s="6" t="s">
        <v>7</v>
      </c>
      <c r="F329" s="7" t="s">
        <v>7</v>
      </c>
      <c r="G329" s="7" t="s">
        <v>7</v>
      </c>
    </row>
    <row r="330" spans="1:7">
      <c r="A330" s="6" t="s">
        <v>7</v>
      </c>
      <c r="B330" s="6" t="s">
        <v>7</v>
      </c>
      <c r="F330" s="7" t="s">
        <v>7</v>
      </c>
      <c r="G330" s="7" t="s">
        <v>7</v>
      </c>
    </row>
    <row r="331" spans="1:7">
      <c r="A331" s="6" t="s">
        <v>7</v>
      </c>
      <c r="B331" s="6" t="s">
        <v>7</v>
      </c>
      <c r="F331" s="7" t="s">
        <v>7</v>
      </c>
      <c r="G331" s="7" t="s">
        <v>7</v>
      </c>
    </row>
    <row r="332" spans="1:7">
      <c r="A332" s="6" t="s">
        <v>7</v>
      </c>
      <c r="B332" s="6" t="s">
        <v>7</v>
      </c>
      <c r="F332" s="7" t="s">
        <v>7</v>
      </c>
      <c r="G332" s="7" t="s">
        <v>7</v>
      </c>
    </row>
    <row r="333" spans="1:7">
      <c r="A333" s="6" t="s">
        <v>7</v>
      </c>
      <c r="B333" s="6" t="s">
        <v>7</v>
      </c>
      <c r="F333" s="7" t="s">
        <v>7</v>
      </c>
      <c r="G333" s="7" t="s">
        <v>7</v>
      </c>
    </row>
    <row r="334" spans="1:7">
      <c r="A334" s="6" t="s">
        <v>7</v>
      </c>
      <c r="B334" s="6" t="s">
        <v>7</v>
      </c>
      <c r="F334" s="7" t="s">
        <v>7</v>
      </c>
      <c r="G334" s="7" t="s">
        <v>7</v>
      </c>
    </row>
    <row r="335" spans="1:7">
      <c r="A335" s="6" t="s">
        <v>7</v>
      </c>
      <c r="B335" s="6" t="s">
        <v>7</v>
      </c>
      <c r="F335" s="7" t="s">
        <v>7</v>
      </c>
      <c r="G335" s="7" t="s">
        <v>7</v>
      </c>
    </row>
    <row r="336" spans="1:7">
      <c r="A336" s="6" t="s">
        <v>7</v>
      </c>
      <c r="B336" s="6" t="s">
        <v>7</v>
      </c>
      <c r="F336" s="7" t="s">
        <v>7</v>
      </c>
      <c r="G336" s="7" t="s">
        <v>7</v>
      </c>
    </row>
    <row r="337" spans="1:7">
      <c r="A337" s="6" t="s">
        <v>7</v>
      </c>
      <c r="B337" s="6" t="s">
        <v>7</v>
      </c>
      <c r="F337" s="7" t="s">
        <v>7</v>
      </c>
      <c r="G337" s="7" t="s">
        <v>7</v>
      </c>
    </row>
    <row r="338" spans="1:7">
      <c r="A338" s="6" t="s">
        <v>7</v>
      </c>
      <c r="B338" s="6" t="s">
        <v>7</v>
      </c>
      <c r="F338" s="7" t="s">
        <v>7</v>
      </c>
      <c r="G338" s="7" t="s">
        <v>7</v>
      </c>
    </row>
    <row r="339" spans="1:7">
      <c r="A339" s="6" t="s">
        <v>7</v>
      </c>
      <c r="B339" s="6" t="s">
        <v>7</v>
      </c>
      <c r="F339" s="7" t="s">
        <v>7</v>
      </c>
      <c r="G339" s="7" t="s">
        <v>7</v>
      </c>
    </row>
    <row r="340" spans="1:7">
      <c r="A340" s="6" t="s">
        <v>7</v>
      </c>
      <c r="B340" s="6" t="s">
        <v>7</v>
      </c>
      <c r="F340" s="7" t="s">
        <v>7</v>
      </c>
      <c r="G340" s="7" t="s">
        <v>7</v>
      </c>
    </row>
    <row r="341" spans="1:7">
      <c r="A341" s="6" t="s">
        <v>7</v>
      </c>
      <c r="B341" s="6" t="s">
        <v>7</v>
      </c>
      <c r="F341" s="7" t="s">
        <v>7</v>
      </c>
      <c r="G341" s="7" t="s">
        <v>7</v>
      </c>
    </row>
    <row r="342" spans="1:7">
      <c r="A342" s="6" t="s">
        <v>7</v>
      </c>
      <c r="B342" s="6" t="s">
        <v>7</v>
      </c>
      <c r="F342" s="7" t="s">
        <v>7</v>
      </c>
      <c r="G342" s="7" t="s">
        <v>7</v>
      </c>
    </row>
    <row r="343" spans="1:7">
      <c r="A343" s="6" t="s">
        <v>7</v>
      </c>
      <c r="B343" s="6" t="s">
        <v>7</v>
      </c>
      <c r="F343" s="7" t="s">
        <v>7</v>
      </c>
      <c r="G343" s="7" t="s">
        <v>7</v>
      </c>
    </row>
    <row r="344" spans="1:7">
      <c r="A344" s="6" t="s">
        <v>7</v>
      </c>
      <c r="B344" s="6" t="s">
        <v>7</v>
      </c>
      <c r="F344" s="7" t="s">
        <v>7</v>
      </c>
      <c r="G344" s="7" t="s">
        <v>7</v>
      </c>
    </row>
    <row r="345" spans="1:7">
      <c r="A345" s="6" t="s">
        <v>7</v>
      </c>
      <c r="B345" s="6" t="s">
        <v>7</v>
      </c>
      <c r="F345" s="7" t="s">
        <v>7</v>
      </c>
      <c r="G345" s="7" t="s">
        <v>7</v>
      </c>
    </row>
    <row r="346" spans="1:7">
      <c r="A346" s="6" t="s">
        <v>7</v>
      </c>
      <c r="B346" s="6" t="s">
        <v>7</v>
      </c>
      <c r="F346" s="7" t="s">
        <v>7</v>
      </c>
      <c r="G346" s="7" t="s">
        <v>7</v>
      </c>
    </row>
    <row r="347" spans="1:7">
      <c r="A347" s="6" t="s">
        <v>7</v>
      </c>
      <c r="B347" s="6" t="s">
        <v>7</v>
      </c>
      <c r="F347" s="7" t="s">
        <v>7</v>
      </c>
      <c r="G347" s="7" t="s">
        <v>7</v>
      </c>
    </row>
    <row r="348" spans="1:7">
      <c r="A348" s="6" t="s">
        <v>7</v>
      </c>
      <c r="B348" s="6" t="s">
        <v>7</v>
      </c>
      <c r="F348" s="7" t="s">
        <v>7</v>
      </c>
      <c r="G348" s="7" t="s">
        <v>7</v>
      </c>
    </row>
    <row r="349" spans="1:7">
      <c r="A349" s="6" t="s">
        <v>7</v>
      </c>
      <c r="B349" s="6" t="s">
        <v>7</v>
      </c>
      <c r="F349" s="7" t="s">
        <v>7</v>
      </c>
      <c r="G349" s="7" t="s">
        <v>7</v>
      </c>
    </row>
    <row r="350" spans="1:7">
      <c r="A350" s="6" t="s">
        <v>7</v>
      </c>
      <c r="B350" s="6" t="s">
        <v>7</v>
      </c>
      <c r="F350" s="7" t="s">
        <v>7</v>
      </c>
      <c r="G350" s="7" t="s">
        <v>7</v>
      </c>
    </row>
    <row r="351" spans="1:7">
      <c r="A351" s="6" t="s">
        <v>7</v>
      </c>
      <c r="B351" s="6" t="s">
        <v>7</v>
      </c>
      <c r="F351" s="7" t="s">
        <v>7</v>
      </c>
      <c r="G351" s="7" t="s">
        <v>7</v>
      </c>
    </row>
    <row r="352" spans="1:7">
      <c r="A352" s="6" t="s">
        <v>7</v>
      </c>
      <c r="B352" s="6" t="s">
        <v>7</v>
      </c>
      <c r="F352" s="7" t="s">
        <v>7</v>
      </c>
      <c r="G352" s="7" t="s">
        <v>7</v>
      </c>
    </row>
    <row r="353" spans="1:7">
      <c r="A353" s="6" t="s">
        <v>7</v>
      </c>
      <c r="B353" s="6" t="s">
        <v>7</v>
      </c>
      <c r="F353" s="7" t="s">
        <v>7</v>
      </c>
      <c r="G353" s="7" t="s">
        <v>7</v>
      </c>
    </row>
    <row r="354" spans="1:7">
      <c r="A354" s="6" t="s">
        <v>7</v>
      </c>
      <c r="B354" s="6" t="s">
        <v>7</v>
      </c>
      <c r="F354" s="7" t="s">
        <v>7</v>
      </c>
      <c r="G354" s="7" t="s">
        <v>7</v>
      </c>
    </row>
    <row r="355" spans="1:7">
      <c r="A355" s="6" t="s">
        <v>7</v>
      </c>
      <c r="B355" s="6" t="s">
        <v>7</v>
      </c>
      <c r="F355" s="7" t="s">
        <v>7</v>
      </c>
      <c r="G355" s="7" t="s">
        <v>7</v>
      </c>
    </row>
    <row r="356" spans="1:7">
      <c r="A356" s="6" t="s">
        <v>7</v>
      </c>
      <c r="B356" s="6" t="s">
        <v>7</v>
      </c>
      <c r="F356" s="7" t="s">
        <v>7</v>
      </c>
      <c r="G356" s="7" t="s">
        <v>7</v>
      </c>
    </row>
    <row r="357" spans="1:7">
      <c r="A357" s="6" t="s">
        <v>7</v>
      </c>
      <c r="B357" s="6" t="s">
        <v>7</v>
      </c>
      <c r="F357" s="7" t="s">
        <v>7</v>
      </c>
      <c r="G357" s="7" t="s">
        <v>7</v>
      </c>
    </row>
    <row r="358" spans="1:7">
      <c r="A358" s="6" t="s">
        <v>7</v>
      </c>
      <c r="B358" s="6" t="s">
        <v>7</v>
      </c>
      <c r="F358" s="7" t="s">
        <v>7</v>
      </c>
      <c r="G358" s="7" t="s">
        <v>7</v>
      </c>
    </row>
    <row r="359" spans="1:7">
      <c r="A359" s="6" t="s">
        <v>7</v>
      </c>
      <c r="B359" s="6" t="s">
        <v>7</v>
      </c>
      <c r="F359" s="7" t="s">
        <v>7</v>
      </c>
      <c r="G359" s="7" t="s">
        <v>7</v>
      </c>
    </row>
    <row r="360" spans="1:7">
      <c r="A360" s="6" t="s">
        <v>7</v>
      </c>
      <c r="B360" s="6" t="s">
        <v>7</v>
      </c>
      <c r="F360" s="7" t="s">
        <v>7</v>
      </c>
      <c r="G360" s="7" t="s">
        <v>7</v>
      </c>
    </row>
    <row r="361" spans="1:7">
      <c r="A361" s="6" t="s">
        <v>7</v>
      </c>
      <c r="B361" s="6" t="s">
        <v>7</v>
      </c>
      <c r="F361" s="7" t="s">
        <v>7</v>
      </c>
      <c r="G361" s="7" t="s">
        <v>7</v>
      </c>
    </row>
    <row r="362" spans="1:7">
      <c r="A362" s="6" t="s">
        <v>7</v>
      </c>
      <c r="B362" s="6" t="s">
        <v>7</v>
      </c>
      <c r="F362" s="7" t="s">
        <v>7</v>
      </c>
      <c r="G362" s="7" t="s">
        <v>7</v>
      </c>
    </row>
    <row r="363" spans="1:7">
      <c r="A363" s="6" t="s">
        <v>7</v>
      </c>
      <c r="B363" s="6" t="s">
        <v>7</v>
      </c>
      <c r="F363" s="7" t="s">
        <v>7</v>
      </c>
      <c r="G363" s="7" t="s">
        <v>7</v>
      </c>
    </row>
    <row r="364" spans="1:7">
      <c r="A364" s="6" t="s">
        <v>7</v>
      </c>
      <c r="B364" s="6" t="s">
        <v>7</v>
      </c>
      <c r="F364" s="7" t="s">
        <v>7</v>
      </c>
      <c r="G364" s="7" t="s">
        <v>7</v>
      </c>
    </row>
    <row r="365" spans="1:7">
      <c r="A365" s="6" t="s">
        <v>7</v>
      </c>
      <c r="B365" s="6" t="s">
        <v>7</v>
      </c>
      <c r="F365" s="7" t="s">
        <v>7</v>
      </c>
      <c r="G365" s="7" t="s">
        <v>7</v>
      </c>
    </row>
    <row r="366" spans="1:7">
      <c r="A366" s="6" t="s">
        <v>7</v>
      </c>
      <c r="B366" s="6" t="s">
        <v>7</v>
      </c>
      <c r="F366" s="7" t="s">
        <v>7</v>
      </c>
      <c r="G366" s="7" t="s">
        <v>7</v>
      </c>
    </row>
    <row r="367" spans="1:7">
      <c r="A367" s="6" t="s">
        <v>7</v>
      </c>
      <c r="B367" s="6" t="s">
        <v>7</v>
      </c>
      <c r="F367" s="7" t="s">
        <v>7</v>
      </c>
      <c r="G367" s="7" t="s">
        <v>7</v>
      </c>
    </row>
    <row r="368" spans="1:7">
      <c r="A368" s="6" t="s">
        <v>7</v>
      </c>
      <c r="B368" s="6" t="s">
        <v>7</v>
      </c>
      <c r="F368" s="7" t="s">
        <v>7</v>
      </c>
      <c r="G368" s="7" t="s">
        <v>7</v>
      </c>
    </row>
    <row r="369" spans="1:7">
      <c r="A369" s="6" t="s">
        <v>7</v>
      </c>
      <c r="B369" s="6" t="s">
        <v>7</v>
      </c>
      <c r="F369" s="7" t="s">
        <v>7</v>
      </c>
      <c r="G369" s="7" t="s">
        <v>7</v>
      </c>
    </row>
    <row r="370" spans="1:7">
      <c r="A370" s="6" t="s">
        <v>7</v>
      </c>
      <c r="B370" s="6" t="s">
        <v>7</v>
      </c>
      <c r="F370" s="7" t="s">
        <v>7</v>
      </c>
      <c r="G370" s="7" t="s">
        <v>7</v>
      </c>
    </row>
    <row r="371" spans="1:7">
      <c r="A371" s="6" t="s">
        <v>7</v>
      </c>
      <c r="B371" s="6" t="s">
        <v>7</v>
      </c>
      <c r="F371" s="7" t="s">
        <v>7</v>
      </c>
      <c r="G371" s="7" t="s">
        <v>7</v>
      </c>
    </row>
    <row r="372" spans="1:7">
      <c r="A372" s="6" t="s">
        <v>7</v>
      </c>
      <c r="B372" s="6" t="s">
        <v>7</v>
      </c>
      <c r="F372" s="7" t="s">
        <v>7</v>
      </c>
      <c r="G372" s="7" t="s">
        <v>7</v>
      </c>
    </row>
    <row r="373" spans="1:7">
      <c r="A373" s="6" t="s">
        <v>7</v>
      </c>
      <c r="B373" s="6" t="s">
        <v>7</v>
      </c>
      <c r="F373" s="7" t="s">
        <v>7</v>
      </c>
      <c r="G373" s="7" t="s">
        <v>7</v>
      </c>
    </row>
    <row r="374" spans="1:7">
      <c r="A374" s="6" t="s">
        <v>7</v>
      </c>
      <c r="B374" s="6" t="s">
        <v>7</v>
      </c>
      <c r="F374" s="7" t="s">
        <v>7</v>
      </c>
      <c r="G374" s="7" t="s">
        <v>7</v>
      </c>
    </row>
    <row r="375" spans="1:7">
      <c r="A375" s="6" t="s">
        <v>7</v>
      </c>
      <c r="B375" s="6" t="s">
        <v>7</v>
      </c>
      <c r="F375" s="7" t="s">
        <v>7</v>
      </c>
      <c r="G375" s="7" t="s">
        <v>7</v>
      </c>
    </row>
    <row r="376" spans="1:7">
      <c r="A376" s="6" t="s">
        <v>7</v>
      </c>
      <c r="B376" s="6" t="s">
        <v>7</v>
      </c>
      <c r="F376" s="7" t="s">
        <v>7</v>
      </c>
      <c r="G376" s="7" t="s">
        <v>7</v>
      </c>
    </row>
    <row r="377" spans="1:7">
      <c r="A377" s="6" t="s">
        <v>7</v>
      </c>
      <c r="B377" s="6" t="s">
        <v>7</v>
      </c>
      <c r="F377" s="7" t="s">
        <v>7</v>
      </c>
      <c r="G377" s="7" t="s">
        <v>7</v>
      </c>
    </row>
    <row r="378" spans="1:7">
      <c r="A378" s="6" t="s">
        <v>7</v>
      </c>
      <c r="B378" s="6" t="s">
        <v>7</v>
      </c>
      <c r="F378" s="7" t="s">
        <v>7</v>
      </c>
      <c r="G378" s="7" t="s">
        <v>7</v>
      </c>
    </row>
    <row r="379" spans="1:7">
      <c r="A379" s="6" t="s">
        <v>7</v>
      </c>
      <c r="B379" s="6" t="s">
        <v>7</v>
      </c>
      <c r="F379" s="7" t="s">
        <v>7</v>
      </c>
      <c r="G379" s="7" t="s">
        <v>7</v>
      </c>
    </row>
    <row r="380" spans="1:7">
      <c r="A380" s="6" t="s">
        <v>7</v>
      </c>
      <c r="B380" s="6" t="s">
        <v>7</v>
      </c>
      <c r="F380" s="7" t="s">
        <v>7</v>
      </c>
      <c r="G380" s="7" t="s">
        <v>7</v>
      </c>
    </row>
    <row r="381" spans="1:7">
      <c r="A381" s="6" t="s">
        <v>7</v>
      </c>
      <c r="B381" s="6" t="s">
        <v>7</v>
      </c>
      <c r="F381" s="7" t="s">
        <v>7</v>
      </c>
      <c r="G381" s="7" t="s">
        <v>7</v>
      </c>
    </row>
    <row r="382" spans="1:7">
      <c r="A382" s="6" t="s">
        <v>7</v>
      </c>
      <c r="B382" s="6" t="s">
        <v>7</v>
      </c>
      <c r="F382" s="7" t="s">
        <v>7</v>
      </c>
      <c r="G382" s="7" t="s">
        <v>7</v>
      </c>
    </row>
    <row r="383" spans="1:7">
      <c r="A383" s="6" t="s">
        <v>7</v>
      </c>
      <c r="B383" s="6" t="s">
        <v>7</v>
      </c>
      <c r="F383" s="7" t="s">
        <v>7</v>
      </c>
      <c r="G383" s="7" t="s">
        <v>7</v>
      </c>
    </row>
    <row r="384" spans="1:7">
      <c r="A384" s="6" t="s">
        <v>7</v>
      </c>
      <c r="B384" s="6" t="s">
        <v>7</v>
      </c>
      <c r="F384" s="7" t="s">
        <v>7</v>
      </c>
      <c r="G384" s="7" t="s">
        <v>7</v>
      </c>
    </row>
    <row r="385" spans="1:7">
      <c r="A385" s="6" t="s">
        <v>7</v>
      </c>
      <c r="B385" s="6" t="s">
        <v>7</v>
      </c>
      <c r="F385" s="7" t="s">
        <v>7</v>
      </c>
      <c r="G385" s="7" t="s">
        <v>7</v>
      </c>
    </row>
    <row r="386" spans="1:7">
      <c r="A386" s="6" t="s">
        <v>7</v>
      </c>
      <c r="B386" s="6" t="s">
        <v>7</v>
      </c>
      <c r="F386" s="7" t="s">
        <v>7</v>
      </c>
      <c r="G386" s="7" t="s">
        <v>7</v>
      </c>
    </row>
    <row r="387" spans="1:7">
      <c r="A387" s="6" t="s">
        <v>7</v>
      </c>
      <c r="B387" s="6" t="s">
        <v>7</v>
      </c>
      <c r="F387" s="7" t="s">
        <v>7</v>
      </c>
      <c r="G387" s="7" t="s">
        <v>7</v>
      </c>
    </row>
    <row r="388" spans="1:7">
      <c r="A388" s="6" t="s">
        <v>7</v>
      </c>
      <c r="B388" s="6" t="s">
        <v>7</v>
      </c>
      <c r="F388" s="7" t="s">
        <v>7</v>
      </c>
      <c r="G388" s="7" t="s">
        <v>7</v>
      </c>
    </row>
    <row r="389" spans="1:7">
      <c r="A389" s="6" t="s">
        <v>7</v>
      </c>
      <c r="B389" s="6" t="s">
        <v>7</v>
      </c>
      <c r="F389" s="7" t="s">
        <v>7</v>
      </c>
      <c r="G389" s="7" t="s">
        <v>7</v>
      </c>
    </row>
    <row r="390" spans="1:7">
      <c r="A390" s="6" t="s">
        <v>7</v>
      </c>
      <c r="B390" s="6" t="s">
        <v>7</v>
      </c>
      <c r="F390" s="7" t="s">
        <v>7</v>
      </c>
      <c r="G390" s="7" t="s">
        <v>7</v>
      </c>
    </row>
    <row r="391" spans="1:7">
      <c r="A391" s="6" t="s">
        <v>7</v>
      </c>
      <c r="B391" s="6" t="s">
        <v>7</v>
      </c>
      <c r="F391" s="7" t="s">
        <v>7</v>
      </c>
      <c r="G391" s="7" t="s">
        <v>7</v>
      </c>
    </row>
    <row r="392" spans="1:7">
      <c r="A392" s="6" t="s">
        <v>7</v>
      </c>
      <c r="B392" s="6" t="s">
        <v>7</v>
      </c>
      <c r="F392" s="7" t="s">
        <v>7</v>
      </c>
      <c r="G392" s="7" t="s">
        <v>7</v>
      </c>
    </row>
    <row r="393" spans="1:7">
      <c r="A393" s="6" t="s">
        <v>7</v>
      </c>
      <c r="B393" s="6" t="s">
        <v>7</v>
      </c>
      <c r="F393" s="7" t="s">
        <v>7</v>
      </c>
      <c r="G393" s="7" t="s">
        <v>7</v>
      </c>
    </row>
    <row r="394" spans="1:7">
      <c r="A394" s="6" t="s">
        <v>7</v>
      </c>
      <c r="B394" s="6" t="s">
        <v>7</v>
      </c>
      <c r="F394" s="7" t="s">
        <v>7</v>
      </c>
      <c r="G394" s="7" t="s">
        <v>7</v>
      </c>
    </row>
    <row r="395" spans="1:7">
      <c r="A395" s="6" t="s">
        <v>7</v>
      </c>
      <c r="B395" s="6" t="s">
        <v>7</v>
      </c>
      <c r="F395" s="7" t="s">
        <v>7</v>
      </c>
      <c r="G395" s="7" t="s">
        <v>7</v>
      </c>
    </row>
    <row r="396" spans="1:7">
      <c r="A396" s="6" t="s">
        <v>7</v>
      </c>
      <c r="B396" s="6" t="s">
        <v>7</v>
      </c>
      <c r="F396" s="7" t="s">
        <v>7</v>
      </c>
      <c r="G396" s="7" t="s">
        <v>7</v>
      </c>
    </row>
    <row r="397" spans="1:7">
      <c r="A397" s="6" t="s">
        <v>7</v>
      </c>
      <c r="B397" s="6" t="s">
        <v>7</v>
      </c>
      <c r="F397" s="7" t="s">
        <v>7</v>
      </c>
      <c r="G397" s="7" t="s">
        <v>7</v>
      </c>
    </row>
    <row r="398" spans="1:7">
      <c r="A398" s="6" t="s">
        <v>7</v>
      </c>
      <c r="B398" s="6" t="s">
        <v>7</v>
      </c>
      <c r="F398" s="7" t="s">
        <v>7</v>
      </c>
      <c r="G398" s="7" t="s">
        <v>7</v>
      </c>
    </row>
    <row r="399" spans="1:7">
      <c r="A399" s="6" t="s">
        <v>7</v>
      </c>
      <c r="B399" s="6" t="s">
        <v>7</v>
      </c>
      <c r="F399" s="7" t="s">
        <v>7</v>
      </c>
      <c r="G399" s="7" t="s">
        <v>7</v>
      </c>
    </row>
    <row r="400" spans="1:7">
      <c r="A400" s="6" t="s">
        <v>7</v>
      </c>
      <c r="B400" s="6" t="s">
        <v>7</v>
      </c>
      <c r="F400" s="7" t="s">
        <v>7</v>
      </c>
      <c r="G400" s="7" t="s">
        <v>7</v>
      </c>
    </row>
    <row r="401" spans="1:7">
      <c r="A401" s="6" t="s">
        <v>7</v>
      </c>
      <c r="B401" s="6" t="s">
        <v>7</v>
      </c>
      <c r="F401" s="7" t="s">
        <v>7</v>
      </c>
      <c r="G401" s="7" t="s">
        <v>7</v>
      </c>
    </row>
    <row r="402" spans="1:7">
      <c r="A402" s="6" t="s">
        <v>7</v>
      </c>
      <c r="B402" s="6" t="s">
        <v>7</v>
      </c>
      <c r="F402" s="7" t="s">
        <v>7</v>
      </c>
      <c r="G402" s="7" t="s">
        <v>7</v>
      </c>
    </row>
    <row r="403" spans="1:7">
      <c r="A403" s="6" t="s">
        <v>7</v>
      </c>
      <c r="B403" s="6" t="s">
        <v>7</v>
      </c>
      <c r="F403" s="7" t="s">
        <v>7</v>
      </c>
      <c r="G403" s="7" t="s">
        <v>7</v>
      </c>
    </row>
    <row r="404" spans="1:7">
      <c r="A404" s="6" t="s">
        <v>7</v>
      </c>
      <c r="B404" s="6" t="s">
        <v>7</v>
      </c>
      <c r="F404" s="7" t="s">
        <v>7</v>
      </c>
      <c r="G404" s="7" t="s">
        <v>7</v>
      </c>
    </row>
    <row r="405" spans="1:7">
      <c r="A405" s="6" t="s">
        <v>7</v>
      </c>
      <c r="B405" s="6" t="s">
        <v>7</v>
      </c>
      <c r="F405" s="7" t="s">
        <v>7</v>
      </c>
      <c r="G405" s="7" t="s">
        <v>7</v>
      </c>
    </row>
    <row r="406" spans="1:7">
      <c r="A406" s="6" t="s">
        <v>7</v>
      </c>
      <c r="B406" s="6" t="s">
        <v>7</v>
      </c>
      <c r="F406" s="7" t="s">
        <v>7</v>
      </c>
      <c r="G406" s="7" t="s">
        <v>7</v>
      </c>
    </row>
    <row r="407" spans="1:7">
      <c r="A407" s="6" t="s">
        <v>7</v>
      </c>
      <c r="B407" s="6" t="s">
        <v>7</v>
      </c>
      <c r="F407" s="7" t="s">
        <v>7</v>
      </c>
      <c r="G407" s="7" t="s">
        <v>7</v>
      </c>
    </row>
    <row r="408" spans="1:7">
      <c r="A408" s="6" t="s">
        <v>7</v>
      </c>
      <c r="B408" s="6" t="s">
        <v>7</v>
      </c>
      <c r="F408" s="7" t="s">
        <v>7</v>
      </c>
      <c r="G408" s="7" t="s">
        <v>7</v>
      </c>
    </row>
    <row r="409" spans="1:7">
      <c r="A409" s="6" t="s">
        <v>7</v>
      </c>
      <c r="B409" s="6" t="s">
        <v>7</v>
      </c>
      <c r="F409" s="7" t="s">
        <v>7</v>
      </c>
      <c r="G409" s="7" t="s">
        <v>7</v>
      </c>
    </row>
    <row r="410" spans="1:7">
      <c r="A410" s="6" t="s">
        <v>7</v>
      </c>
      <c r="B410" s="6" t="s">
        <v>7</v>
      </c>
      <c r="F410" s="7" t="s">
        <v>7</v>
      </c>
      <c r="G410" s="7" t="s">
        <v>7</v>
      </c>
    </row>
    <row r="411" spans="1:7">
      <c r="A411" s="6" t="s">
        <v>7</v>
      </c>
      <c r="B411" s="6" t="s">
        <v>7</v>
      </c>
      <c r="F411" s="7" t="s">
        <v>7</v>
      </c>
      <c r="G411" s="7" t="s">
        <v>7</v>
      </c>
    </row>
    <row r="412" spans="1:7">
      <c r="A412" s="6" t="s">
        <v>7</v>
      </c>
      <c r="B412" s="6" t="s">
        <v>7</v>
      </c>
      <c r="F412" s="7" t="s">
        <v>7</v>
      </c>
      <c r="G412" s="7" t="s">
        <v>7</v>
      </c>
    </row>
    <row r="413" spans="1:7">
      <c r="A413" s="6" t="s">
        <v>7</v>
      </c>
      <c r="B413" s="6" t="s">
        <v>7</v>
      </c>
      <c r="F413" s="7" t="s">
        <v>7</v>
      </c>
      <c r="G413" s="7" t="s">
        <v>7</v>
      </c>
    </row>
    <row r="414" spans="1:7">
      <c r="A414" s="6" t="s">
        <v>7</v>
      </c>
      <c r="B414" s="6" t="s">
        <v>7</v>
      </c>
      <c r="F414" s="7" t="s">
        <v>7</v>
      </c>
      <c r="G414" s="7" t="s">
        <v>7</v>
      </c>
    </row>
    <row r="415" spans="1:7">
      <c r="A415" s="6" t="s">
        <v>7</v>
      </c>
      <c r="B415" s="6" t="s">
        <v>7</v>
      </c>
      <c r="F415" s="7" t="s">
        <v>7</v>
      </c>
      <c r="G415" s="7" t="s">
        <v>7</v>
      </c>
    </row>
    <row r="416" spans="1:7">
      <c r="A416" s="6" t="s">
        <v>7</v>
      </c>
      <c r="B416" s="6" t="s">
        <v>7</v>
      </c>
      <c r="F416" s="7" t="s">
        <v>7</v>
      </c>
      <c r="G416" s="7" t="s">
        <v>7</v>
      </c>
    </row>
    <row r="417" spans="1:7">
      <c r="A417" s="6" t="s">
        <v>7</v>
      </c>
      <c r="B417" s="6" t="s">
        <v>7</v>
      </c>
      <c r="F417" s="7" t="s">
        <v>7</v>
      </c>
      <c r="G417" s="7" t="s">
        <v>7</v>
      </c>
    </row>
    <row r="418" spans="1:7">
      <c r="A418" s="6" t="s">
        <v>7</v>
      </c>
      <c r="B418" s="6" t="s">
        <v>7</v>
      </c>
      <c r="F418" s="7" t="s">
        <v>7</v>
      </c>
      <c r="G418" s="7" t="s">
        <v>7</v>
      </c>
    </row>
    <row r="419" spans="1:7">
      <c r="A419" s="6" t="s">
        <v>7</v>
      </c>
      <c r="B419" s="6" t="s">
        <v>7</v>
      </c>
      <c r="F419" s="7" t="s">
        <v>7</v>
      </c>
      <c r="G419" s="7" t="s">
        <v>7</v>
      </c>
    </row>
    <row r="420" spans="1:7">
      <c r="A420" s="6" t="s">
        <v>7</v>
      </c>
      <c r="B420" s="6" t="s">
        <v>7</v>
      </c>
      <c r="F420" s="7" t="s">
        <v>7</v>
      </c>
      <c r="G420" s="7" t="s">
        <v>7</v>
      </c>
    </row>
    <row r="421" spans="1:7">
      <c r="A421" s="6" t="s">
        <v>7</v>
      </c>
      <c r="B421" s="6" t="s">
        <v>7</v>
      </c>
      <c r="F421" s="7" t="s">
        <v>7</v>
      </c>
      <c r="G421" s="7" t="s">
        <v>7</v>
      </c>
    </row>
    <row r="422" spans="1:7">
      <c r="A422" s="6" t="s">
        <v>7</v>
      </c>
      <c r="B422" s="6" t="s">
        <v>7</v>
      </c>
      <c r="F422" s="7" t="s">
        <v>7</v>
      </c>
      <c r="G422" s="7" t="s">
        <v>7</v>
      </c>
    </row>
    <row r="423" spans="1:7">
      <c r="A423" s="6" t="s">
        <v>7</v>
      </c>
      <c r="B423" s="6" t="s">
        <v>7</v>
      </c>
      <c r="F423" s="7" t="s">
        <v>7</v>
      </c>
      <c r="G423" s="7" t="s">
        <v>7</v>
      </c>
    </row>
    <row r="424" spans="1:7">
      <c r="A424" s="6" t="s">
        <v>7</v>
      </c>
      <c r="B424" s="6" t="s">
        <v>7</v>
      </c>
      <c r="F424" s="7" t="s">
        <v>7</v>
      </c>
      <c r="G424" s="7" t="s">
        <v>7</v>
      </c>
    </row>
    <row r="425" spans="1:7">
      <c r="A425" s="6" t="s">
        <v>7</v>
      </c>
      <c r="B425" s="6" t="s">
        <v>7</v>
      </c>
      <c r="F425" s="7" t="s">
        <v>7</v>
      </c>
      <c r="G425" s="7" t="s">
        <v>7</v>
      </c>
    </row>
    <row r="426" spans="1:7">
      <c r="A426" s="6" t="s">
        <v>7</v>
      </c>
      <c r="B426" s="6" t="s">
        <v>7</v>
      </c>
      <c r="F426" s="7" t="s">
        <v>7</v>
      </c>
      <c r="G426" s="7" t="s">
        <v>7</v>
      </c>
    </row>
    <row r="427" spans="1:7">
      <c r="A427" s="6" t="s">
        <v>7</v>
      </c>
      <c r="B427" s="6" t="s">
        <v>7</v>
      </c>
      <c r="F427" s="7" t="s">
        <v>7</v>
      </c>
      <c r="G427" s="7" t="s">
        <v>7</v>
      </c>
    </row>
    <row r="428" spans="1:7">
      <c r="A428" s="6" t="s">
        <v>7</v>
      </c>
      <c r="B428" s="6" t="s">
        <v>7</v>
      </c>
      <c r="F428" s="7" t="s">
        <v>7</v>
      </c>
      <c r="G428" s="7" t="s">
        <v>7</v>
      </c>
    </row>
    <row r="429" spans="1:7">
      <c r="A429" s="6" t="s">
        <v>7</v>
      </c>
      <c r="B429" s="6" t="s">
        <v>7</v>
      </c>
      <c r="F429" s="7" t="s">
        <v>7</v>
      </c>
      <c r="G429" s="7" t="s">
        <v>7</v>
      </c>
    </row>
    <row r="430" spans="1:7">
      <c r="A430" s="6" t="s">
        <v>7</v>
      </c>
      <c r="B430" s="6" t="s">
        <v>7</v>
      </c>
      <c r="F430" s="7" t="s">
        <v>7</v>
      </c>
      <c r="G430" s="7" t="s">
        <v>7</v>
      </c>
    </row>
    <row r="431" spans="1:7">
      <c r="A431" s="6" t="s">
        <v>7</v>
      </c>
      <c r="B431" s="6" t="s">
        <v>7</v>
      </c>
      <c r="F431" s="7" t="s">
        <v>7</v>
      </c>
      <c r="G431" s="7" t="s">
        <v>7</v>
      </c>
    </row>
    <row r="432" spans="1:7">
      <c r="A432" s="6" t="s">
        <v>7</v>
      </c>
      <c r="B432" s="6" t="s">
        <v>7</v>
      </c>
      <c r="F432" s="7" t="s">
        <v>7</v>
      </c>
      <c r="G432" s="7" t="s">
        <v>7</v>
      </c>
    </row>
    <row r="433" spans="1:7">
      <c r="A433" s="6" t="s">
        <v>7</v>
      </c>
      <c r="B433" s="6" t="s">
        <v>7</v>
      </c>
      <c r="F433" s="7" t="s">
        <v>7</v>
      </c>
      <c r="G433" s="7" t="s">
        <v>7</v>
      </c>
    </row>
    <row r="434" spans="1:7">
      <c r="A434" s="6" t="s">
        <v>7</v>
      </c>
      <c r="B434" s="6" t="s">
        <v>7</v>
      </c>
      <c r="F434" s="7" t="s">
        <v>7</v>
      </c>
      <c r="G434" s="7" t="s">
        <v>7</v>
      </c>
    </row>
    <row r="435" spans="1:7">
      <c r="A435" s="6" t="s">
        <v>7</v>
      </c>
      <c r="B435" s="6" t="s">
        <v>7</v>
      </c>
      <c r="F435" s="7" t="s">
        <v>7</v>
      </c>
      <c r="G435" s="7" t="s">
        <v>7</v>
      </c>
    </row>
    <row r="436" spans="1:7">
      <c r="A436" s="6" t="s">
        <v>7</v>
      </c>
      <c r="B436" s="6" t="s">
        <v>7</v>
      </c>
      <c r="F436" s="7" t="s">
        <v>7</v>
      </c>
      <c r="G436" s="7" t="s">
        <v>7</v>
      </c>
    </row>
    <row r="437" spans="1:7">
      <c r="A437" s="6" t="s">
        <v>7</v>
      </c>
      <c r="B437" s="6" t="s">
        <v>7</v>
      </c>
      <c r="F437" s="7" t="s">
        <v>7</v>
      </c>
      <c r="G437" s="7" t="s">
        <v>7</v>
      </c>
    </row>
    <row r="438" spans="1:7">
      <c r="A438" s="6" t="s">
        <v>7</v>
      </c>
      <c r="B438" s="6" t="s">
        <v>7</v>
      </c>
      <c r="F438" s="7" t="s">
        <v>7</v>
      </c>
      <c r="G438" s="7" t="s">
        <v>7</v>
      </c>
    </row>
    <row r="439" spans="1:7">
      <c r="A439" s="6" t="s">
        <v>7</v>
      </c>
      <c r="B439" s="6" t="s">
        <v>7</v>
      </c>
      <c r="F439" s="7" t="s">
        <v>7</v>
      </c>
      <c r="G439" s="7" t="s">
        <v>7</v>
      </c>
    </row>
    <row r="440" spans="1:7">
      <c r="A440" s="6" t="s">
        <v>7</v>
      </c>
      <c r="B440" s="6" t="s">
        <v>7</v>
      </c>
      <c r="F440" s="7" t="s">
        <v>7</v>
      </c>
      <c r="G440" s="7" t="s">
        <v>7</v>
      </c>
    </row>
    <row r="441" spans="1:7">
      <c r="A441" s="6" t="s">
        <v>7</v>
      </c>
      <c r="B441" s="6" t="s">
        <v>7</v>
      </c>
      <c r="F441" s="7" t="s">
        <v>7</v>
      </c>
      <c r="G441" s="7" t="s">
        <v>7</v>
      </c>
    </row>
    <row r="442" spans="1:7">
      <c r="A442" s="6" t="s">
        <v>7</v>
      </c>
      <c r="B442" s="6" t="s">
        <v>7</v>
      </c>
      <c r="F442" s="7" t="s">
        <v>7</v>
      </c>
      <c r="G442" s="7" t="s">
        <v>7</v>
      </c>
    </row>
    <row r="443" spans="1:7">
      <c r="A443" s="6" t="s">
        <v>7</v>
      </c>
      <c r="B443" s="6" t="s">
        <v>7</v>
      </c>
      <c r="F443" s="7" t="s">
        <v>7</v>
      </c>
      <c r="G443" s="7" t="s">
        <v>7</v>
      </c>
    </row>
    <row r="444" spans="1:7">
      <c r="A444" s="6" t="s">
        <v>7</v>
      </c>
      <c r="B444" s="6" t="s">
        <v>7</v>
      </c>
      <c r="F444" s="7" t="s">
        <v>7</v>
      </c>
      <c r="G444" s="7" t="s">
        <v>7</v>
      </c>
    </row>
    <row r="445" spans="1:7">
      <c r="A445" s="6" t="s">
        <v>7</v>
      </c>
      <c r="B445" s="6" t="s">
        <v>7</v>
      </c>
      <c r="F445" s="7" t="s">
        <v>7</v>
      </c>
      <c r="G445" s="7" t="s">
        <v>7</v>
      </c>
    </row>
    <row r="446" spans="1:7">
      <c r="A446" s="6" t="s">
        <v>7</v>
      </c>
      <c r="B446" s="6" t="s">
        <v>7</v>
      </c>
      <c r="F446" s="7" t="s">
        <v>7</v>
      </c>
      <c r="G446" s="7" t="s">
        <v>7</v>
      </c>
    </row>
    <row r="447" spans="1:7">
      <c r="A447" s="6" t="s">
        <v>7</v>
      </c>
      <c r="B447" s="6" t="s">
        <v>7</v>
      </c>
      <c r="F447" s="7" t="s">
        <v>7</v>
      </c>
      <c r="G447" s="7" t="s">
        <v>7</v>
      </c>
    </row>
    <row r="448" spans="1:7">
      <c r="A448" s="6" t="s">
        <v>7</v>
      </c>
      <c r="B448" s="6" t="s">
        <v>7</v>
      </c>
      <c r="F448" s="7" t="s">
        <v>7</v>
      </c>
      <c r="G448" s="7" t="s">
        <v>7</v>
      </c>
    </row>
    <row r="449" spans="1:7">
      <c r="A449" s="6" t="s">
        <v>7</v>
      </c>
      <c r="B449" s="6" t="s">
        <v>7</v>
      </c>
      <c r="F449" s="7" t="s">
        <v>7</v>
      </c>
      <c r="G449" s="7" t="s">
        <v>7</v>
      </c>
    </row>
    <row r="450" spans="1:7">
      <c r="A450" s="6" t="s">
        <v>7</v>
      </c>
      <c r="B450" s="6" t="s">
        <v>7</v>
      </c>
      <c r="F450" s="7" t="s">
        <v>7</v>
      </c>
      <c r="G450" s="7" t="s">
        <v>7</v>
      </c>
    </row>
    <row r="451" spans="1:7">
      <c r="A451" s="6" t="s">
        <v>7</v>
      </c>
      <c r="B451" s="6" t="s">
        <v>7</v>
      </c>
      <c r="F451" s="7" t="s">
        <v>7</v>
      </c>
      <c r="G451" s="7" t="s">
        <v>7</v>
      </c>
    </row>
    <row r="452" spans="1:7">
      <c r="A452" s="6" t="s">
        <v>7</v>
      </c>
      <c r="B452" s="6" t="s">
        <v>7</v>
      </c>
      <c r="F452" s="7" t="s">
        <v>7</v>
      </c>
      <c r="G452" s="7" t="s">
        <v>7</v>
      </c>
    </row>
    <row r="453" spans="1:7">
      <c r="A453" s="6" t="s">
        <v>7</v>
      </c>
      <c r="B453" s="6" t="s">
        <v>7</v>
      </c>
      <c r="F453" s="7" t="s">
        <v>7</v>
      </c>
      <c r="G453" s="7" t="s">
        <v>7</v>
      </c>
    </row>
    <row r="454" spans="1:7">
      <c r="A454" s="6" t="s">
        <v>7</v>
      </c>
      <c r="B454" s="6" t="s">
        <v>7</v>
      </c>
      <c r="F454" s="7" t="s">
        <v>7</v>
      </c>
      <c r="G454" s="7" t="s">
        <v>7</v>
      </c>
    </row>
    <row r="455" spans="1:7">
      <c r="A455" s="6" t="s">
        <v>7</v>
      </c>
      <c r="B455" s="6" t="s">
        <v>7</v>
      </c>
      <c r="F455" s="7" t="s">
        <v>7</v>
      </c>
      <c r="G455" s="7" t="s">
        <v>7</v>
      </c>
    </row>
    <row r="456" spans="1:7">
      <c r="A456" s="6" t="s">
        <v>7</v>
      </c>
      <c r="B456" s="6" t="s">
        <v>7</v>
      </c>
      <c r="F456" s="7" t="s">
        <v>7</v>
      </c>
      <c r="G456" s="7" t="s">
        <v>7</v>
      </c>
    </row>
    <row r="457" spans="1:7">
      <c r="A457" s="6" t="s">
        <v>7</v>
      </c>
      <c r="B457" s="6" t="s">
        <v>7</v>
      </c>
      <c r="F457" s="7" t="s">
        <v>7</v>
      </c>
      <c r="G457" s="7" t="s">
        <v>7</v>
      </c>
    </row>
    <row r="458" spans="1:7">
      <c r="A458" s="6" t="s">
        <v>7</v>
      </c>
      <c r="B458" s="6" t="s">
        <v>7</v>
      </c>
      <c r="F458" s="7" t="s">
        <v>7</v>
      </c>
      <c r="G458" s="7" t="s">
        <v>7</v>
      </c>
    </row>
    <row r="459" spans="1:7">
      <c r="A459" s="6" t="s">
        <v>7</v>
      </c>
      <c r="B459" s="6" t="s">
        <v>7</v>
      </c>
      <c r="F459" s="7" t="s">
        <v>7</v>
      </c>
      <c r="G459" s="7" t="s">
        <v>7</v>
      </c>
    </row>
    <row r="460" spans="1:7">
      <c r="A460" s="6" t="s">
        <v>7</v>
      </c>
      <c r="B460" s="6" t="s">
        <v>7</v>
      </c>
      <c r="F460" s="7" t="s">
        <v>7</v>
      </c>
      <c r="G460" s="7" t="s">
        <v>7</v>
      </c>
    </row>
    <row r="461" spans="1:7">
      <c r="A461" s="6" t="s">
        <v>7</v>
      </c>
      <c r="B461" s="6" t="s">
        <v>7</v>
      </c>
      <c r="F461" s="7" t="s">
        <v>7</v>
      </c>
      <c r="G461" s="7" t="s">
        <v>7</v>
      </c>
    </row>
    <row r="462" spans="1:7">
      <c r="A462" s="6" t="s">
        <v>7</v>
      </c>
      <c r="B462" s="6" t="s">
        <v>7</v>
      </c>
      <c r="F462" s="7" t="s">
        <v>7</v>
      </c>
      <c r="G462" s="7" t="s">
        <v>7</v>
      </c>
    </row>
    <row r="463" spans="1:7">
      <c r="A463" s="6" t="s">
        <v>7</v>
      </c>
      <c r="B463" s="6" t="s">
        <v>7</v>
      </c>
      <c r="F463" s="7" t="s">
        <v>7</v>
      </c>
      <c r="G463" s="7" t="s">
        <v>7</v>
      </c>
    </row>
    <row r="464" spans="1:7">
      <c r="A464" s="6" t="s">
        <v>7</v>
      </c>
      <c r="B464" s="6" t="s">
        <v>7</v>
      </c>
      <c r="F464" s="7" t="s">
        <v>7</v>
      </c>
      <c r="G464" s="7" t="s">
        <v>7</v>
      </c>
    </row>
    <row r="465" spans="1:7">
      <c r="A465" s="6" t="s">
        <v>7</v>
      </c>
      <c r="B465" s="6" t="s">
        <v>7</v>
      </c>
      <c r="F465" s="7" t="s">
        <v>7</v>
      </c>
      <c r="G465" s="7" t="s">
        <v>7</v>
      </c>
    </row>
    <row r="466" spans="1:7">
      <c r="A466" s="6" t="s">
        <v>7</v>
      </c>
      <c r="B466" s="6" t="s">
        <v>7</v>
      </c>
      <c r="F466" s="7" t="s">
        <v>7</v>
      </c>
      <c r="G466" s="7" t="s">
        <v>7</v>
      </c>
    </row>
    <row r="467" spans="1:7">
      <c r="A467" s="6" t="s">
        <v>7</v>
      </c>
      <c r="B467" s="6" t="s">
        <v>7</v>
      </c>
      <c r="F467" s="7" t="s">
        <v>7</v>
      </c>
      <c r="G467" s="7" t="s">
        <v>7</v>
      </c>
    </row>
    <row r="468" spans="1:7">
      <c r="A468" s="6" t="s">
        <v>7</v>
      </c>
      <c r="B468" s="6" t="s">
        <v>7</v>
      </c>
      <c r="F468" s="7" t="s">
        <v>7</v>
      </c>
      <c r="G468" s="7" t="s">
        <v>7</v>
      </c>
    </row>
    <row r="469" spans="1:7">
      <c r="A469" s="6" t="s">
        <v>7</v>
      </c>
      <c r="B469" s="6" t="s">
        <v>7</v>
      </c>
      <c r="F469" s="7" t="s">
        <v>7</v>
      </c>
      <c r="G469" s="7" t="s">
        <v>7</v>
      </c>
    </row>
    <row r="470" spans="1:7">
      <c r="A470" s="6" t="s">
        <v>7</v>
      </c>
      <c r="B470" s="6" t="s">
        <v>7</v>
      </c>
      <c r="F470" s="7" t="s">
        <v>7</v>
      </c>
      <c r="G470" s="7" t="s">
        <v>7</v>
      </c>
    </row>
    <row r="471" spans="1:7">
      <c r="A471" s="6" t="s">
        <v>7</v>
      </c>
      <c r="B471" s="6" t="s">
        <v>7</v>
      </c>
      <c r="F471" s="7" t="s">
        <v>7</v>
      </c>
      <c r="G471" s="7" t="s">
        <v>7</v>
      </c>
    </row>
    <row r="472" spans="1:7">
      <c r="A472" s="6" t="s">
        <v>7</v>
      </c>
      <c r="B472" s="6" t="s">
        <v>7</v>
      </c>
      <c r="F472" s="7" t="s">
        <v>7</v>
      </c>
      <c r="G472" s="7" t="s">
        <v>7</v>
      </c>
    </row>
    <row r="473" spans="1:7">
      <c r="A473" s="6" t="s">
        <v>7</v>
      </c>
      <c r="B473" s="6" t="s">
        <v>7</v>
      </c>
      <c r="F473" s="7" t="s">
        <v>7</v>
      </c>
      <c r="G473" s="7" t="s">
        <v>7</v>
      </c>
    </row>
    <row r="474" spans="1:7">
      <c r="A474" s="6" t="s">
        <v>7</v>
      </c>
      <c r="B474" s="6" t="s">
        <v>7</v>
      </c>
      <c r="F474" s="7" t="s">
        <v>7</v>
      </c>
      <c r="G474" s="7" t="s">
        <v>7</v>
      </c>
    </row>
    <row r="475" spans="1:7">
      <c r="A475" s="6" t="s">
        <v>7</v>
      </c>
      <c r="B475" s="6" t="s">
        <v>7</v>
      </c>
      <c r="F475" s="7" t="s">
        <v>7</v>
      </c>
      <c r="G475" s="7" t="s">
        <v>7</v>
      </c>
    </row>
    <row r="476" spans="1:7">
      <c r="A476" s="6" t="s">
        <v>7</v>
      </c>
      <c r="B476" s="6" t="s">
        <v>7</v>
      </c>
      <c r="F476" s="7" t="s">
        <v>7</v>
      </c>
      <c r="G476" s="7" t="s">
        <v>7</v>
      </c>
    </row>
    <row r="477" spans="1:7">
      <c r="A477" s="6" t="s">
        <v>7</v>
      </c>
      <c r="B477" s="6" t="s">
        <v>7</v>
      </c>
      <c r="F477" s="7" t="s">
        <v>7</v>
      </c>
      <c r="G477" s="7" t="s">
        <v>7</v>
      </c>
    </row>
    <row r="478" spans="1:7">
      <c r="A478" s="6" t="s">
        <v>7</v>
      </c>
      <c r="B478" s="6" t="s">
        <v>7</v>
      </c>
      <c r="F478" s="7" t="s">
        <v>7</v>
      </c>
      <c r="G478" s="7" t="s">
        <v>7</v>
      </c>
    </row>
    <row r="479" spans="1:7">
      <c r="A479" s="6" t="s">
        <v>7</v>
      </c>
      <c r="B479" s="6" t="s">
        <v>7</v>
      </c>
      <c r="F479" s="7" t="s">
        <v>7</v>
      </c>
      <c r="G479" s="7" t="s">
        <v>7</v>
      </c>
    </row>
    <row r="480" spans="1:7">
      <c r="A480" s="6" t="s">
        <v>7</v>
      </c>
      <c r="B480" s="6" t="s">
        <v>7</v>
      </c>
      <c r="F480" s="7" t="s">
        <v>7</v>
      </c>
      <c r="G480" s="7" t="s">
        <v>7</v>
      </c>
    </row>
    <row r="481" spans="1:7">
      <c r="A481" s="6" t="s">
        <v>7</v>
      </c>
      <c r="B481" s="6" t="s">
        <v>7</v>
      </c>
      <c r="F481" s="7" t="s">
        <v>7</v>
      </c>
      <c r="G481" s="7" t="s">
        <v>7</v>
      </c>
    </row>
    <row r="482" spans="1:7">
      <c r="A482" s="6" t="s">
        <v>7</v>
      </c>
      <c r="B482" s="6" t="s">
        <v>7</v>
      </c>
      <c r="F482" s="7" t="s">
        <v>7</v>
      </c>
      <c r="G482" s="7" t="s">
        <v>7</v>
      </c>
    </row>
    <row r="483" spans="1:7">
      <c r="A483" s="6" t="s">
        <v>7</v>
      </c>
      <c r="B483" s="6" t="s">
        <v>7</v>
      </c>
      <c r="F483" s="7" t="s">
        <v>7</v>
      </c>
      <c r="G483" s="7" t="s">
        <v>7</v>
      </c>
    </row>
    <row r="484" spans="1:7">
      <c r="A484" s="6" t="s">
        <v>7</v>
      </c>
      <c r="B484" s="6" t="s">
        <v>7</v>
      </c>
      <c r="F484" s="7" t="s">
        <v>7</v>
      </c>
      <c r="G484" s="7" t="s">
        <v>7</v>
      </c>
    </row>
    <row r="485" spans="1:7">
      <c r="A485" s="6" t="s">
        <v>7</v>
      </c>
      <c r="B485" s="6" t="s">
        <v>7</v>
      </c>
      <c r="F485" s="7" t="s">
        <v>7</v>
      </c>
      <c r="G485" s="7" t="s">
        <v>7</v>
      </c>
    </row>
    <row r="486" spans="1:7">
      <c r="A486" s="6" t="s">
        <v>7</v>
      </c>
      <c r="B486" s="6" t="s">
        <v>7</v>
      </c>
      <c r="F486" s="7" t="s">
        <v>7</v>
      </c>
      <c r="G486" s="7" t="s">
        <v>7</v>
      </c>
    </row>
    <row r="487" spans="1:7">
      <c r="A487" s="6" t="s">
        <v>7</v>
      </c>
      <c r="B487" s="6" t="s">
        <v>7</v>
      </c>
      <c r="F487" s="7" t="s">
        <v>7</v>
      </c>
      <c r="G487" s="7" t="s">
        <v>7</v>
      </c>
    </row>
    <row r="488" spans="1:7">
      <c r="A488" s="6" t="s">
        <v>7</v>
      </c>
      <c r="B488" s="6" t="s">
        <v>7</v>
      </c>
      <c r="F488" s="7" t="s">
        <v>7</v>
      </c>
      <c r="G488" s="7" t="s">
        <v>7</v>
      </c>
    </row>
    <row r="489" spans="1:7">
      <c r="A489" s="6" t="s">
        <v>7</v>
      </c>
      <c r="B489" s="6" t="s">
        <v>7</v>
      </c>
      <c r="F489" s="7" t="s">
        <v>7</v>
      </c>
      <c r="G489" s="7" t="s">
        <v>7</v>
      </c>
    </row>
    <row r="490" spans="1:7">
      <c r="A490" s="6" t="s">
        <v>7</v>
      </c>
      <c r="B490" s="6" t="s">
        <v>7</v>
      </c>
      <c r="F490" s="7" t="s">
        <v>7</v>
      </c>
      <c r="G490" s="7" t="s">
        <v>7</v>
      </c>
    </row>
    <row r="491" spans="1:7">
      <c r="A491" s="6" t="s">
        <v>7</v>
      </c>
      <c r="B491" s="6" t="s">
        <v>7</v>
      </c>
      <c r="F491" s="7" t="s">
        <v>7</v>
      </c>
      <c r="G491" s="7" t="s">
        <v>7</v>
      </c>
    </row>
    <row r="492" spans="1:7">
      <c r="A492" s="6" t="s">
        <v>7</v>
      </c>
      <c r="B492" s="6" t="s">
        <v>7</v>
      </c>
      <c r="F492" s="7" t="s">
        <v>7</v>
      </c>
      <c r="G492" s="7" t="s">
        <v>7</v>
      </c>
    </row>
    <row r="493" spans="1:7">
      <c r="A493" s="6" t="s">
        <v>7</v>
      </c>
      <c r="B493" s="6" t="s">
        <v>7</v>
      </c>
      <c r="F493" s="7" t="s">
        <v>7</v>
      </c>
      <c r="G493" s="7" t="s">
        <v>7</v>
      </c>
    </row>
    <row r="494" spans="1:7">
      <c r="A494" s="6" t="s">
        <v>7</v>
      </c>
      <c r="B494" s="6" t="s">
        <v>7</v>
      </c>
      <c r="F494" s="7" t="s">
        <v>7</v>
      </c>
      <c r="G494" s="7" t="s">
        <v>7</v>
      </c>
    </row>
    <row r="495" spans="1:7">
      <c r="A495" s="6" t="s">
        <v>7</v>
      </c>
      <c r="B495" s="6" t="s">
        <v>7</v>
      </c>
      <c r="F495" s="7" t="s">
        <v>7</v>
      </c>
      <c r="G495" s="7" t="s">
        <v>7</v>
      </c>
    </row>
    <row r="496" spans="1:7">
      <c r="A496" s="6" t="s">
        <v>7</v>
      </c>
      <c r="B496" s="6" t="s">
        <v>7</v>
      </c>
      <c r="F496" s="7" t="s">
        <v>7</v>
      </c>
      <c r="G496" s="7" t="s">
        <v>7</v>
      </c>
    </row>
    <row r="497" spans="1:7">
      <c r="A497" s="6" t="s">
        <v>7</v>
      </c>
      <c r="B497" s="6" t="s">
        <v>7</v>
      </c>
      <c r="F497" s="7" t="s">
        <v>7</v>
      </c>
      <c r="G497" s="7" t="s">
        <v>7</v>
      </c>
    </row>
    <row r="498" spans="1:7">
      <c r="A498" s="6" t="s">
        <v>7</v>
      </c>
      <c r="B498" s="6" t="s">
        <v>7</v>
      </c>
      <c r="F498" s="7" t="s">
        <v>7</v>
      </c>
      <c r="G498" s="7" t="s">
        <v>7</v>
      </c>
    </row>
    <row r="499" spans="1:7">
      <c r="A499" s="6" t="s">
        <v>7</v>
      </c>
      <c r="B499" s="6" t="s">
        <v>7</v>
      </c>
      <c r="F499" s="7" t="s">
        <v>7</v>
      </c>
      <c r="G499" s="7" t="s">
        <v>7</v>
      </c>
    </row>
    <row r="500" spans="1:7">
      <c r="A500" s="6" t="s">
        <v>7</v>
      </c>
      <c r="B500" s="6" t="s">
        <v>7</v>
      </c>
      <c r="F500" s="7" t="s">
        <v>7</v>
      </c>
      <c r="G500" s="7" t="s">
        <v>7</v>
      </c>
    </row>
    <row r="501" spans="1:7">
      <c r="A501" s="6" t="s">
        <v>7</v>
      </c>
      <c r="B501" s="6" t="s">
        <v>7</v>
      </c>
      <c r="F501" s="7" t="s">
        <v>7</v>
      </c>
      <c r="G501" s="7" t="s">
        <v>7</v>
      </c>
    </row>
    <row r="502" spans="1:7">
      <c r="A502" s="6" t="s">
        <v>7</v>
      </c>
      <c r="B502" s="6" t="s">
        <v>7</v>
      </c>
      <c r="F502" s="7" t="s">
        <v>7</v>
      </c>
      <c r="G502" s="7" t="s">
        <v>7</v>
      </c>
    </row>
    <row r="503" spans="1:7">
      <c r="A503" s="6" t="s">
        <v>7</v>
      </c>
      <c r="B503" s="6" t="s">
        <v>7</v>
      </c>
      <c r="F503" s="7" t="s">
        <v>7</v>
      </c>
      <c r="G503" s="7" t="s">
        <v>7</v>
      </c>
    </row>
    <row r="504" spans="1:7">
      <c r="A504" s="6" t="s">
        <v>7</v>
      </c>
      <c r="B504" s="6" t="s">
        <v>7</v>
      </c>
      <c r="F504" s="7" t="s">
        <v>7</v>
      </c>
      <c r="G504" s="7" t="s">
        <v>7</v>
      </c>
    </row>
    <row r="505" spans="1:7">
      <c r="A505" s="6" t="s">
        <v>7</v>
      </c>
      <c r="B505" s="6" t="s">
        <v>7</v>
      </c>
      <c r="F505" s="7" t="s">
        <v>7</v>
      </c>
      <c r="G505" s="7" t="s">
        <v>7</v>
      </c>
    </row>
    <row r="506" spans="1:7">
      <c r="A506" s="6" t="s">
        <v>7</v>
      </c>
      <c r="B506" s="6" t="s">
        <v>7</v>
      </c>
      <c r="F506" s="7" t="s">
        <v>7</v>
      </c>
      <c r="G506" s="7" t="s">
        <v>7</v>
      </c>
    </row>
    <row r="507" spans="1:7">
      <c r="A507" s="6" t="s">
        <v>7</v>
      </c>
      <c r="B507" s="6" t="s">
        <v>7</v>
      </c>
      <c r="F507" s="7" t="s">
        <v>7</v>
      </c>
      <c r="G507" s="7" t="s">
        <v>7</v>
      </c>
    </row>
    <row r="508" spans="1:7">
      <c r="A508" s="6" t="s">
        <v>7</v>
      </c>
      <c r="B508" s="6" t="s">
        <v>7</v>
      </c>
      <c r="F508" s="7" t="s">
        <v>7</v>
      </c>
      <c r="G508" s="7" t="s">
        <v>7</v>
      </c>
    </row>
    <row r="509" spans="1:7">
      <c r="A509" s="6" t="s">
        <v>7</v>
      </c>
      <c r="B509" s="6" t="s">
        <v>7</v>
      </c>
      <c r="F509" s="7" t="s">
        <v>7</v>
      </c>
      <c r="G509" s="7" t="s">
        <v>7</v>
      </c>
    </row>
    <row r="510" spans="1:7">
      <c r="A510" s="6" t="s">
        <v>7</v>
      </c>
      <c r="B510" s="6" t="s">
        <v>7</v>
      </c>
      <c r="F510" s="7" t="s">
        <v>7</v>
      </c>
      <c r="G510" s="7" t="s">
        <v>7</v>
      </c>
    </row>
    <row r="511" spans="1:7">
      <c r="A511" s="6" t="s">
        <v>7</v>
      </c>
      <c r="B511" s="6" t="s">
        <v>7</v>
      </c>
      <c r="F511" s="7" t="s">
        <v>7</v>
      </c>
      <c r="G511" s="7" t="s">
        <v>7</v>
      </c>
    </row>
    <row r="512" spans="1:7">
      <c r="A512" s="6" t="s">
        <v>7</v>
      </c>
      <c r="B512" s="6" t="s">
        <v>7</v>
      </c>
      <c r="F512" s="7" t="s">
        <v>7</v>
      </c>
      <c r="G512" s="7" t="s">
        <v>7</v>
      </c>
    </row>
    <row r="513" spans="1:7">
      <c r="A513" s="6" t="s">
        <v>7</v>
      </c>
      <c r="B513" s="6" t="s">
        <v>7</v>
      </c>
      <c r="F513" s="7" t="s">
        <v>7</v>
      </c>
      <c r="G513" s="7" t="s">
        <v>7</v>
      </c>
    </row>
    <row r="514" spans="1:7">
      <c r="A514" s="6" t="s">
        <v>7</v>
      </c>
      <c r="B514" s="6" t="s">
        <v>7</v>
      </c>
      <c r="F514" s="7" t="s">
        <v>7</v>
      </c>
      <c r="G514" s="7" t="s">
        <v>7</v>
      </c>
    </row>
    <row r="515" spans="1:7">
      <c r="A515" s="6" t="s">
        <v>7</v>
      </c>
      <c r="B515" s="6" t="s">
        <v>7</v>
      </c>
      <c r="F515" s="7" t="s">
        <v>7</v>
      </c>
      <c r="G515" s="7" t="s">
        <v>7</v>
      </c>
    </row>
    <row r="516" spans="1:7">
      <c r="A516" s="6" t="s">
        <v>7</v>
      </c>
      <c r="B516" s="6" t="s">
        <v>7</v>
      </c>
      <c r="F516" s="7" t="s">
        <v>7</v>
      </c>
      <c r="G516" s="7" t="s">
        <v>7</v>
      </c>
    </row>
    <row r="517" spans="1:7">
      <c r="A517" s="6" t="s">
        <v>7</v>
      </c>
      <c r="B517" s="6" t="s">
        <v>7</v>
      </c>
      <c r="F517" s="7" t="s">
        <v>7</v>
      </c>
      <c r="G517" s="7" t="s">
        <v>7</v>
      </c>
    </row>
    <row r="518" spans="1:7">
      <c r="A518" s="6" t="s">
        <v>7</v>
      </c>
      <c r="B518" s="6" t="s">
        <v>7</v>
      </c>
      <c r="F518" s="7" t="s">
        <v>7</v>
      </c>
      <c r="G518" s="7" t="s">
        <v>7</v>
      </c>
    </row>
    <row r="519" spans="1:7">
      <c r="A519" s="6" t="s">
        <v>7</v>
      </c>
      <c r="B519" s="6" t="s">
        <v>7</v>
      </c>
      <c r="F519" s="7" t="s">
        <v>7</v>
      </c>
      <c r="G519" s="7" t="s">
        <v>7</v>
      </c>
    </row>
    <row r="520" spans="1:7">
      <c r="A520" s="6" t="s">
        <v>7</v>
      </c>
      <c r="B520" s="6" t="s">
        <v>7</v>
      </c>
      <c r="F520" s="7" t="s">
        <v>7</v>
      </c>
      <c r="G520" s="7" t="s">
        <v>7</v>
      </c>
    </row>
    <row r="521" spans="1:7">
      <c r="A521" s="6" t="s">
        <v>7</v>
      </c>
      <c r="B521" s="6" t="s">
        <v>7</v>
      </c>
      <c r="F521" s="7" t="s">
        <v>7</v>
      </c>
      <c r="G521" s="7" t="s">
        <v>7</v>
      </c>
    </row>
    <row r="522" spans="1:7">
      <c r="A522" s="6" t="s">
        <v>7</v>
      </c>
      <c r="B522" s="6" t="s">
        <v>7</v>
      </c>
      <c r="F522" s="7" t="s">
        <v>7</v>
      </c>
      <c r="G522" s="7" t="s">
        <v>7</v>
      </c>
    </row>
    <row r="523" spans="1:7">
      <c r="A523" s="6" t="s">
        <v>7</v>
      </c>
      <c r="B523" s="6" t="s">
        <v>7</v>
      </c>
      <c r="F523" s="7" t="s">
        <v>7</v>
      </c>
      <c r="G523" s="7" t="s">
        <v>7</v>
      </c>
    </row>
    <row r="524" spans="1:7">
      <c r="A524" s="6" t="s">
        <v>7</v>
      </c>
      <c r="B524" s="6" t="s">
        <v>7</v>
      </c>
      <c r="F524" s="7" t="s">
        <v>7</v>
      </c>
      <c r="G524" s="7" t="s">
        <v>7</v>
      </c>
    </row>
    <row r="525" spans="1:7">
      <c r="A525" s="6" t="s">
        <v>7</v>
      </c>
      <c r="B525" s="6" t="s">
        <v>7</v>
      </c>
      <c r="F525" s="7" t="s">
        <v>7</v>
      </c>
      <c r="G525" s="7" t="s">
        <v>7</v>
      </c>
    </row>
    <row r="526" spans="1:7">
      <c r="A526" s="6" t="s">
        <v>7</v>
      </c>
      <c r="B526" s="6" t="s">
        <v>7</v>
      </c>
      <c r="F526" s="7" t="s">
        <v>7</v>
      </c>
      <c r="G526" s="7" t="s">
        <v>7</v>
      </c>
    </row>
    <row r="527" spans="1:7">
      <c r="A527" s="6" t="s">
        <v>7</v>
      </c>
      <c r="B527" s="6" t="s">
        <v>7</v>
      </c>
      <c r="F527" s="7" t="s">
        <v>7</v>
      </c>
      <c r="G527" s="7" t="s">
        <v>7</v>
      </c>
    </row>
    <row r="528" spans="1:7">
      <c r="A528" s="6" t="s">
        <v>7</v>
      </c>
      <c r="B528" s="6" t="s">
        <v>7</v>
      </c>
      <c r="F528" s="7" t="s">
        <v>7</v>
      </c>
      <c r="G528" s="7" t="s">
        <v>7</v>
      </c>
    </row>
    <row r="529" spans="1:7">
      <c r="A529" s="6" t="s">
        <v>7</v>
      </c>
      <c r="B529" s="6" t="s">
        <v>7</v>
      </c>
      <c r="F529" s="7" t="s">
        <v>7</v>
      </c>
      <c r="G529" s="7" t="s">
        <v>7</v>
      </c>
    </row>
    <row r="530" spans="1:7">
      <c r="A530" s="6" t="s">
        <v>7</v>
      </c>
      <c r="B530" s="6" t="s">
        <v>7</v>
      </c>
      <c r="F530" s="7" t="s">
        <v>7</v>
      </c>
      <c r="G530" s="7" t="s">
        <v>7</v>
      </c>
    </row>
    <row r="531" spans="1:7">
      <c r="A531" s="6" t="s">
        <v>7</v>
      </c>
      <c r="B531" s="6" t="s">
        <v>7</v>
      </c>
      <c r="F531" s="7" t="s">
        <v>7</v>
      </c>
      <c r="G531" s="7" t="s">
        <v>7</v>
      </c>
    </row>
    <row r="532" spans="1:7">
      <c r="A532" s="6" t="s">
        <v>7</v>
      </c>
      <c r="B532" s="6" t="s">
        <v>7</v>
      </c>
      <c r="F532" s="7" t="s">
        <v>7</v>
      </c>
      <c r="G532" s="7" t="s">
        <v>7</v>
      </c>
    </row>
    <row r="533" spans="1:7">
      <c r="A533" s="6" t="s">
        <v>7</v>
      </c>
      <c r="B533" s="6" t="s">
        <v>7</v>
      </c>
      <c r="F533" s="7" t="s">
        <v>7</v>
      </c>
      <c r="G533" s="7" t="s">
        <v>7</v>
      </c>
    </row>
    <row r="534" spans="1:7">
      <c r="A534" s="6" t="s">
        <v>7</v>
      </c>
      <c r="B534" s="6" t="s">
        <v>7</v>
      </c>
      <c r="F534" s="7" t="s">
        <v>7</v>
      </c>
      <c r="G534" s="7" t="s">
        <v>7</v>
      </c>
    </row>
    <row r="535" spans="1:7">
      <c r="A535" s="6" t="s">
        <v>7</v>
      </c>
      <c r="B535" s="6" t="s">
        <v>7</v>
      </c>
      <c r="F535" s="7" t="s">
        <v>7</v>
      </c>
      <c r="G535" s="7" t="s">
        <v>7</v>
      </c>
    </row>
    <row r="536" spans="1:7">
      <c r="A536" s="6" t="s">
        <v>7</v>
      </c>
      <c r="B536" s="6" t="s">
        <v>7</v>
      </c>
      <c r="F536" s="7" t="s">
        <v>7</v>
      </c>
      <c r="G536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Canton</cp:lastModifiedBy>
  <dcterms:created xsi:type="dcterms:W3CDTF">2025-07-18T22:24:55Z</dcterms:created>
  <dcterms:modified xsi:type="dcterms:W3CDTF">2025-07-18T22:33:17Z</dcterms:modified>
</cp:coreProperties>
</file>