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2022\Trimester 1\Actl4001\Group Project\"/>
    </mc:Choice>
  </mc:AlternateContent>
  <xr:revisionPtr revIDLastSave="0" documentId="8_{918DF14B-CC9A-4A17-82F7-7AF043F075F4}" xr6:coauthVersionLast="47" xr6:coauthVersionMax="47" xr10:uidLastSave="{00000000-0000-0000-0000-000000000000}"/>
  <bookViews>
    <workbookView xWindow="-108" yWindow="-108" windowWidth="23256" windowHeight="12576" xr2:uid="{3B0E8066-3A27-414C-80F2-822722FAA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C6" i="1"/>
  <c r="C5" i="1"/>
  <c r="D4" i="1"/>
  <c r="E4" i="1"/>
  <c r="F4" i="1"/>
  <c r="G4" i="1"/>
  <c r="H4" i="1"/>
  <c r="I4" i="1"/>
  <c r="J4" i="1"/>
  <c r="K4" i="1"/>
  <c r="C4" i="1"/>
  <c r="M4" i="1" l="1"/>
  <c r="L4" i="1"/>
  <c r="M6" i="1"/>
  <c r="M5" i="1"/>
  <c r="L6" i="1"/>
  <c r="L5" i="1"/>
</calcChain>
</file>

<file path=xl/sharedStrings.xml><?xml version="1.0" encoding="utf-8"?>
<sst xmlns="http://schemas.openxmlformats.org/spreadsheetml/2006/main" count="12" uniqueCount="12">
  <si>
    <t>5 year</t>
  </si>
  <si>
    <t>10 year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</si>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</sst>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80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80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759F-A178-4152-B9CB-58933AAF8D84}">
  <dimension ref="B2:M6"/>
  <sheetViews>
    <sheetView tabSelected="1" workbookViewId="0">
      <selection activeCell="J12" sqref="J12"/>
    </sheetView>
  </sheetViews>
  <sheetFormatPr defaultRowHeight="14.4" x14ac:dyDescent="0.3"/>
  <cols>
    <col min="12" max="12" width="23.33203125" bestFit="1" customWidth="1"/>
    <col min="13" max="13" width="22.33203125" bestFit="1" customWidth="1"/>
  </cols>
  <sheetData>
    <row r="2" spans="2:13" x14ac:dyDescent="0.3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2:13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 t="s">
        <v>0</v>
      </c>
      <c r="M3" t="s">
        <v>1</v>
      </c>
    </row>
    <row r="4" spans="2:13" x14ac:dyDescent="0.3">
      <c r="B4" s="2">
        <v>2.8000000000000001E-2</v>
      </c>
      <c r="C4">
        <f>(1-$B$4)^C3</f>
        <v>0.97199999999999998</v>
      </c>
      <c r="D4">
        <f t="shared" ref="D4:K4" si="0">(1-$B$4)^D3</f>
        <v>0.94478399999999996</v>
      </c>
      <c r="E4">
        <f t="shared" si="0"/>
        <v>0.91833004799999995</v>
      </c>
      <c r="F4">
        <f t="shared" si="0"/>
        <v>0.89261680665599996</v>
      </c>
      <c r="G4">
        <f t="shared" si="0"/>
        <v>0.86762353606963194</v>
      </c>
      <c r="H4">
        <f t="shared" si="0"/>
        <v>0.84333007705968221</v>
      </c>
      <c r="I4">
        <f t="shared" si="0"/>
        <v>0.81971683490201108</v>
      </c>
      <c r="J4">
        <f t="shared" si="0"/>
        <v>0.79676476352475478</v>
      </c>
      <c r="K4">
        <f t="shared" si="0"/>
        <v>0.77445535014606159</v>
      </c>
      <c r="L4" s="3">
        <f>SUM(C4:F4)*B4+B4</f>
        <v>0.132376463930368</v>
      </c>
      <c r="M4" s="1">
        <f>B4+SUM(C4:K4)*B4</f>
        <v>0.24722939965802798</v>
      </c>
    </row>
    <row r="5" spans="2:13" x14ac:dyDescent="0.3">
      <c r="B5" s="2">
        <v>0.14799999999999999</v>
      </c>
      <c r="C5">
        <f>(1-$B5)^C$3</f>
        <v>0.85199999999999998</v>
      </c>
      <c r="D5">
        <f t="shared" ref="D5:K6" si="1">(1-$B5)^D$3</f>
        <v>0.72590399999999999</v>
      </c>
      <c r="E5">
        <f t="shared" si="1"/>
        <v>0.61847020799999997</v>
      </c>
      <c r="F5">
        <f t="shared" si="1"/>
        <v>0.52693661721599994</v>
      </c>
      <c r="G5">
        <f t="shared" si="1"/>
        <v>0.44894999786803191</v>
      </c>
      <c r="H5">
        <f t="shared" si="1"/>
        <v>0.38250539818356322</v>
      </c>
      <c r="I5">
        <f t="shared" si="1"/>
        <v>0.32589459925239583</v>
      </c>
      <c r="J5">
        <f t="shared" si="1"/>
        <v>0.27766219856304125</v>
      </c>
      <c r="K5">
        <f t="shared" si="1"/>
        <v>0.23656819317571115</v>
      </c>
      <c r="L5" s="3">
        <f>SUM(C5:F5)*B5+B5</f>
        <v>0.55105000213196798</v>
      </c>
      <c r="M5" s="1">
        <f>B5+SUM(C5:K5)*B5</f>
        <v>0.79844389941429406</v>
      </c>
    </row>
    <row r="6" spans="2:13" x14ac:dyDescent="0.3">
      <c r="B6" s="2">
        <v>0.70799999999999996</v>
      </c>
      <c r="C6">
        <f>(1-$B6)^C$3</f>
        <v>0.29200000000000004</v>
      </c>
      <c r="D6">
        <f t="shared" si="1"/>
        <v>8.526400000000002E-2</v>
      </c>
      <c r="E6">
        <f t="shared" si="1"/>
        <v>2.4897088000000008E-2</v>
      </c>
      <c r="F6">
        <f t="shared" si="1"/>
        <v>7.2699496960000037E-3</v>
      </c>
      <c r="G6">
        <f t="shared" si="1"/>
        <v>2.1228253112320012E-3</v>
      </c>
      <c r="H6">
        <f t="shared" si="1"/>
        <v>6.1986499087974449E-4</v>
      </c>
      <c r="I6">
        <f t="shared" si="1"/>
        <v>1.8100057733688539E-4</v>
      </c>
      <c r="J6">
        <f t="shared" si="1"/>
        <v>5.2852168582370545E-5</v>
      </c>
      <c r="K6">
        <f t="shared" si="1"/>
        <v>1.5432833226052202E-5</v>
      </c>
      <c r="L6" s="3">
        <f>SUM(C6:F6)*B6+B6</f>
        <v>0.99787717468876802</v>
      </c>
      <c r="M6" s="1">
        <f>B6+SUM(C6:K6)*B6</f>
        <v>0.99999549361269791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2022-03-24T06:41:16Z</dcterms:created>
  <dcterms:modified xsi:type="dcterms:W3CDTF">2022-03-24T06:52:54Z</dcterms:modified>
</cp:coreProperties>
</file>