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abrejasegea\OneDrive - The Alan Turing Institute\Desktop\ATI\0_TMF\MLforFlowOptimisation\Vissim\Balance_integrated\"/>
    </mc:Choice>
  </mc:AlternateContent>
  <xr:revisionPtr revIDLastSave="85" documentId="8_{CE7BBA84-3506-4BF5-89FE-A145E5F020CE}" xr6:coauthVersionLast="41" xr6:coauthVersionMax="41" xr10:uidLastSave="{5D9F6C8F-4D34-415E-8C40-9DBC738BEA70}"/>
  <bookViews>
    <workbookView xWindow="0" yWindow="0" windowWidth="18855" windowHeight="12360" xr2:uid="{C6785EAB-BA62-4C2E-A4FC-9FA1530A0A9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112" i="1" l="1"/>
  <c r="O112" i="1"/>
  <c r="P112" i="1"/>
  <c r="Q112" i="1"/>
  <c r="N113" i="1"/>
  <c r="O113" i="1"/>
  <c r="P113" i="1"/>
  <c r="Q113" i="1"/>
  <c r="M113" i="1"/>
  <c r="Q111" i="1"/>
  <c r="O111" i="1"/>
  <c r="M111" i="1"/>
  <c r="Q110" i="1"/>
  <c r="P110" i="1"/>
  <c r="O110" i="1"/>
  <c r="N110" i="1"/>
  <c r="M110" i="1"/>
  <c r="N111" i="1"/>
  <c r="P111" i="1"/>
  <c r="M112" i="1"/>
  <c r="AM4" i="1" l="1"/>
  <c r="AM5" i="1"/>
  <c r="AN5" i="1"/>
  <c r="AO5" i="1"/>
  <c r="AP5" i="1"/>
  <c r="AQ5" i="1"/>
  <c r="AR5" i="1"/>
  <c r="AM6" i="1"/>
  <c r="AN6" i="1"/>
  <c r="AO6" i="1"/>
  <c r="AP6" i="1"/>
  <c r="AQ6" i="1"/>
  <c r="AR6" i="1"/>
  <c r="AM7" i="1"/>
  <c r="AN7" i="1"/>
  <c r="AO7" i="1"/>
  <c r="AP7" i="1"/>
  <c r="AQ7" i="1"/>
  <c r="AR7" i="1"/>
  <c r="AM8" i="1"/>
  <c r="AN8" i="1"/>
  <c r="AO8" i="1"/>
  <c r="AP8" i="1"/>
  <c r="AQ8" i="1"/>
  <c r="AR8" i="1"/>
  <c r="AM9" i="1"/>
  <c r="AN9" i="1"/>
  <c r="AO9" i="1"/>
  <c r="AP9" i="1"/>
  <c r="AQ9" i="1"/>
  <c r="AR9" i="1"/>
  <c r="AM10" i="1"/>
  <c r="AN10" i="1"/>
  <c r="AO10" i="1"/>
  <c r="AP10" i="1"/>
  <c r="AQ10" i="1"/>
  <c r="AR10" i="1"/>
  <c r="AM11" i="1"/>
  <c r="AN11" i="1"/>
  <c r="AO11" i="1"/>
  <c r="AP11" i="1"/>
  <c r="AQ11" i="1"/>
  <c r="AR11" i="1"/>
  <c r="AM12" i="1"/>
  <c r="AN12" i="1"/>
  <c r="AO12" i="1"/>
  <c r="AP12" i="1"/>
  <c r="AQ12" i="1"/>
  <c r="AR12" i="1"/>
  <c r="AM13" i="1"/>
  <c r="AN13" i="1"/>
  <c r="AO13" i="1"/>
  <c r="AP13" i="1"/>
  <c r="AQ13" i="1"/>
  <c r="AR13" i="1"/>
  <c r="AM14" i="1"/>
  <c r="AN14" i="1"/>
  <c r="AO14" i="1"/>
  <c r="AP14" i="1"/>
  <c r="AQ14" i="1"/>
  <c r="AR14" i="1"/>
  <c r="AM15" i="1"/>
  <c r="AN15" i="1"/>
  <c r="AO15" i="1"/>
  <c r="AP15" i="1"/>
  <c r="AQ15" i="1"/>
  <c r="AR15" i="1"/>
  <c r="AM16" i="1"/>
  <c r="AN16" i="1"/>
  <c r="AO16" i="1"/>
  <c r="AP16" i="1"/>
  <c r="AQ16" i="1"/>
  <c r="AR16" i="1"/>
  <c r="AM17" i="1"/>
  <c r="AN17" i="1"/>
  <c r="AO17" i="1"/>
  <c r="AP17" i="1"/>
  <c r="AQ17" i="1"/>
  <c r="AR17" i="1"/>
  <c r="AM18" i="1"/>
  <c r="AN18" i="1"/>
  <c r="AO18" i="1"/>
  <c r="AP18" i="1"/>
  <c r="AQ18" i="1"/>
  <c r="AR18" i="1"/>
  <c r="AM19" i="1"/>
  <c r="AN19" i="1"/>
  <c r="AO19" i="1"/>
  <c r="AP19" i="1"/>
  <c r="AQ19" i="1"/>
  <c r="AR19" i="1"/>
  <c r="AM20" i="1"/>
  <c r="AN20" i="1"/>
  <c r="AO20" i="1"/>
  <c r="AP20" i="1"/>
  <c r="AQ20" i="1"/>
  <c r="AR20" i="1"/>
  <c r="AM21" i="1"/>
  <c r="AN21" i="1"/>
  <c r="AO21" i="1"/>
  <c r="AP21" i="1"/>
  <c r="AQ21" i="1"/>
  <c r="AR21" i="1"/>
  <c r="AM22" i="1"/>
  <c r="AN22" i="1"/>
  <c r="AO22" i="1"/>
  <c r="AP22" i="1"/>
  <c r="AQ22" i="1"/>
  <c r="AR22" i="1"/>
  <c r="AM23" i="1"/>
  <c r="AN23" i="1"/>
  <c r="AO23" i="1"/>
  <c r="AP23" i="1"/>
  <c r="AQ23" i="1"/>
  <c r="AR23" i="1"/>
  <c r="AM24" i="1"/>
  <c r="AN24" i="1"/>
  <c r="AO24" i="1"/>
  <c r="AP24" i="1"/>
  <c r="AQ24" i="1"/>
  <c r="AR24" i="1"/>
  <c r="AM25" i="1"/>
  <c r="AN25" i="1"/>
  <c r="AO25" i="1"/>
  <c r="AP25" i="1"/>
  <c r="AQ25" i="1"/>
  <c r="AR25" i="1"/>
  <c r="AM26" i="1"/>
  <c r="AN26" i="1"/>
  <c r="AO26" i="1"/>
  <c r="AP26" i="1"/>
  <c r="AQ26" i="1"/>
  <c r="AR26" i="1"/>
  <c r="AM27" i="1"/>
  <c r="AN27" i="1"/>
  <c r="AO27" i="1"/>
  <c r="AP27" i="1"/>
  <c r="AQ27" i="1"/>
  <c r="AR27" i="1"/>
  <c r="AM28" i="1"/>
  <c r="AN28" i="1"/>
  <c r="AO28" i="1"/>
  <c r="AP28" i="1"/>
  <c r="AQ28" i="1"/>
  <c r="AR28" i="1"/>
  <c r="AM29" i="1"/>
  <c r="AN29" i="1"/>
  <c r="AO29" i="1"/>
  <c r="AP29" i="1"/>
  <c r="AQ29" i="1"/>
  <c r="AR29" i="1"/>
  <c r="AM30" i="1"/>
  <c r="AN30" i="1"/>
  <c r="AO30" i="1"/>
  <c r="AP30" i="1"/>
  <c r="AQ30" i="1"/>
  <c r="AR30" i="1"/>
  <c r="AM31" i="1"/>
  <c r="AN31" i="1"/>
  <c r="AO31" i="1"/>
  <c r="AP31" i="1"/>
  <c r="AQ31" i="1"/>
  <c r="AR31" i="1"/>
  <c r="AM32" i="1"/>
  <c r="AN32" i="1"/>
  <c r="AO32" i="1"/>
  <c r="AP32" i="1"/>
  <c r="AQ32" i="1"/>
  <c r="AR32" i="1"/>
  <c r="AM33" i="1"/>
  <c r="AN33" i="1"/>
  <c r="AO33" i="1"/>
  <c r="AP33" i="1"/>
  <c r="AQ33" i="1"/>
  <c r="AR33" i="1"/>
  <c r="AM34" i="1"/>
  <c r="AN34" i="1"/>
  <c r="AO34" i="1"/>
  <c r="AP34" i="1"/>
  <c r="AQ34" i="1"/>
  <c r="AR34" i="1"/>
  <c r="AM35" i="1"/>
  <c r="AN35" i="1"/>
  <c r="AO35" i="1"/>
  <c r="AP35" i="1"/>
  <c r="AQ35" i="1"/>
  <c r="AR35" i="1"/>
  <c r="AM36" i="1"/>
  <c r="AN36" i="1"/>
  <c r="AO36" i="1"/>
  <c r="AP36" i="1"/>
  <c r="AQ36" i="1"/>
  <c r="AR36" i="1"/>
  <c r="AM37" i="1"/>
  <c r="AN37" i="1"/>
  <c r="AO37" i="1"/>
  <c r="AP37" i="1"/>
  <c r="AQ37" i="1"/>
  <c r="AR37" i="1"/>
  <c r="AM38" i="1"/>
  <c r="AN38" i="1"/>
  <c r="AO38" i="1"/>
  <c r="AP38" i="1"/>
  <c r="AQ38" i="1"/>
  <c r="AR38" i="1"/>
  <c r="AM39" i="1"/>
  <c r="AN39" i="1"/>
  <c r="AO39" i="1"/>
  <c r="AP39" i="1"/>
  <c r="AQ39" i="1"/>
  <c r="AR39" i="1"/>
  <c r="AM40" i="1"/>
  <c r="AN40" i="1"/>
  <c r="AO40" i="1"/>
  <c r="AP40" i="1"/>
  <c r="AQ40" i="1"/>
  <c r="AR40" i="1"/>
  <c r="AM41" i="1"/>
  <c r="AN41" i="1"/>
  <c r="AO41" i="1"/>
  <c r="AP41" i="1"/>
  <c r="AQ41" i="1"/>
  <c r="AR41" i="1"/>
  <c r="AM42" i="1"/>
  <c r="AN42" i="1"/>
  <c r="AO42" i="1"/>
  <c r="AP42" i="1"/>
  <c r="AQ42" i="1"/>
  <c r="AR42" i="1"/>
  <c r="AM43" i="1"/>
  <c r="AN43" i="1"/>
  <c r="AO43" i="1"/>
  <c r="AP43" i="1"/>
  <c r="AQ43" i="1"/>
  <c r="AR43" i="1"/>
  <c r="AM44" i="1"/>
  <c r="AN44" i="1"/>
  <c r="AO44" i="1"/>
  <c r="AP44" i="1"/>
  <c r="AQ44" i="1"/>
  <c r="AR44" i="1"/>
  <c r="AM45" i="1"/>
  <c r="AN45" i="1"/>
  <c r="AO45" i="1"/>
  <c r="AP45" i="1"/>
  <c r="AQ45" i="1"/>
  <c r="AR45" i="1"/>
  <c r="AM46" i="1"/>
  <c r="AN46" i="1"/>
  <c r="AO46" i="1"/>
  <c r="AP46" i="1"/>
  <c r="AQ46" i="1"/>
  <c r="AR46" i="1"/>
  <c r="AM47" i="1"/>
  <c r="AN47" i="1"/>
  <c r="AO47" i="1"/>
  <c r="AP47" i="1"/>
  <c r="AQ47" i="1"/>
  <c r="AR47" i="1"/>
  <c r="AM48" i="1"/>
  <c r="AN48" i="1"/>
  <c r="AO48" i="1"/>
  <c r="AP48" i="1"/>
  <c r="AQ48" i="1"/>
  <c r="AR48" i="1"/>
  <c r="AM49" i="1"/>
  <c r="AN49" i="1"/>
  <c r="AO49" i="1"/>
  <c r="AP49" i="1"/>
  <c r="AQ49" i="1"/>
  <c r="AR49" i="1"/>
  <c r="AM50" i="1"/>
  <c r="AN50" i="1"/>
  <c r="AO50" i="1"/>
  <c r="AP50" i="1"/>
  <c r="AQ50" i="1"/>
  <c r="AR50" i="1"/>
  <c r="AN4" i="1"/>
  <c r="AO4" i="1"/>
  <c r="AP4" i="1"/>
  <c r="AQ4" i="1"/>
  <c r="AR4" i="1"/>
  <c r="M5" i="1"/>
  <c r="N5" i="1"/>
  <c r="O5" i="1"/>
  <c r="P5" i="1"/>
  <c r="Q5" i="1"/>
  <c r="R5" i="1"/>
  <c r="M6" i="1"/>
  <c r="N6" i="1"/>
  <c r="O6" i="1"/>
  <c r="P6" i="1"/>
  <c r="Q6" i="1"/>
  <c r="R6" i="1"/>
  <c r="M7" i="1"/>
  <c r="N7" i="1"/>
  <c r="O7" i="1"/>
  <c r="P7" i="1"/>
  <c r="Q7" i="1"/>
  <c r="R7" i="1"/>
  <c r="M8" i="1"/>
  <c r="N8" i="1"/>
  <c r="O8" i="1"/>
  <c r="P8" i="1"/>
  <c r="Q8" i="1"/>
  <c r="R8" i="1"/>
  <c r="M9" i="1"/>
  <c r="N9" i="1"/>
  <c r="O9" i="1"/>
  <c r="P9" i="1"/>
  <c r="Q9" i="1"/>
  <c r="R9" i="1"/>
  <c r="M10" i="1"/>
  <c r="N10" i="1"/>
  <c r="O10" i="1"/>
  <c r="P10" i="1"/>
  <c r="Q10" i="1"/>
  <c r="R10" i="1"/>
  <c r="M11" i="1"/>
  <c r="N11" i="1"/>
  <c r="O11" i="1"/>
  <c r="P11" i="1"/>
  <c r="Q11" i="1"/>
  <c r="R11" i="1"/>
  <c r="M12" i="1"/>
  <c r="N12" i="1"/>
  <c r="O12" i="1"/>
  <c r="P12" i="1"/>
  <c r="Q12" i="1"/>
  <c r="R12" i="1"/>
  <c r="M13" i="1"/>
  <c r="N13" i="1"/>
  <c r="O13" i="1"/>
  <c r="P13" i="1"/>
  <c r="Q13" i="1"/>
  <c r="R13" i="1"/>
  <c r="M14" i="1"/>
  <c r="N14" i="1"/>
  <c r="O14" i="1"/>
  <c r="P14" i="1"/>
  <c r="Q14" i="1"/>
  <c r="R14" i="1"/>
  <c r="M15" i="1"/>
  <c r="N15" i="1"/>
  <c r="O15" i="1"/>
  <c r="P15" i="1"/>
  <c r="Q15" i="1"/>
  <c r="R15" i="1"/>
  <c r="M16" i="1"/>
  <c r="N16" i="1"/>
  <c r="O16" i="1"/>
  <c r="P16" i="1"/>
  <c r="Q16" i="1"/>
  <c r="R16" i="1"/>
  <c r="M17" i="1"/>
  <c r="N17" i="1"/>
  <c r="O17" i="1"/>
  <c r="P17" i="1"/>
  <c r="Q17" i="1"/>
  <c r="R17" i="1"/>
  <c r="M18" i="1"/>
  <c r="N18" i="1"/>
  <c r="O18" i="1"/>
  <c r="P18" i="1"/>
  <c r="Q18" i="1"/>
  <c r="R18" i="1"/>
  <c r="M19" i="1"/>
  <c r="N19" i="1"/>
  <c r="O19" i="1"/>
  <c r="P19" i="1"/>
  <c r="Q19" i="1"/>
  <c r="R19" i="1"/>
  <c r="M20" i="1"/>
  <c r="N20" i="1"/>
  <c r="O20" i="1"/>
  <c r="P20" i="1"/>
  <c r="Q20" i="1"/>
  <c r="R20" i="1"/>
  <c r="M21" i="1"/>
  <c r="N21" i="1"/>
  <c r="O21" i="1"/>
  <c r="P21" i="1"/>
  <c r="Q21" i="1"/>
  <c r="R21" i="1"/>
  <c r="M22" i="1"/>
  <c r="N22" i="1"/>
  <c r="O22" i="1"/>
  <c r="P22" i="1"/>
  <c r="Q22" i="1"/>
  <c r="R22" i="1"/>
  <c r="M23" i="1"/>
  <c r="N23" i="1"/>
  <c r="O23" i="1"/>
  <c r="P23" i="1"/>
  <c r="Q23" i="1"/>
  <c r="R23" i="1"/>
  <c r="M24" i="1"/>
  <c r="N24" i="1"/>
  <c r="O24" i="1"/>
  <c r="P24" i="1"/>
  <c r="Q24" i="1"/>
  <c r="R24" i="1"/>
  <c r="M25" i="1"/>
  <c r="N25" i="1"/>
  <c r="O25" i="1"/>
  <c r="P25" i="1"/>
  <c r="Q25" i="1"/>
  <c r="R25" i="1"/>
  <c r="M26" i="1"/>
  <c r="N26" i="1"/>
  <c r="O26" i="1"/>
  <c r="P26" i="1"/>
  <c r="Q26" i="1"/>
  <c r="R26" i="1"/>
  <c r="M27" i="1"/>
  <c r="N27" i="1"/>
  <c r="O27" i="1"/>
  <c r="P27" i="1"/>
  <c r="Q27" i="1"/>
  <c r="R27" i="1"/>
  <c r="M28" i="1"/>
  <c r="N28" i="1"/>
  <c r="O28" i="1"/>
  <c r="P28" i="1"/>
  <c r="Q28" i="1"/>
  <c r="R28" i="1"/>
  <c r="M29" i="1"/>
  <c r="N29" i="1"/>
  <c r="O29" i="1"/>
  <c r="P29" i="1"/>
  <c r="Q29" i="1"/>
  <c r="R29" i="1"/>
  <c r="M30" i="1"/>
  <c r="N30" i="1"/>
  <c r="O30" i="1"/>
  <c r="P30" i="1"/>
  <c r="Q30" i="1"/>
  <c r="R30" i="1"/>
  <c r="M31" i="1"/>
  <c r="N31" i="1"/>
  <c r="O31" i="1"/>
  <c r="P31" i="1"/>
  <c r="Q31" i="1"/>
  <c r="R31" i="1"/>
  <c r="M32" i="1"/>
  <c r="N32" i="1"/>
  <c r="O32" i="1"/>
  <c r="P32" i="1"/>
  <c r="Q32" i="1"/>
  <c r="R32" i="1"/>
  <c r="M33" i="1"/>
  <c r="N33" i="1"/>
  <c r="O33" i="1"/>
  <c r="P33" i="1"/>
  <c r="Q33" i="1"/>
  <c r="R33" i="1"/>
  <c r="M34" i="1"/>
  <c r="N34" i="1"/>
  <c r="O34" i="1"/>
  <c r="P34" i="1"/>
  <c r="Q34" i="1"/>
  <c r="R34" i="1"/>
  <c r="M35" i="1"/>
  <c r="N35" i="1"/>
  <c r="O35" i="1"/>
  <c r="P35" i="1"/>
  <c r="Q35" i="1"/>
  <c r="R35" i="1"/>
  <c r="M36" i="1"/>
  <c r="N36" i="1"/>
  <c r="O36" i="1"/>
  <c r="P36" i="1"/>
  <c r="Q36" i="1"/>
  <c r="R36" i="1"/>
  <c r="M37" i="1"/>
  <c r="N37" i="1"/>
  <c r="O37" i="1"/>
  <c r="P37" i="1"/>
  <c r="Q37" i="1"/>
  <c r="R37" i="1"/>
  <c r="M38" i="1"/>
  <c r="N38" i="1"/>
  <c r="O38" i="1"/>
  <c r="P38" i="1"/>
  <c r="Q38" i="1"/>
  <c r="R38" i="1"/>
  <c r="M39" i="1"/>
  <c r="N39" i="1"/>
  <c r="O39" i="1"/>
  <c r="P39" i="1"/>
  <c r="Q39" i="1"/>
  <c r="R39" i="1"/>
  <c r="M40" i="1"/>
  <c r="N40" i="1"/>
  <c r="O40" i="1"/>
  <c r="P40" i="1"/>
  <c r="Q40" i="1"/>
  <c r="R40" i="1"/>
  <c r="M41" i="1"/>
  <c r="N41" i="1"/>
  <c r="O41" i="1"/>
  <c r="P41" i="1"/>
  <c r="Q41" i="1"/>
  <c r="R41" i="1"/>
  <c r="M42" i="1"/>
  <c r="N42" i="1"/>
  <c r="O42" i="1"/>
  <c r="P42" i="1"/>
  <c r="Q42" i="1"/>
  <c r="R42" i="1"/>
  <c r="M43" i="1"/>
  <c r="N43" i="1"/>
  <c r="O43" i="1"/>
  <c r="P43" i="1"/>
  <c r="Q43" i="1"/>
  <c r="R43" i="1"/>
  <c r="M44" i="1"/>
  <c r="N44" i="1"/>
  <c r="O44" i="1"/>
  <c r="P44" i="1"/>
  <c r="Q44" i="1"/>
  <c r="R44" i="1"/>
  <c r="M45" i="1"/>
  <c r="N45" i="1"/>
  <c r="O45" i="1"/>
  <c r="P45" i="1"/>
  <c r="Q45" i="1"/>
  <c r="R45" i="1"/>
  <c r="M46" i="1"/>
  <c r="N46" i="1"/>
  <c r="O46" i="1"/>
  <c r="P46" i="1"/>
  <c r="Q46" i="1"/>
  <c r="R46" i="1"/>
  <c r="M47" i="1"/>
  <c r="N47" i="1"/>
  <c r="O47" i="1"/>
  <c r="P47" i="1"/>
  <c r="Q47" i="1"/>
  <c r="R47" i="1"/>
  <c r="M48" i="1"/>
  <c r="N48" i="1"/>
  <c r="O48" i="1"/>
  <c r="P48" i="1"/>
  <c r="Q48" i="1"/>
  <c r="R48" i="1"/>
  <c r="M49" i="1"/>
  <c r="N49" i="1"/>
  <c r="O49" i="1"/>
  <c r="P49" i="1"/>
  <c r="Q49" i="1"/>
  <c r="R49" i="1"/>
  <c r="M50" i="1"/>
  <c r="N50" i="1"/>
  <c r="O50" i="1"/>
  <c r="P50" i="1"/>
  <c r="Q50" i="1"/>
  <c r="R50" i="1"/>
  <c r="M51" i="1"/>
  <c r="N51" i="1"/>
  <c r="O51" i="1"/>
  <c r="P51" i="1"/>
  <c r="Q51" i="1"/>
  <c r="R51" i="1"/>
  <c r="M52" i="1"/>
  <c r="N52" i="1"/>
  <c r="O52" i="1"/>
  <c r="P52" i="1"/>
  <c r="Q52" i="1"/>
  <c r="R52" i="1"/>
  <c r="M53" i="1"/>
  <c r="N53" i="1"/>
  <c r="O53" i="1"/>
  <c r="P53" i="1"/>
  <c r="Q53" i="1"/>
  <c r="R53" i="1"/>
  <c r="M54" i="1"/>
  <c r="N54" i="1"/>
  <c r="O54" i="1"/>
  <c r="P54" i="1"/>
  <c r="Q54" i="1"/>
  <c r="R54" i="1"/>
  <c r="M55" i="1"/>
  <c r="N55" i="1"/>
  <c r="O55" i="1"/>
  <c r="P55" i="1"/>
  <c r="Q55" i="1"/>
  <c r="R55" i="1"/>
  <c r="M56" i="1"/>
  <c r="N56" i="1"/>
  <c r="O56" i="1"/>
  <c r="P56" i="1"/>
  <c r="Q56" i="1"/>
  <c r="R56" i="1"/>
  <c r="M57" i="1"/>
  <c r="N57" i="1"/>
  <c r="O57" i="1"/>
  <c r="P57" i="1"/>
  <c r="Q57" i="1"/>
  <c r="R57" i="1"/>
  <c r="M58" i="1"/>
  <c r="N58" i="1"/>
  <c r="O58" i="1"/>
  <c r="P58" i="1"/>
  <c r="Q58" i="1"/>
  <c r="R58" i="1"/>
  <c r="M59" i="1"/>
  <c r="N59" i="1"/>
  <c r="O59" i="1"/>
  <c r="P59" i="1"/>
  <c r="Q59" i="1"/>
  <c r="R59" i="1"/>
  <c r="M60" i="1"/>
  <c r="N60" i="1"/>
  <c r="O60" i="1"/>
  <c r="P60" i="1"/>
  <c r="Q60" i="1"/>
  <c r="R60" i="1"/>
  <c r="M61" i="1"/>
  <c r="N61" i="1"/>
  <c r="O61" i="1"/>
  <c r="P61" i="1"/>
  <c r="Q61" i="1"/>
  <c r="R61" i="1"/>
  <c r="M62" i="1"/>
  <c r="N62" i="1"/>
  <c r="O62" i="1"/>
  <c r="P62" i="1"/>
  <c r="Q62" i="1"/>
  <c r="R62" i="1"/>
  <c r="M63" i="1"/>
  <c r="N63" i="1"/>
  <c r="O63" i="1"/>
  <c r="P63" i="1"/>
  <c r="Q63" i="1"/>
  <c r="R63" i="1"/>
  <c r="M64" i="1"/>
  <c r="N64" i="1"/>
  <c r="O64" i="1"/>
  <c r="P64" i="1"/>
  <c r="Q64" i="1"/>
  <c r="R64" i="1"/>
  <c r="M65" i="1"/>
  <c r="N65" i="1"/>
  <c r="O65" i="1"/>
  <c r="P65" i="1"/>
  <c r="Q65" i="1"/>
  <c r="R65" i="1"/>
  <c r="M66" i="1"/>
  <c r="N66" i="1"/>
  <c r="O66" i="1"/>
  <c r="P66" i="1"/>
  <c r="Q66" i="1"/>
  <c r="R66" i="1"/>
  <c r="M67" i="1"/>
  <c r="N67" i="1"/>
  <c r="O67" i="1"/>
  <c r="P67" i="1"/>
  <c r="Q67" i="1"/>
  <c r="R67" i="1"/>
  <c r="M68" i="1"/>
  <c r="N68" i="1"/>
  <c r="O68" i="1"/>
  <c r="P68" i="1"/>
  <c r="Q68" i="1"/>
  <c r="R68" i="1"/>
  <c r="M69" i="1"/>
  <c r="N69" i="1"/>
  <c r="O69" i="1"/>
  <c r="P69" i="1"/>
  <c r="Q69" i="1"/>
  <c r="R69" i="1"/>
  <c r="M70" i="1"/>
  <c r="N70" i="1"/>
  <c r="O70" i="1"/>
  <c r="P70" i="1"/>
  <c r="Q70" i="1"/>
  <c r="R70" i="1"/>
  <c r="M71" i="1"/>
  <c r="N71" i="1"/>
  <c r="O71" i="1"/>
  <c r="P71" i="1"/>
  <c r="Q71" i="1"/>
  <c r="R71" i="1"/>
  <c r="M72" i="1"/>
  <c r="N72" i="1"/>
  <c r="O72" i="1"/>
  <c r="P72" i="1"/>
  <c r="Q72" i="1"/>
  <c r="R72" i="1"/>
  <c r="M73" i="1"/>
  <c r="N73" i="1"/>
  <c r="O73" i="1"/>
  <c r="P73" i="1"/>
  <c r="Q73" i="1"/>
  <c r="R73" i="1"/>
  <c r="M74" i="1"/>
  <c r="N74" i="1"/>
  <c r="O74" i="1"/>
  <c r="P74" i="1"/>
  <c r="Q74" i="1"/>
  <c r="R74" i="1"/>
  <c r="M75" i="1"/>
  <c r="N75" i="1"/>
  <c r="O75" i="1"/>
  <c r="P75" i="1"/>
  <c r="Q75" i="1"/>
  <c r="R75" i="1"/>
  <c r="M76" i="1"/>
  <c r="N76" i="1"/>
  <c r="O76" i="1"/>
  <c r="P76" i="1"/>
  <c r="Q76" i="1"/>
  <c r="R76" i="1"/>
  <c r="M77" i="1"/>
  <c r="N77" i="1"/>
  <c r="O77" i="1"/>
  <c r="P77" i="1"/>
  <c r="Q77" i="1"/>
  <c r="R77" i="1"/>
  <c r="M78" i="1"/>
  <c r="N78" i="1"/>
  <c r="O78" i="1"/>
  <c r="P78" i="1"/>
  <c r="Q78" i="1"/>
  <c r="R78" i="1"/>
  <c r="M79" i="1"/>
  <c r="N79" i="1"/>
  <c r="O79" i="1"/>
  <c r="P79" i="1"/>
  <c r="Q79" i="1"/>
  <c r="R79" i="1"/>
  <c r="M80" i="1"/>
  <c r="N80" i="1"/>
  <c r="O80" i="1"/>
  <c r="P80" i="1"/>
  <c r="Q80" i="1"/>
  <c r="R80" i="1"/>
  <c r="M81" i="1"/>
  <c r="N81" i="1"/>
  <c r="O81" i="1"/>
  <c r="P81" i="1"/>
  <c r="Q81" i="1"/>
  <c r="R81" i="1"/>
  <c r="M82" i="1"/>
  <c r="N82" i="1"/>
  <c r="O82" i="1"/>
  <c r="P82" i="1"/>
  <c r="Q82" i="1"/>
  <c r="R82" i="1"/>
  <c r="M83" i="1"/>
  <c r="N83" i="1"/>
  <c r="O83" i="1"/>
  <c r="P83" i="1"/>
  <c r="Q83" i="1"/>
  <c r="R83" i="1"/>
  <c r="M84" i="1"/>
  <c r="N84" i="1"/>
  <c r="O84" i="1"/>
  <c r="P84" i="1"/>
  <c r="Q84" i="1"/>
  <c r="R84" i="1"/>
  <c r="M85" i="1"/>
  <c r="N85" i="1"/>
  <c r="O85" i="1"/>
  <c r="P85" i="1"/>
  <c r="Q85" i="1"/>
  <c r="R85" i="1"/>
  <c r="M86" i="1"/>
  <c r="N86" i="1"/>
  <c r="O86" i="1"/>
  <c r="P86" i="1"/>
  <c r="Q86" i="1"/>
  <c r="R86" i="1"/>
  <c r="M87" i="1"/>
  <c r="N87" i="1"/>
  <c r="O87" i="1"/>
  <c r="P87" i="1"/>
  <c r="Q87" i="1"/>
  <c r="R87" i="1"/>
  <c r="M88" i="1"/>
  <c r="N88" i="1"/>
  <c r="O88" i="1"/>
  <c r="P88" i="1"/>
  <c r="Q88" i="1"/>
  <c r="R88" i="1"/>
  <c r="M89" i="1"/>
  <c r="N89" i="1"/>
  <c r="O89" i="1"/>
  <c r="P89" i="1"/>
  <c r="Q89" i="1"/>
  <c r="R89" i="1"/>
  <c r="M90" i="1"/>
  <c r="N90" i="1"/>
  <c r="O90" i="1"/>
  <c r="P90" i="1"/>
  <c r="Q90" i="1"/>
  <c r="R90" i="1"/>
  <c r="N4" i="1"/>
  <c r="O4" i="1"/>
  <c r="P4" i="1"/>
  <c r="Q4" i="1"/>
  <c r="R4" i="1"/>
  <c r="M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250" i="1"/>
  <c r="AE251" i="1"/>
  <c r="AE252" i="1"/>
  <c r="AE253" i="1"/>
  <c r="AE254" i="1"/>
  <c r="AE255" i="1"/>
  <c r="AE256" i="1"/>
  <c r="AE257" i="1"/>
  <c r="AE258" i="1"/>
  <c r="AE259" i="1"/>
  <c r="AE260" i="1"/>
  <c r="AE261" i="1"/>
  <c r="AE262" i="1"/>
  <c r="AE263" i="1"/>
  <c r="AE264" i="1"/>
  <c r="AE265" i="1"/>
  <c r="AE266" i="1"/>
  <c r="AE267" i="1"/>
  <c r="AE268" i="1"/>
  <c r="AE269" i="1"/>
  <c r="AE270" i="1"/>
  <c r="AE271" i="1"/>
  <c r="AE272" i="1"/>
  <c r="AE273" i="1"/>
  <c r="AE274" i="1"/>
  <c r="AE275" i="1"/>
  <c r="AE276" i="1"/>
  <c r="AE277" i="1"/>
  <c r="AE278" i="1"/>
  <c r="AE279" i="1"/>
  <c r="AE280" i="1"/>
  <c r="AE281" i="1"/>
  <c r="AE282" i="1"/>
  <c r="AE283" i="1"/>
  <c r="AE284" i="1"/>
  <c r="AE285" i="1"/>
  <c r="AE286" i="1"/>
  <c r="AE287" i="1"/>
  <c r="AE288" i="1"/>
  <c r="AE289" i="1"/>
  <c r="AE290" i="1"/>
  <c r="AE291" i="1"/>
  <c r="AE292" i="1"/>
  <c r="AE293" i="1"/>
  <c r="AE294" i="1"/>
  <c r="AE295" i="1"/>
  <c r="AE296" i="1"/>
  <c r="AE297" i="1"/>
  <c r="AE298" i="1"/>
  <c r="AE299" i="1"/>
  <c r="AE300" i="1"/>
  <c r="AE301" i="1"/>
  <c r="AE302" i="1"/>
  <c r="AE303" i="1"/>
  <c r="AE304" i="1"/>
  <c r="AE305" i="1"/>
  <c r="AE306" i="1"/>
  <c r="AE307" i="1"/>
  <c r="AE308" i="1"/>
  <c r="AE309" i="1"/>
  <c r="AE310" i="1"/>
  <c r="AE311" i="1"/>
  <c r="AE312" i="1"/>
  <c r="AE313" i="1"/>
  <c r="AE314" i="1"/>
  <c r="AE315" i="1"/>
  <c r="AE316" i="1"/>
  <c r="AE317" i="1"/>
  <c r="AE318" i="1"/>
  <c r="AE319" i="1"/>
  <c r="AE320" i="1"/>
  <c r="AE321" i="1"/>
  <c r="AE322" i="1"/>
  <c r="AE323" i="1"/>
  <c r="AE324" i="1"/>
  <c r="AE325" i="1"/>
  <c r="AE326" i="1"/>
  <c r="AE327" i="1"/>
  <c r="AE328" i="1"/>
  <c r="AE329" i="1"/>
  <c r="AE330" i="1"/>
  <c r="AE331" i="1"/>
  <c r="AE332" i="1"/>
  <c r="AE333" i="1"/>
  <c r="AE334" i="1"/>
  <c r="AE335" i="1"/>
  <c r="AE336" i="1"/>
  <c r="AE337" i="1"/>
  <c r="AE338" i="1"/>
  <c r="AE339" i="1"/>
  <c r="AE340" i="1"/>
  <c r="AE341" i="1"/>
  <c r="AE342" i="1"/>
  <c r="AE343" i="1"/>
  <c r="AE344" i="1"/>
  <c r="AE345" i="1"/>
  <c r="AE346" i="1"/>
  <c r="AE347" i="1"/>
  <c r="AE348" i="1"/>
  <c r="AE349" i="1"/>
  <c r="AE350" i="1"/>
  <c r="AE351" i="1"/>
  <c r="AE352" i="1"/>
  <c r="AE353" i="1"/>
  <c r="AE354" i="1"/>
  <c r="AE355" i="1"/>
  <c r="AE356" i="1"/>
  <c r="AE357" i="1"/>
  <c r="AE358" i="1"/>
  <c r="AE359" i="1"/>
  <c r="AE360" i="1"/>
  <c r="AE361" i="1"/>
  <c r="AE362" i="1"/>
  <c r="AE363" i="1"/>
  <c r="AE364" i="1"/>
  <c r="AE365" i="1"/>
  <c r="AE366" i="1"/>
  <c r="AE367" i="1"/>
  <c r="AE368" i="1"/>
  <c r="AE369" i="1"/>
  <c r="AE370" i="1"/>
  <c r="AE371" i="1"/>
  <c r="AE372" i="1"/>
  <c r="AE373" i="1"/>
  <c r="AE374" i="1"/>
  <c r="AE375" i="1"/>
  <c r="AE376" i="1"/>
  <c r="AE377" i="1"/>
  <c r="AE378" i="1"/>
  <c r="AE379" i="1"/>
  <c r="AE380" i="1"/>
  <c r="AE381" i="1"/>
  <c r="AE382" i="1"/>
  <c r="AE383" i="1"/>
  <c r="AE384" i="1"/>
  <c r="AE385" i="1"/>
  <c r="AE386" i="1"/>
  <c r="AE387" i="1"/>
  <c r="AE388" i="1"/>
  <c r="AE389" i="1"/>
  <c r="AE390" i="1"/>
  <c r="AE391" i="1"/>
  <c r="AE392" i="1"/>
  <c r="AE393" i="1"/>
  <c r="AE394" i="1"/>
  <c r="AE395" i="1"/>
  <c r="AE396" i="1"/>
  <c r="AE397" i="1"/>
  <c r="AE398" i="1"/>
  <c r="AE399" i="1"/>
  <c r="AE400" i="1"/>
  <c r="AE401" i="1"/>
  <c r="AE402" i="1"/>
  <c r="AE403" i="1"/>
  <c r="AE404" i="1"/>
  <c r="AE405" i="1"/>
  <c r="AE406" i="1"/>
  <c r="AE407" i="1"/>
  <c r="AE408" i="1"/>
  <c r="AE409" i="1"/>
  <c r="AE410" i="1"/>
  <c r="AE411" i="1"/>
  <c r="AE412" i="1"/>
  <c r="AE413" i="1"/>
  <c r="AE414" i="1"/>
  <c r="AE415" i="1"/>
  <c r="AE416" i="1"/>
  <c r="AE417" i="1"/>
  <c r="AE418" i="1"/>
  <c r="AE419" i="1"/>
  <c r="AE420" i="1"/>
  <c r="AE421" i="1"/>
  <c r="AE422" i="1"/>
  <c r="AE423" i="1"/>
  <c r="AE424" i="1"/>
  <c r="AE425" i="1"/>
  <c r="AE426" i="1"/>
  <c r="AE427" i="1"/>
  <c r="AE428" i="1"/>
  <c r="AE429" i="1"/>
  <c r="AE430" i="1"/>
  <c r="AE431" i="1"/>
  <c r="AE432" i="1"/>
  <c r="AE433" i="1"/>
  <c r="AE434" i="1"/>
  <c r="AE435" i="1"/>
  <c r="AE436" i="1"/>
  <c r="AE437" i="1"/>
  <c r="AE438" i="1"/>
  <c r="AE439" i="1"/>
  <c r="AE440" i="1"/>
  <c r="AE441" i="1"/>
  <c r="AE442" i="1"/>
  <c r="AE443" i="1"/>
  <c r="AE444" i="1"/>
  <c r="AE445" i="1"/>
  <c r="AE446" i="1"/>
  <c r="AE447" i="1"/>
  <c r="AE448" i="1"/>
  <c r="AE449" i="1"/>
  <c r="AE450" i="1"/>
  <c r="AE451" i="1"/>
  <c r="AE452" i="1"/>
  <c r="AE453" i="1"/>
  <c r="AE454" i="1"/>
  <c r="AE455" i="1"/>
  <c r="AE456" i="1"/>
  <c r="AE457" i="1"/>
  <c r="AE458" i="1"/>
  <c r="AE459" i="1"/>
  <c r="AE460" i="1"/>
  <c r="AE461" i="1"/>
  <c r="AE462" i="1"/>
  <c r="AE463" i="1"/>
  <c r="AE464" i="1"/>
  <c r="AE465" i="1"/>
  <c r="AE466" i="1"/>
  <c r="AE467" i="1"/>
  <c r="AE468" i="1"/>
  <c r="AE469" i="1"/>
  <c r="AE470" i="1"/>
  <c r="AE471" i="1"/>
  <c r="AE472" i="1"/>
  <c r="AE473" i="1"/>
  <c r="AE474" i="1"/>
  <c r="AE475" i="1"/>
  <c r="AE476" i="1"/>
  <c r="AE477" i="1"/>
  <c r="AE478" i="1"/>
  <c r="AE479" i="1"/>
  <c r="AE480" i="1"/>
  <c r="AE481" i="1"/>
  <c r="AE482" i="1"/>
  <c r="AE483" i="1"/>
  <c r="AE484" i="1"/>
  <c r="AE485" i="1"/>
  <c r="AE486" i="1"/>
  <c r="AE487" i="1"/>
  <c r="AE488" i="1"/>
  <c r="AE489" i="1"/>
  <c r="AE490" i="1"/>
  <c r="AE491" i="1"/>
  <c r="AE492" i="1"/>
  <c r="AE493" i="1"/>
  <c r="AE494" i="1"/>
  <c r="AE495" i="1"/>
  <c r="AE496" i="1"/>
  <c r="AE497" i="1"/>
  <c r="AE498" i="1"/>
  <c r="AE499" i="1"/>
  <c r="AE500" i="1"/>
  <c r="AE501" i="1"/>
  <c r="AE502" i="1"/>
  <c r="AE503" i="1"/>
  <c r="AE504" i="1"/>
  <c r="AE505" i="1"/>
  <c r="AE506" i="1"/>
  <c r="AE507" i="1"/>
  <c r="AE508" i="1"/>
  <c r="AE509" i="1"/>
  <c r="AE510" i="1"/>
  <c r="AE511" i="1"/>
  <c r="AE512" i="1"/>
  <c r="AE513" i="1"/>
  <c r="AE514" i="1"/>
  <c r="AE515" i="1"/>
  <c r="AE516" i="1"/>
  <c r="AE517" i="1"/>
  <c r="AE518" i="1"/>
  <c r="AE519" i="1"/>
  <c r="AE520" i="1"/>
  <c r="AE521" i="1"/>
  <c r="AE522" i="1"/>
  <c r="AE523" i="1"/>
  <c r="AE524" i="1"/>
  <c r="AE525" i="1"/>
  <c r="AE526" i="1"/>
  <c r="AE527" i="1"/>
  <c r="AE528" i="1"/>
  <c r="AE529" i="1"/>
  <c r="AE530" i="1"/>
  <c r="AE531" i="1"/>
  <c r="AE532" i="1"/>
  <c r="AE533" i="1"/>
  <c r="AE534" i="1"/>
  <c r="AE535" i="1"/>
  <c r="AE536" i="1"/>
  <c r="AE537" i="1"/>
  <c r="AE538" i="1"/>
  <c r="AE539" i="1"/>
  <c r="AE540" i="1"/>
  <c r="AE541" i="1"/>
  <c r="AE542" i="1"/>
  <c r="AE543" i="1"/>
  <c r="AE544" i="1"/>
  <c r="AE545" i="1"/>
  <c r="AE546" i="1"/>
  <c r="AE547" i="1"/>
  <c r="AE548" i="1"/>
  <c r="AE549" i="1"/>
  <c r="AE550" i="1"/>
  <c r="AE551" i="1"/>
  <c r="AE552" i="1"/>
  <c r="AE553" i="1"/>
  <c r="AE554" i="1"/>
  <c r="AE555" i="1"/>
  <c r="AE556" i="1"/>
  <c r="AE557" i="1"/>
  <c r="AE558" i="1"/>
  <c r="AE559" i="1"/>
  <c r="AE560" i="1"/>
  <c r="AE561" i="1"/>
  <c r="AE562" i="1"/>
  <c r="AE563" i="1"/>
  <c r="AE564" i="1"/>
  <c r="AE565" i="1"/>
  <c r="AE566" i="1"/>
  <c r="AE567" i="1"/>
  <c r="AE568" i="1"/>
  <c r="AE569" i="1"/>
  <c r="AE570" i="1"/>
  <c r="AE571" i="1"/>
  <c r="AE572" i="1"/>
  <c r="AE573" i="1"/>
  <c r="AE574" i="1"/>
  <c r="AE575" i="1"/>
  <c r="AE576" i="1"/>
  <c r="AE577" i="1"/>
  <c r="AE578" i="1"/>
  <c r="AE579" i="1"/>
  <c r="AE580" i="1"/>
  <c r="AE581" i="1"/>
  <c r="AE582" i="1"/>
  <c r="AE583" i="1"/>
  <c r="AE584" i="1"/>
  <c r="AE585" i="1"/>
  <c r="AE586" i="1"/>
  <c r="AE587" i="1"/>
  <c r="AE588" i="1"/>
  <c r="AE589" i="1"/>
  <c r="AE590" i="1"/>
  <c r="AE591" i="1"/>
  <c r="AE592" i="1"/>
  <c r="AE593" i="1"/>
  <c r="AE594" i="1"/>
  <c r="AE595" i="1"/>
  <c r="AE596" i="1"/>
  <c r="AE597" i="1"/>
  <c r="AE598" i="1"/>
  <c r="AE599" i="1"/>
  <c r="AE600" i="1"/>
  <c r="AE601" i="1"/>
  <c r="AE602" i="1"/>
  <c r="AE603" i="1"/>
  <c r="AE604" i="1"/>
  <c r="AE605" i="1"/>
  <c r="AE606" i="1"/>
  <c r="AE607" i="1"/>
  <c r="AE608" i="1"/>
  <c r="AE609" i="1"/>
  <c r="AE610" i="1"/>
  <c r="AE611" i="1"/>
  <c r="AE612" i="1"/>
  <c r="AE613" i="1"/>
  <c r="AE614" i="1"/>
  <c r="AE615" i="1"/>
  <c r="AE616" i="1"/>
  <c r="AE617" i="1"/>
  <c r="AE618" i="1"/>
  <c r="AE619" i="1"/>
  <c r="AE620" i="1"/>
  <c r="AE621" i="1"/>
  <c r="AE622" i="1"/>
  <c r="AE623" i="1"/>
  <c r="AE624" i="1"/>
  <c r="AE625" i="1"/>
  <c r="AE626" i="1"/>
  <c r="AE627" i="1"/>
  <c r="AE628" i="1"/>
  <c r="AE629" i="1"/>
  <c r="AE630" i="1"/>
  <c r="AE631" i="1"/>
  <c r="AE632" i="1"/>
  <c r="AE633" i="1"/>
  <c r="AE634" i="1"/>
  <c r="AE635" i="1"/>
  <c r="AE636" i="1"/>
  <c r="AE637" i="1"/>
  <c r="AE638" i="1"/>
  <c r="AE639" i="1"/>
  <c r="AE640" i="1"/>
  <c r="AE641" i="1"/>
  <c r="AE642" i="1"/>
  <c r="AE643" i="1"/>
  <c r="AE644" i="1"/>
  <c r="AE645" i="1"/>
  <c r="AE646" i="1"/>
  <c r="AE647" i="1"/>
  <c r="AE648" i="1"/>
  <c r="AE649" i="1"/>
  <c r="AE650" i="1"/>
  <c r="AE651" i="1"/>
  <c r="AE652" i="1"/>
  <c r="AE653" i="1"/>
  <c r="AE654" i="1"/>
  <c r="AE655" i="1"/>
  <c r="AE656" i="1"/>
  <c r="AE657" i="1"/>
  <c r="AE658" i="1"/>
  <c r="AE659" i="1"/>
  <c r="AE660" i="1"/>
  <c r="AE661" i="1"/>
  <c r="AE4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4" i="1"/>
  <c r="L5" i="1"/>
  <c r="L6" i="1"/>
  <c r="L4" i="1"/>
</calcChain>
</file>

<file path=xl/sharedStrings.xml><?xml version="1.0" encoding="utf-8"?>
<sst xmlns="http://schemas.openxmlformats.org/spreadsheetml/2006/main" count="1545" uniqueCount="69">
  <si>
    <t>0-1800</t>
  </si>
  <si>
    <t>1800-3600</t>
  </si>
  <si>
    <t>3600-5400</t>
  </si>
  <si>
    <t>5400-7200</t>
  </si>
  <si>
    <t>7200-9000</t>
  </si>
  <si>
    <t>9000-10800</t>
  </si>
  <si>
    <t>Point</t>
  </si>
  <si>
    <t>Cars</t>
  </si>
  <si>
    <t>Interval</t>
  </si>
  <si>
    <t>ID</t>
  </si>
  <si>
    <t>1 - 1@466.6 - 1@478.6</t>
  </si>
  <si>
    <t>2 - 40@150.9 - 40@163.0</t>
  </si>
  <si>
    <t>3 - 6@29.9 - 6@36.3</t>
  </si>
  <si>
    <t>4 - 38@471.6 - 38@474.9</t>
  </si>
  <si>
    <t>5 - 4@14.9 - 4@17.4</t>
  </si>
  <si>
    <t>6 - 48@265.1 - 48@271.9</t>
  </si>
  <si>
    <t>7 - 69@21.8 - 69@25.9</t>
  </si>
  <si>
    <t>8 - 46@204.6 - 46@209.8</t>
  </si>
  <si>
    <t>9 - 72@10.5 - 72@17.7</t>
  </si>
  <si>
    <t>10 - 100@24.4 - 100@31.8</t>
  </si>
  <si>
    <t>11 - 83@19.9 - 83@35.1</t>
  </si>
  <si>
    <t>12 - 95@35.1 - 95@41.2</t>
  </si>
  <si>
    <t>13 - 87@13.0 - 87@17.4</t>
  </si>
  <si>
    <t>14 - 36@68.7 - 36@84.1</t>
  </si>
  <si>
    <t>15 - 10@21.9 - 10@38.4</t>
  </si>
  <si>
    <t>16 - 34@406.3 - 34@416.0</t>
  </si>
  <si>
    <t>17 - 8@16.7 - 8@22.3</t>
  </si>
  <si>
    <t>18 - 24@265.9 - 24@272.1</t>
  </si>
  <si>
    <t>19 - 13@68.8 - 13@78.2</t>
  </si>
  <si>
    <t>20 - 51@89.5 - 51@100.8</t>
  </si>
  <si>
    <t>21 - 91@30.1 - 91@40.0</t>
  </si>
  <si>
    <t>22 - 64@309.9 - 64@321.9</t>
  </si>
  <si>
    <t>23 - 19@46.0 - 19@53.6</t>
  </si>
  <si>
    <t>24 - 18@14.4 - 18@22.7</t>
  </si>
  <si>
    <t>25 - 66@315.4 - 66@325.9</t>
  </si>
  <si>
    <t>26 - 16@18.5 - 16@29.2</t>
  </si>
  <si>
    <t>27 - 62@207.5 - 62@216.1</t>
  </si>
  <si>
    <t>28 - 45@79.4 - 45@88.5</t>
  </si>
  <si>
    <t>29 - 44@245.9 - 44@254.6</t>
  </si>
  <si>
    <t>30 - 60@244.7 - 60@252.3</t>
  </si>
  <si>
    <t>31 - 43@196.6 - 43@204.2</t>
  </si>
  <si>
    <t>32 - 55@120.3 - 55@134.1</t>
  </si>
  <si>
    <t>33 - 58@309.5 - 58@323.0</t>
  </si>
  <si>
    <t>34 - 29@300.1 - 29@308.5</t>
  </si>
  <si>
    <t>35 - 50@367.9 - 50@380.0</t>
  </si>
  <si>
    <t>36 - 28@527.5 - 28@535.8</t>
  </si>
  <si>
    <t>37 - 47@280.7 - 47@288.4</t>
  </si>
  <si>
    <t>38 - 27@502.7 - 27@507.8</t>
  </si>
  <si>
    <t>39 - 22@26.0 - 22@31.8</t>
  </si>
  <si>
    <t>40 - 25@230.8 - 25@246.5</t>
  </si>
  <si>
    <t>41 - 77@16.8 - 77@24.7</t>
  </si>
  <si>
    <t>42 - 26@235.8 - 26@244.7</t>
  </si>
  <si>
    <t>43 - 23@285.6 - 23@290.5</t>
  </si>
  <si>
    <t>44 - 35@146.8 - 35@156.9</t>
  </si>
  <si>
    <t>45 - 67@6.2 - 67@16.0</t>
  </si>
  <si>
    <t>46 - 71@22.5 - 71@31.2</t>
  </si>
  <si>
    <t>47 - 75@575.3 - 75@585.4</t>
  </si>
  <si>
    <t>10800-10801</t>
  </si>
  <si>
    <t>Cars 2</t>
  </si>
  <si>
    <t>Cars 3</t>
  </si>
  <si>
    <t>Cars 4</t>
  </si>
  <si>
    <t>Cars 5</t>
  </si>
  <si>
    <t>NODE</t>
  </si>
  <si>
    <t>Measurements</t>
  </si>
  <si>
    <t>RAW DEMAND (vehicle inputs, Nodes)</t>
  </si>
  <si>
    <t>ROUTES (vehicle routing, data collection points)</t>
  </si>
  <si>
    <t>Averages (car/h)</t>
  </si>
  <si>
    <t>Measurements (cars)</t>
  </si>
  <si>
    <t>Averages (cars)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</si>
</sst>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306F5-D9ED-4B7F-953A-AD58FB64973A}">
  <dimension ref="C1:AR661"/>
  <sheetViews>
    <sheetView tabSelected="1" topLeftCell="A34" workbookViewId="0">
      <selection activeCell="M85" sqref="M85:Q87"/>
    </sheetView>
  </sheetViews>
  <sheetFormatPr defaultRowHeight="15" x14ac:dyDescent="0.25"/>
  <cols>
    <col min="14" max="16" width="9.7109375" bestFit="1" customWidth="1"/>
  </cols>
  <sheetData>
    <row r="1" spans="3:44" x14ac:dyDescent="0.25">
      <c r="C1" s="2" t="s">
        <v>65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AC1" s="2" t="s">
        <v>64</v>
      </c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</row>
    <row r="2" spans="3:44" x14ac:dyDescent="0.25">
      <c r="C2" s="2" t="s">
        <v>67</v>
      </c>
      <c r="D2" s="2"/>
      <c r="E2" s="2"/>
      <c r="F2" s="2"/>
      <c r="G2" s="2"/>
      <c r="H2" s="2"/>
      <c r="I2" s="2"/>
      <c r="J2" s="2"/>
      <c r="K2" s="1"/>
      <c r="L2" s="2" t="s">
        <v>68</v>
      </c>
      <c r="M2" s="2"/>
      <c r="N2" s="2"/>
      <c r="O2" s="2"/>
      <c r="P2" s="2"/>
      <c r="Q2" s="2"/>
      <c r="R2" s="2"/>
      <c r="AC2" s="2" t="s">
        <v>63</v>
      </c>
      <c r="AD2" s="2"/>
      <c r="AE2" s="2"/>
      <c r="AF2" s="2"/>
      <c r="AG2" s="2"/>
      <c r="AH2" s="2"/>
      <c r="AI2" s="2"/>
      <c r="AJ2" s="2"/>
      <c r="AK2" s="1"/>
      <c r="AL2" s="2" t="s">
        <v>66</v>
      </c>
      <c r="AM2" s="2"/>
      <c r="AN2" s="2"/>
      <c r="AO2" s="2"/>
      <c r="AP2" s="2"/>
      <c r="AQ2" s="2"/>
      <c r="AR2" s="2"/>
    </row>
    <row r="3" spans="3:44" x14ac:dyDescent="0.25">
      <c r="C3" t="s">
        <v>6</v>
      </c>
      <c r="D3" t="s">
        <v>8</v>
      </c>
      <c r="E3" t="s">
        <v>9</v>
      </c>
      <c r="F3" t="s">
        <v>7</v>
      </c>
      <c r="G3" t="s">
        <v>58</v>
      </c>
      <c r="H3" t="s">
        <v>59</v>
      </c>
      <c r="I3" t="s">
        <v>60</v>
      </c>
      <c r="J3" t="s">
        <v>61</v>
      </c>
      <c r="L3" t="s">
        <v>6</v>
      </c>
      <c r="M3" t="s">
        <v>0</v>
      </c>
      <c r="N3" t="s">
        <v>1</v>
      </c>
      <c r="O3" t="s">
        <v>2</v>
      </c>
      <c r="P3" t="s">
        <v>3</v>
      </c>
      <c r="Q3" t="s">
        <v>4</v>
      </c>
      <c r="R3" t="s">
        <v>5</v>
      </c>
      <c r="AC3" t="s">
        <v>8</v>
      </c>
      <c r="AD3" t="s">
        <v>6</v>
      </c>
      <c r="AE3" t="s">
        <v>9</v>
      </c>
      <c r="AF3" t="s">
        <v>7</v>
      </c>
      <c r="AG3" t="s">
        <v>58</v>
      </c>
      <c r="AH3" t="s">
        <v>59</v>
      </c>
      <c r="AI3" t="s">
        <v>60</v>
      </c>
      <c r="AJ3" t="s">
        <v>61</v>
      </c>
      <c r="AL3" t="s">
        <v>62</v>
      </c>
      <c r="AM3" t="s">
        <v>0</v>
      </c>
      <c r="AN3" t="s">
        <v>1</v>
      </c>
      <c r="AO3" t="s">
        <v>2</v>
      </c>
      <c r="AP3" t="s">
        <v>3</v>
      </c>
      <c r="AQ3" t="s">
        <v>4</v>
      </c>
      <c r="AR3" t="s">
        <v>5</v>
      </c>
    </row>
    <row r="4" spans="3:44" x14ac:dyDescent="0.25">
      <c r="C4">
        <v>1</v>
      </c>
      <c r="D4" t="s">
        <v>0</v>
      </c>
      <c r="E4" t="str">
        <f>_xlfn.CONCAT(C4,"-",D4)</f>
        <v>1-0-1800</v>
      </c>
      <c r="F4">
        <v>3</v>
      </c>
      <c r="G4">
        <v>2</v>
      </c>
      <c r="H4">
        <v>0</v>
      </c>
      <c r="I4">
        <v>1</v>
      </c>
      <c r="J4">
        <v>2</v>
      </c>
      <c r="L4">
        <f>C4</f>
        <v>1</v>
      </c>
      <c r="M4">
        <f>ROUNDUP(AVERAGE(VLOOKUP(_xlfn.CONCAT($L4,"-",M$3),$E$4:$J$525,2,FALSE),VLOOKUP(_xlfn.CONCAT($L4,"-",M$3),$E$4:$J$525,3,FALSE),VLOOKUP(_xlfn.CONCAT($L4,"-",M$3),$E$4:$J$525,4,FALSE),VLOOKUP(_xlfn.CONCAT($L4,"-",M$3),$E$4:$J$525,5,FALSE),VLOOKUP(_xlfn.CONCAT($L4,"-",M$3),$E$4:$J$525,6,FALSE)),0)</f>
        <v>2</v>
      </c>
      <c r="N4">
        <f t="shared" ref="N4:R19" si="0">ROUNDUP(AVERAGE(VLOOKUP(_xlfn.CONCAT($L4,"-",N$3),$E$4:$J$525,2,FALSE),VLOOKUP(_xlfn.CONCAT($L4,"-",N$3),$E$4:$J$525,3,FALSE),VLOOKUP(_xlfn.CONCAT($L4,"-",N$3),$E$4:$J$525,4,FALSE),VLOOKUP(_xlfn.CONCAT($L4,"-",N$3),$E$4:$J$525,5,FALSE),VLOOKUP(_xlfn.CONCAT($L4,"-",N$3),$E$4:$J$525,6,FALSE)),0)</f>
        <v>2</v>
      </c>
      <c r="O4">
        <f t="shared" si="0"/>
        <v>2</v>
      </c>
      <c r="P4">
        <f t="shared" si="0"/>
        <v>2</v>
      </c>
      <c r="Q4">
        <f t="shared" si="0"/>
        <v>2</v>
      </c>
      <c r="R4">
        <f t="shared" si="0"/>
        <v>1</v>
      </c>
      <c r="AC4" t="s">
        <v>0</v>
      </c>
      <c r="AD4" t="s">
        <v>10</v>
      </c>
      <c r="AE4" t="str">
        <f>_xlfn.CONCAT(AD4,"-",AC4)</f>
        <v>1 - 1@466.6 - 1@478.6-0-1800</v>
      </c>
      <c r="AF4">
        <v>488</v>
      </c>
      <c r="AG4">
        <v>502</v>
      </c>
      <c r="AH4">
        <v>460</v>
      </c>
      <c r="AI4">
        <v>464</v>
      </c>
      <c r="AJ4">
        <v>446</v>
      </c>
      <c r="AL4">
        <v>1</v>
      </c>
      <c r="AM4">
        <f>ROUNDUP(2*AVERAGE(VLOOKUP(_xlfn.CONCAT($AL4,"-",AM$3),$AE$4:$AJ$661,2,FALSE),VLOOKUP(_xlfn.CONCAT($AL4,"-",AM$3),$AE$4:$AJ$661,3,FALSE),VLOOKUP(_xlfn.CONCAT($AL4,"-",AM$3),$AE$4:$AJ$661,4,FALSE),VLOOKUP(_xlfn.CONCAT($AL4,"-",AM$3),$AE$4:$AJ$661,5,FALSE),VLOOKUP(_xlfn.CONCAT($AL4,"-",AM$3),$AE$4:$AJ$661,6,FALSE)),0)</f>
        <v>944</v>
      </c>
      <c r="AN4">
        <f t="shared" ref="AN4:AR19" si="1">ROUNDUP(2*AVERAGE(VLOOKUP(_xlfn.CONCAT($AL4,"-",AN$3),$AE$4:$AJ$661,2,FALSE),VLOOKUP(_xlfn.CONCAT($AL4,"-",AN$3),$AE$4:$AJ$661,3,FALSE),VLOOKUP(_xlfn.CONCAT($AL4,"-",AN$3),$AE$4:$AJ$661,4,FALSE),VLOOKUP(_xlfn.CONCAT($AL4,"-",AN$3),$AE$4:$AJ$661,5,FALSE),VLOOKUP(_xlfn.CONCAT($AL4,"-",AN$3),$AE$4:$AJ$661,6,FALSE)),0)</f>
        <v>1381</v>
      </c>
      <c r="AO4">
        <f t="shared" si="1"/>
        <v>1236</v>
      </c>
      <c r="AP4">
        <f t="shared" si="1"/>
        <v>1197</v>
      </c>
      <c r="AQ4">
        <f t="shared" si="1"/>
        <v>1198</v>
      </c>
      <c r="AR4">
        <f t="shared" si="1"/>
        <v>163</v>
      </c>
    </row>
    <row r="5" spans="3:44" x14ac:dyDescent="0.25">
      <c r="C5">
        <v>2</v>
      </c>
      <c r="D5" t="s">
        <v>0</v>
      </c>
      <c r="E5" t="str">
        <f t="shared" ref="E5:E68" si="2">_xlfn.CONCAT(C5,"-",D5)</f>
        <v>2-0-1800</v>
      </c>
      <c r="F5">
        <v>334</v>
      </c>
      <c r="G5">
        <v>335</v>
      </c>
      <c r="H5">
        <v>317</v>
      </c>
      <c r="I5">
        <v>313</v>
      </c>
      <c r="J5">
        <v>299</v>
      </c>
      <c r="L5">
        <f>C5</f>
        <v>2</v>
      </c>
      <c r="M5">
        <f t="shared" ref="M5:R36" si="3">ROUNDUP(AVERAGE(VLOOKUP(_xlfn.CONCAT($L5,"-",M$3),$E$4:$J$525,2,FALSE),VLOOKUP(_xlfn.CONCAT($L5,"-",M$3),$E$4:$J$525,3,FALSE),VLOOKUP(_xlfn.CONCAT($L5,"-",M$3),$E$4:$J$525,4,FALSE),VLOOKUP(_xlfn.CONCAT($L5,"-",M$3),$E$4:$J$525,5,FALSE),VLOOKUP(_xlfn.CONCAT($L5,"-",M$3),$E$4:$J$525,6,FALSE)),0)</f>
        <v>320</v>
      </c>
      <c r="N5">
        <f t="shared" si="0"/>
        <v>459</v>
      </c>
      <c r="O5">
        <f t="shared" si="0"/>
        <v>441</v>
      </c>
      <c r="P5">
        <f t="shared" si="0"/>
        <v>435</v>
      </c>
      <c r="Q5">
        <f t="shared" si="0"/>
        <v>435</v>
      </c>
      <c r="R5">
        <f t="shared" si="0"/>
        <v>117</v>
      </c>
      <c r="AC5" t="s">
        <v>0</v>
      </c>
      <c r="AD5">
        <v>1</v>
      </c>
      <c r="AE5" t="str">
        <f t="shared" ref="AE5:AE68" si="4">_xlfn.CONCAT(AD5,"-",AC5)</f>
        <v>1-0-1800</v>
      </c>
      <c r="AF5">
        <v>488</v>
      </c>
      <c r="AG5">
        <v>502</v>
      </c>
      <c r="AH5">
        <v>460</v>
      </c>
      <c r="AI5">
        <v>464</v>
      </c>
      <c r="AJ5">
        <v>446</v>
      </c>
      <c r="AL5">
        <v>2</v>
      </c>
      <c r="AM5">
        <f t="shared" ref="AM5:AR50" si="5">ROUNDUP(2*AVERAGE(VLOOKUP(_xlfn.CONCAT($AL5,"-",AM$3),$AE$4:$AJ$661,2,FALSE),VLOOKUP(_xlfn.CONCAT($AL5,"-",AM$3),$AE$4:$AJ$661,3,FALSE),VLOOKUP(_xlfn.CONCAT($AL5,"-",AM$3),$AE$4:$AJ$661,4,FALSE),VLOOKUP(_xlfn.CONCAT($AL5,"-",AM$3),$AE$4:$AJ$661,5,FALSE),VLOOKUP(_xlfn.CONCAT($AL5,"-",AM$3),$AE$4:$AJ$661,6,FALSE)),0)</f>
        <v>167</v>
      </c>
      <c r="AN5">
        <f t="shared" si="1"/>
        <v>315</v>
      </c>
      <c r="AO5">
        <f t="shared" si="1"/>
        <v>301</v>
      </c>
      <c r="AP5">
        <f t="shared" si="1"/>
        <v>196</v>
      </c>
      <c r="AQ5">
        <f t="shared" si="1"/>
        <v>181</v>
      </c>
      <c r="AR5">
        <f t="shared" si="1"/>
        <v>8</v>
      </c>
    </row>
    <row r="6" spans="3:44" x14ac:dyDescent="0.25">
      <c r="C6">
        <v>3</v>
      </c>
      <c r="D6" t="s">
        <v>0</v>
      </c>
      <c r="E6" t="str">
        <f t="shared" si="2"/>
        <v>3-0-1800</v>
      </c>
      <c r="F6">
        <v>133</v>
      </c>
      <c r="G6">
        <v>144</v>
      </c>
      <c r="H6">
        <v>127</v>
      </c>
      <c r="I6">
        <v>138</v>
      </c>
      <c r="J6">
        <v>123</v>
      </c>
      <c r="L6">
        <f>C6</f>
        <v>3</v>
      </c>
      <c r="M6">
        <f t="shared" si="3"/>
        <v>133</v>
      </c>
      <c r="N6">
        <f t="shared" si="0"/>
        <v>173</v>
      </c>
      <c r="O6">
        <f t="shared" si="0"/>
        <v>174</v>
      </c>
      <c r="P6">
        <f t="shared" si="0"/>
        <v>160</v>
      </c>
      <c r="Q6">
        <f t="shared" si="0"/>
        <v>165</v>
      </c>
      <c r="R6">
        <f t="shared" si="0"/>
        <v>37</v>
      </c>
      <c r="AC6" t="s">
        <v>0</v>
      </c>
      <c r="AD6" t="s">
        <v>11</v>
      </c>
      <c r="AE6" t="str">
        <f t="shared" si="4"/>
        <v>2 - 40@150.9 - 40@163.0-0-1800</v>
      </c>
      <c r="AF6">
        <v>92</v>
      </c>
      <c r="AG6">
        <v>83</v>
      </c>
      <c r="AH6">
        <v>89</v>
      </c>
      <c r="AI6">
        <v>81</v>
      </c>
      <c r="AJ6">
        <v>72</v>
      </c>
      <c r="AL6">
        <v>3</v>
      </c>
      <c r="AM6">
        <f t="shared" si="5"/>
        <v>648</v>
      </c>
      <c r="AN6">
        <f t="shared" si="1"/>
        <v>1071</v>
      </c>
      <c r="AO6">
        <f t="shared" si="1"/>
        <v>1143</v>
      </c>
      <c r="AP6">
        <f t="shared" si="1"/>
        <v>778</v>
      </c>
      <c r="AQ6">
        <f t="shared" si="1"/>
        <v>685</v>
      </c>
      <c r="AR6">
        <f t="shared" si="1"/>
        <v>58</v>
      </c>
    </row>
    <row r="7" spans="3:44" x14ac:dyDescent="0.25">
      <c r="C7">
        <v>4</v>
      </c>
      <c r="D7" t="s">
        <v>0</v>
      </c>
      <c r="E7" t="str">
        <f t="shared" si="2"/>
        <v>4-0-1800</v>
      </c>
      <c r="F7">
        <v>90</v>
      </c>
      <c r="G7">
        <v>83</v>
      </c>
      <c r="H7">
        <v>89</v>
      </c>
      <c r="I7">
        <v>80</v>
      </c>
      <c r="J7">
        <v>72</v>
      </c>
      <c r="L7">
        <f t="shared" ref="L7:L70" si="6">C7</f>
        <v>4</v>
      </c>
      <c r="M7">
        <f t="shared" si="3"/>
        <v>83</v>
      </c>
      <c r="N7">
        <f t="shared" si="0"/>
        <v>157</v>
      </c>
      <c r="O7">
        <f t="shared" si="0"/>
        <v>151</v>
      </c>
      <c r="P7">
        <f t="shared" si="0"/>
        <v>99</v>
      </c>
      <c r="Q7">
        <f t="shared" si="0"/>
        <v>91</v>
      </c>
      <c r="R7">
        <f t="shared" si="0"/>
        <v>5</v>
      </c>
      <c r="AC7" t="s">
        <v>0</v>
      </c>
      <c r="AD7">
        <v>2</v>
      </c>
      <c r="AE7" t="str">
        <f t="shared" si="4"/>
        <v>2-0-1800</v>
      </c>
      <c r="AF7">
        <v>92</v>
      </c>
      <c r="AG7">
        <v>83</v>
      </c>
      <c r="AH7">
        <v>89</v>
      </c>
      <c r="AI7">
        <v>81</v>
      </c>
      <c r="AJ7">
        <v>72</v>
      </c>
      <c r="AL7">
        <v>4</v>
      </c>
      <c r="AM7">
        <f t="shared" si="5"/>
        <v>129</v>
      </c>
      <c r="AN7">
        <f t="shared" si="1"/>
        <v>218</v>
      </c>
      <c r="AO7">
        <f t="shared" si="1"/>
        <v>228</v>
      </c>
      <c r="AP7">
        <f t="shared" si="1"/>
        <v>138</v>
      </c>
      <c r="AQ7">
        <f t="shared" si="1"/>
        <v>132</v>
      </c>
      <c r="AR7">
        <f t="shared" si="1"/>
        <v>2</v>
      </c>
    </row>
    <row r="8" spans="3:44" x14ac:dyDescent="0.25">
      <c r="C8">
        <v>5</v>
      </c>
      <c r="D8" t="s">
        <v>0</v>
      </c>
      <c r="E8" t="str">
        <f t="shared" si="2"/>
        <v>5-0-1800</v>
      </c>
      <c r="F8">
        <v>15</v>
      </c>
      <c r="G8">
        <v>16</v>
      </c>
      <c r="H8">
        <v>15</v>
      </c>
      <c r="I8">
        <v>13</v>
      </c>
      <c r="J8">
        <v>13</v>
      </c>
      <c r="L8">
        <f t="shared" si="6"/>
        <v>5</v>
      </c>
      <c r="M8">
        <f t="shared" si="3"/>
        <v>15</v>
      </c>
      <c r="N8">
        <f t="shared" si="0"/>
        <v>29</v>
      </c>
      <c r="O8">
        <f t="shared" si="0"/>
        <v>29</v>
      </c>
      <c r="P8">
        <f t="shared" si="0"/>
        <v>25</v>
      </c>
      <c r="Q8">
        <f t="shared" si="0"/>
        <v>18</v>
      </c>
      <c r="R8">
        <f t="shared" si="0"/>
        <v>2</v>
      </c>
      <c r="AC8" t="s">
        <v>0</v>
      </c>
      <c r="AD8" t="s">
        <v>12</v>
      </c>
      <c r="AE8" t="str">
        <f t="shared" si="4"/>
        <v>3 - 6@29.9 - 6@36.3-0-1800</v>
      </c>
      <c r="AF8">
        <v>323</v>
      </c>
      <c r="AG8">
        <v>280</v>
      </c>
      <c r="AH8">
        <v>361</v>
      </c>
      <c r="AI8">
        <v>324</v>
      </c>
      <c r="AJ8">
        <v>330</v>
      </c>
      <c r="AL8">
        <v>5</v>
      </c>
      <c r="AM8">
        <f t="shared" si="5"/>
        <v>908</v>
      </c>
      <c r="AN8">
        <f t="shared" si="1"/>
        <v>1281</v>
      </c>
      <c r="AO8">
        <f t="shared" si="1"/>
        <v>1247</v>
      </c>
      <c r="AP8">
        <f t="shared" si="1"/>
        <v>1206</v>
      </c>
      <c r="AQ8">
        <f t="shared" si="1"/>
        <v>1208</v>
      </c>
      <c r="AR8">
        <f t="shared" si="1"/>
        <v>311</v>
      </c>
    </row>
    <row r="9" spans="3:44" x14ac:dyDescent="0.25">
      <c r="C9">
        <v>6</v>
      </c>
      <c r="D9" t="s">
        <v>0</v>
      </c>
      <c r="E9" t="str">
        <f t="shared" si="2"/>
        <v>6-0-1800</v>
      </c>
      <c r="F9">
        <v>188</v>
      </c>
      <c r="G9">
        <v>164</v>
      </c>
      <c r="H9">
        <v>226</v>
      </c>
      <c r="I9">
        <v>190</v>
      </c>
      <c r="J9">
        <v>200</v>
      </c>
      <c r="L9">
        <f t="shared" si="6"/>
        <v>6</v>
      </c>
      <c r="M9">
        <f t="shared" si="3"/>
        <v>194</v>
      </c>
      <c r="N9">
        <f t="shared" si="0"/>
        <v>322</v>
      </c>
      <c r="O9">
        <f t="shared" si="0"/>
        <v>349</v>
      </c>
      <c r="P9">
        <f t="shared" si="0"/>
        <v>259</v>
      </c>
      <c r="Q9">
        <f t="shared" si="0"/>
        <v>214</v>
      </c>
      <c r="R9">
        <f t="shared" si="0"/>
        <v>29</v>
      </c>
      <c r="AC9" t="s">
        <v>0</v>
      </c>
      <c r="AD9">
        <v>3</v>
      </c>
      <c r="AE9" t="str">
        <f t="shared" si="4"/>
        <v>3-0-1800</v>
      </c>
      <c r="AF9">
        <v>323</v>
      </c>
      <c r="AG9">
        <v>280</v>
      </c>
      <c r="AH9">
        <v>361</v>
      </c>
      <c r="AI9">
        <v>324</v>
      </c>
      <c r="AJ9">
        <v>330</v>
      </c>
      <c r="AL9">
        <v>6</v>
      </c>
      <c r="AM9">
        <f t="shared" si="5"/>
        <v>199</v>
      </c>
      <c r="AN9">
        <f t="shared" si="1"/>
        <v>341</v>
      </c>
      <c r="AO9">
        <f t="shared" si="1"/>
        <v>352</v>
      </c>
      <c r="AP9">
        <f t="shared" si="1"/>
        <v>210</v>
      </c>
      <c r="AQ9">
        <f t="shared" si="1"/>
        <v>197</v>
      </c>
      <c r="AR9">
        <f t="shared" si="1"/>
        <v>12</v>
      </c>
    </row>
    <row r="10" spans="3:44" x14ac:dyDescent="0.25">
      <c r="C10">
        <v>7</v>
      </c>
      <c r="D10" t="s">
        <v>0</v>
      </c>
      <c r="E10" t="str">
        <f t="shared" si="2"/>
        <v>7-0-1800</v>
      </c>
      <c r="F10">
        <v>103</v>
      </c>
      <c r="G10">
        <v>91</v>
      </c>
      <c r="H10">
        <v>99</v>
      </c>
      <c r="I10">
        <v>107</v>
      </c>
      <c r="J10">
        <v>102</v>
      </c>
      <c r="L10">
        <f t="shared" si="6"/>
        <v>7</v>
      </c>
      <c r="M10">
        <f t="shared" si="3"/>
        <v>101</v>
      </c>
      <c r="N10">
        <f t="shared" si="0"/>
        <v>176</v>
      </c>
      <c r="O10">
        <f t="shared" si="0"/>
        <v>191</v>
      </c>
      <c r="P10">
        <f t="shared" si="0"/>
        <v>121</v>
      </c>
      <c r="Q10">
        <f t="shared" si="0"/>
        <v>111</v>
      </c>
      <c r="R10">
        <f t="shared" si="0"/>
        <v>13</v>
      </c>
      <c r="AC10" t="s">
        <v>0</v>
      </c>
      <c r="AD10" t="s">
        <v>13</v>
      </c>
      <c r="AE10" t="str">
        <f t="shared" si="4"/>
        <v>4 - 38@471.6 - 38@474.9-0-1800</v>
      </c>
      <c r="AF10">
        <v>71</v>
      </c>
      <c r="AG10">
        <v>63</v>
      </c>
      <c r="AH10">
        <v>63</v>
      </c>
      <c r="AI10">
        <v>61</v>
      </c>
      <c r="AJ10">
        <v>64</v>
      </c>
      <c r="AL10">
        <v>7</v>
      </c>
      <c r="AM10">
        <f t="shared" si="5"/>
        <v>676</v>
      </c>
      <c r="AN10">
        <f t="shared" si="1"/>
        <v>1097</v>
      </c>
      <c r="AO10">
        <f t="shared" si="1"/>
        <v>1167</v>
      </c>
      <c r="AP10">
        <f t="shared" si="1"/>
        <v>797</v>
      </c>
      <c r="AQ10">
        <f t="shared" si="1"/>
        <v>707</v>
      </c>
      <c r="AR10">
        <f t="shared" si="1"/>
        <v>48</v>
      </c>
    </row>
    <row r="11" spans="3:44" x14ac:dyDescent="0.25">
      <c r="C11">
        <v>8</v>
      </c>
      <c r="D11" t="s">
        <v>0</v>
      </c>
      <c r="E11" t="str">
        <f t="shared" si="2"/>
        <v>8-0-1800</v>
      </c>
      <c r="F11">
        <v>71</v>
      </c>
      <c r="G11">
        <v>63</v>
      </c>
      <c r="H11">
        <v>62</v>
      </c>
      <c r="I11">
        <v>61</v>
      </c>
      <c r="J11">
        <v>64</v>
      </c>
      <c r="L11">
        <f t="shared" si="6"/>
        <v>8</v>
      </c>
      <c r="M11">
        <f t="shared" si="3"/>
        <v>65</v>
      </c>
      <c r="N11">
        <f t="shared" si="0"/>
        <v>109</v>
      </c>
      <c r="O11">
        <f t="shared" si="0"/>
        <v>114</v>
      </c>
      <c r="P11">
        <f t="shared" si="0"/>
        <v>69</v>
      </c>
      <c r="Q11">
        <f t="shared" si="0"/>
        <v>66</v>
      </c>
      <c r="R11">
        <f t="shared" si="0"/>
        <v>1</v>
      </c>
      <c r="AC11" t="s">
        <v>0</v>
      </c>
      <c r="AD11">
        <v>4</v>
      </c>
      <c r="AE11" t="str">
        <f t="shared" si="4"/>
        <v>4-0-1800</v>
      </c>
      <c r="AF11">
        <v>71</v>
      </c>
      <c r="AG11">
        <v>63</v>
      </c>
      <c r="AH11">
        <v>63</v>
      </c>
      <c r="AI11">
        <v>61</v>
      </c>
      <c r="AJ11">
        <v>64</v>
      </c>
      <c r="AL11">
        <v>8</v>
      </c>
      <c r="AM11">
        <f t="shared" si="5"/>
        <v>140</v>
      </c>
      <c r="AN11">
        <f t="shared" si="1"/>
        <v>250</v>
      </c>
      <c r="AO11">
        <f t="shared" si="1"/>
        <v>237</v>
      </c>
      <c r="AP11">
        <f t="shared" si="1"/>
        <v>174</v>
      </c>
      <c r="AQ11">
        <f t="shared" si="1"/>
        <v>153</v>
      </c>
      <c r="AR11">
        <f t="shared" si="1"/>
        <v>6</v>
      </c>
    </row>
    <row r="12" spans="3:44" x14ac:dyDescent="0.25">
      <c r="C12">
        <v>9</v>
      </c>
      <c r="D12" t="s">
        <v>0</v>
      </c>
      <c r="E12" t="str">
        <f t="shared" si="2"/>
        <v>9-0-1800</v>
      </c>
      <c r="F12">
        <v>2</v>
      </c>
      <c r="G12">
        <v>5</v>
      </c>
      <c r="H12">
        <v>2</v>
      </c>
      <c r="I12">
        <v>3</v>
      </c>
      <c r="J12">
        <v>11</v>
      </c>
      <c r="L12">
        <f t="shared" si="6"/>
        <v>9</v>
      </c>
      <c r="M12">
        <f t="shared" si="3"/>
        <v>5</v>
      </c>
      <c r="N12">
        <f t="shared" si="0"/>
        <v>7</v>
      </c>
      <c r="O12">
        <f t="shared" si="0"/>
        <v>8</v>
      </c>
      <c r="P12">
        <f t="shared" si="0"/>
        <v>4</v>
      </c>
      <c r="Q12">
        <f t="shared" si="0"/>
        <v>5</v>
      </c>
      <c r="R12">
        <f t="shared" si="0"/>
        <v>2</v>
      </c>
      <c r="AC12" t="s">
        <v>0</v>
      </c>
      <c r="AD12" t="s">
        <v>14</v>
      </c>
      <c r="AE12" t="str">
        <f t="shared" si="4"/>
        <v>5 - 4@14.9 - 4@17.4-0-1800</v>
      </c>
      <c r="AF12">
        <v>465</v>
      </c>
      <c r="AG12">
        <v>478</v>
      </c>
      <c r="AH12">
        <v>446</v>
      </c>
      <c r="AI12">
        <v>455</v>
      </c>
      <c r="AJ12">
        <v>424</v>
      </c>
      <c r="AL12">
        <v>9</v>
      </c>
      <c r="AM12">
        <f t="shared" si="5"/>
        <v>1007</v>
      </c>
      <c r="AN12">
        <f t="shared" si="1"/>
        <v>1454</v>
      </c>
      <c r="AO12">
        <f t="shared" si="1"/>
        <v>1478</v>
      </c>
      <c r="AP12">
        <f t="shared" si="1"/>
        <v>1313</v>
      </c>
      <c r="AQ12">
        <f t="shared" si="1"/>
        <v>1308</v>
      </c>
      <c r="AR12">
        <f t="shared" si="1"/>
        <v>366</v>
      </c>
    </row>
    <row r="13" spans="3:44" x14ac:dyDescent="0.25">
      <c r="C13">
        <v>10</v>
      </c>
      <c r="D13" t="s">
        <v>0</v>
      </c>
      <c r="E13" t="str">
        <f t="shared" si="2"/>
        <v>10-0-1800</v>
      </c>
      <c r="F13">
        <v>331</v>
      </c>
      <c r="G13">
        <v>330</v>
      </c>
      <c r="H13">
        <v>314</v>
      </c>
      <c r="I13">
        <v>310</v>
      </c>
      <c r="J13">
        <v>290</v>
      </c>
      <c r="L13">
        <f t="shared" si="6"/>
        <v>10</v>
      </c>
      <c r="M13">
        <f t="shared" si="3"/>
        <v>315</v>
      </c>
      <c r="N13">
        <f t="shared" si="0"/>
        <v>434</v>
      </c>
      <c r="O13">
        <f t="shared" si="0"/>
        <v>430</v>
      </c>
      <c r="P13">
        <f t="shared" si="0"/>
        <v>434</v>
      </c>
      <c r="Q13">
        <f t="shared" si="0"/>
        <v>430</v>
      </c>
      <c r="R13">
        <f t="shared" si="0"/>
        <v>141</v>
      </c>
      <c r="AC13" t="s">
        <v>0</v>
      </c>
      <c r="AD13">
        <v>5</v>
      </c>
      <c r="AE13" t="str">
        <f t="shared" si="4"/>
        <v>5-0-1800</v>
      </c>
      <c r="AF13">
        <v>465</v>
      </c>
      <c r="AG13">
        <v>478</v>
      </c>
      <c r="AH13">
        <v>446</v>
      </c>
      <c r="AI13">
        <v>455</v>
      </c>
      <c r="AJ13">
        <v>424</v>
      </c>
      <c r="AL13">
        <v>10</v>
      </c>
      <c r="AM13">
        <f t="shared" si="5"/>
        <v>484</v>
      </c>
      <c r="AN13">
        <f t="shared" si="1"/>
        <v>796</v>
      </c>
      <c r="AO13">
        <f t="shared" si="1"/>
        <v>821</v>
      </c>
      <c r="AP13">
        <f t="shared" si="1"/>
        <v>525</v>
      </c>
      <c r="AQ13">
        <f t="shared" si="1"/>
        <v>498</v>
      </c>
      <c r="AR13">
        <f t="shared" si="1"/>
        <v>39</v>
      </c>
    </row>
    <row r="14" spans="3:44" x14ac:dyDescent="0.25">
      <c r="C14">
        <v>11</v>
      </c>
      <c r="D14" t="s">
        <v>0</v>
      </c>
      <c r="E14" t="str">
        <f t="shared" si="2"/>
        <v>11-0-1800</v>
      </c>
      <c r="F14">
        <v>132</v>
      </c>
      <c r="G14">
        <v>143</v>
      </c>
      <c r="H14">
        <v>130</v>
      </c>
      <c r="I14">
        <v>142</v>
      </c>
      <c r="J14">
        <v>123</v>
      </c>
      <c r="L14">
        <f t="shared" si="6"/>
        <v>11</v>
      </c>
      <c r="M14">
        <f t="shared" si="3"/>
        <v>134</v>
      </c>
      <c r="N14">
        <f t="shared" si="0"/>
        <v>180</v>
      </c>
      <c r="O14">
        <f t="shared" si="0"/>
        <v>183</v>
      </c>
      <c r="P14">
        <f t="shared" si="0"/>
        <v>168</v>
      </c>
      <c r="Q14">
        <f t="shared" si="0"/>
        <v>169</v>
      </c>
      <c r="R14">
        <f t="shared" si="0"/>
        <v>38</v>
      </c>
      <c r="AC14" t="s">
        <v>0</v>
      </c>
      <c r="AD14" t="s">
        <v>15</v>
      </c>
      <c r="AE14" t="str">
        <f t="shared" si="4"/>
        <v>6 - 48@265.1 - 48@271.9-0-1800</v>
      </c>
      <c r="AF14">
        <v>100</v>
      </c>
      <c r="AG14">
        <v>92</v>
      </c>
      <c r="AH14">
        <v>91</v>
      </c>
      <c r="AI14">
        <v>100</v>
      </c>
      <c r="AJ14">
        <v>113</v>
      </c>
      <c r="AL14">
        <v>11</v>
      </c>
      <c r="AM14">
        <f t="shared" si="5"/>
        <v>572</v>
      </c>
      <c r="AN14">
        <f t="shared" si="1"/>
        <v>1004</v>
      </c>
      <c r="AO14">
        <f t="shared" si="1"/>
        <v>1054</v>
      </c>
      <c r="AP14">
        <f t="shared" si="1"/>
        <v>621</v>
      </c>
      <c r="AQ14">
        <f t="shared" si="1"/>
        <v>608</v>
      </c>
      <c r="AR14">
        <f t="shared" si="1"/>
        <v>26</v>
      </c>
    </row>
    <row r="15" spans="3:44" x14ac:dyDescent="0.25">
      <c r="C15">
        <v>12</v>
      </c>
      <c r="D15" t="s">
        <v>0</v>
      </c>
      <c r="E15" t="str">
        <f t="shared" si="2"/>
        <v>12-0-1800</v>
      </c>
      <c r="F15">
        <v>98</v>
      </c>
      <c r="G15">
        <v>88</v>
      </c>
      <c r="H15">
        <v>87</v>
      </c>
      <c r="I15">
        <v>95</v>
      </c>
      <c r="J15">
        <v>110</v>
      </c>
      <c r="L15">
        <f t="shared" si="6"/>
        <v>12</v>
      </c>
      <c r="M15">
        <f t="shared" si="3"/>
        <v>96</v>
      </c>
      <c r="N15">
        <f t="shared" si="0"/>
        <v>171</v>
      </c>
      <c r="O15">
        <f t="shared" si="0"/>
        <v>176</v>
      </c>
      <c r="P15">
        <f t="shared" si="0"/>
        <v>107</v>
      </c>
      <c r="Q15">
        <f t="shared" si="0"/>
        <v>98</v>
      </c>
      <c r="R15">
        <f t="shared" si="0"/>
        <v>9</v>
      </c>
      <c r="AC15" t="s">
        <v>0</v>
      </c>
      <c r="AD15">
        <v>6</v>
      </c>
      <c r="AE15" t="str">
        <f t="shared" si="4"/>
        <v>6-0-1800</v>
      </c>
      <c r="AF15">
        <v>100</v>
      </c>
      <c r="AG15">
        <v>92</v>
      </c>
      <c r="AH15">
        <v>91</v>
      </c>
      <c r="AI15">
        <v>100</v>
      </c>
      <c r="AJ15">
        <v>113</v>
      </c>
      <c r="AL15">
        <v>12</v>
      </c>
      <c r="AM15">
        <f t="shared" si="5"/>
        <v>542</v>
      </c>
      <c r="AN15">
        <f t="shared" si="1"/>
        <v>943</v>
      </c>
      <c r="AO15">
        <f t="shared" si="1"/>
        <v>964</v>
      </c>
      <c r="AP15">
        <f t="shared" si="1"/>
        <v>564</v>
      </c>
      <c r="AQ15">
        <f t="shared" si="1"/>
        <v>556</v>
      </c>
      <c r="AR15">
        <f t="shared" si="1"/>
        <v>27</v>
      </c>
    </row>
    <row r="16" spans="3:44" x14ac:dyDescent="0.25">
      <c r="C16">
        <v>13</v>
      </c>
      <c r="D16" t="s">
        <v>0</v>
      </c>
      <c r="E16" t="str">
        <f t="shared" si="2"/>
        <v>13-0-1800</v>
      </c>
      <c r="F16">
        <v>12</v>
      </c>
      <c r="G16">
        <v>8</v>
      </c>
      <c r="H16">
        <v>15</v>
      </c>
      <c r="I16">
        <v>12</v>
      </c>
      <c r="J16">
        <v>14</v>
      </c>
      <c r="L16">
        <f t="shared" si="6"/>
        <v>13</v>
      </c>
      <c r="M16">
        <f t="shared" si="3"/>
        <v>13</v>
      </c>
      <c r="N16">
        <f t="shared" si="0"/>
        <v>22</v>
      </c>
      <c r="O16">
        <f t="shared" si="0"/>
        <v>27</v>
      </c>
      <c r="P16">
        <f t="shared" si="0"/>
        <v>20</v>
      </c>
      <c r="Q16">
        <f t="shared" si="0"/>
        <v>14</v>
      </c>
      <c r="R16">
        <f t="shared" si="0"/>
        <v>1</v>
      </c>
      <c r="AC16" t="s">
        <v>0</v>
      </c>
      <c r="AD16" t="s">
        <v>16</v>
      </c>
      <c r="AE16" t="str">
        <f t="shared" si="4"/>
        <v>7 - 69@21.8 - 69@25.9-0-1800</v>
      </c>
      <c r="AF16">
        <v>341</v>
      </c>
      <c r="AG16">
        <v>286</v>
      </c>
      <c r="AH16">
        <v>371</v>
      </c>
      <c r="AI16">
        <v>344</v>
      </c>
      <c r="AJ16">
        <v>348</v>
      </c>
      <c r="AL16">
        <v>13</v>
      </c>
      <c r="AM16">
        <f t="shared" si="5"/>
        <v>753</v>
      </c>
      <c r="AN16">
        <f t="shared" si="1"/>
        <v>1090</v>
      </c>
      <c r="AO16">
        <f t="shared" si="1"/>
        <v>1106</v>
      </c>
      <c r="AP16">
        <f t="shared" si="1"/>
        <v>968</v>
      </c>
      <c r="AQ16">
        <f t="shared" si="1"/>
        <v>968</v>
      </c>
      <c r="AR16">
        <f t="shared" si="1"/>
        <v>286</v>
      </c>
    </row>
    <row r="17" spans="3:44" x14ac:dyDescent="0.25">
      <c r="C17">
        <v>14</v>
      </c>
      <c r="D17" t="s">
        <v>0</v>
      </c>
      <c r="E17" t="str">
        <f t="shared" si="2"/>
        <v>14-0-1800</v>
      </c>
      <c r="F17">
        <v>212</v>
      </c>
      <c r="G17">
        <v>185</v>
      </c>
      <c r="H17">
        <v>253</v>
      </c>
      <c r="I17">
        <v>209</v>
      </c>
      <c r="J17">
        <v>226</v>
      </c>
      <c r="L17">
        <f t="shared" si="6"/>
        <v>14</v>
      </c>
      <c r="M17">
        <f t="shared" si="3"/>
        <v>217</v>
      </c>
      <c r="N17">
        <f t="shared" si="0"/>
        <v>345</v>
      </c>
      <c r="O17">
        <f t="shared" si="0"/>
        <v>367</v>
      </c>
      <c r="P17">
        <f t="shared" si="0"/>
        <v>262</v>
      </c>
      <c r="Q17">
        <f t="shared" si="0"/>
        <v>227</v>
      </c>
      <c r="R17">
        <f t="shared" si="0"/>
        <v>19</v>
      </c>
      <c r="AC17" t="s">
        <v>0</v>
      </c>
      <c r="AD17">
        <v>7</v>
      </c>
      <c r="AE17" t="str">
        <f t="shared" si="4"/>
        <v>7-0-1800</v>
      </c>
      <c r="AF17">
        <v>341</v>
      </c>
      <c r="AG17">
        <v>286</v>
      </c>
      <c r="AH17">
        <v>371</v>
      </c>
      <c r="AI17">
        <v>344</v>
      </c>
      <c r="AJ17">
        <v>348</v>
      </c>
      <c r="AL17">
        <v>14</v>
      </c>
      <c r="AM17">
        <f t="shared" si="5"/>
        <v>2</v>
      </c>
      <c r="AN17">
        <f t="shared" si="1"/>
        <v>3</v>
      </c>
      <c r="AO17">
        <f t="shared" si="1"/>
        <v>3</v>
      </c>
      <c r="AP17">
        <f t="shared" si="1"/>
        <v>2</v>
      </c>
      <c r="AQ17">
        <f t="shared" si="1"/>
        <v>1</v>
      </c>
      <c r="AR17">
        <f t="shared" si="1"/>
        <v>0</v>
      </c>
    </row>
    <row r="18" spans="3:44" x14ac:dyDescent="0.25">
      <c r="C18">
        <v>15</v>
      </c>
      <c r="D18" t="s">
        <v>0</v>
      </c>
      <c r="E18" t="str">
        <f t="shared" si="2"/>
        <v>15-0-1800</v>
      </c>
      <c r="F18">
        <v>113</v>
      </c>
      <c r="G18">
        <v>90</v>
      </c>
      <c r="H18">
        <v>99</v>
      </c>
      <c r="I18">
        <v>118</v>
      </c>
      <c r="J18">
        <v>101</v>
      </c>
      <c r="L18">
        <f t="shared" si="6"/>
        <v>15</v>
      </c>
      <c r="M18">
        <f t="shared" si="3"/>
        <v>105</v>
      </c>
      <c r="N18">
        <f t="shared" si="0"/>
        <v>180</v>
      </c>
      <c r="O18">
        <f t="shared" si="0"/>
        <v>190</v>
      </c>
      <c r="P18">
        <f t="shared" si="0"/>
        <v>121</v>
      </c>
      <c r="Q18">
        <f t="shared" si="0"/>
        <v>113</v>
      </c>
      <c r="R18">
        <f t="shared" si="0"/>
        <v>10</v>
      </c>
      <c r="AC18" t="s">
        <v>0</v>
      </c>
      <c r="AD18" t="s">
        <v>17</v>
      </c>
      <c r="AE18" t="str">
        <f t="shared" si="4"/>
        <v>8 - 46@204.6 - 46@209.8-0-1800</v>
      </c>
      <c r="AF18">
        <v>68</v>
      </c>
      <c r="AG18">
        <v>60</v>
      </c>
      <c r="AH18">
        <v>90</v>
      </c>
      <c r="AI18">
        <v>57</v>
      </c>
      <c r="AJ18">
        <v>75</v>
      </c>
      <c r="AL18">
        <v>15</v>
      </c>
      <c r="AM18">
        <f t="shared" si="5"/>
        <v>553</v>
      </c>
      <c r="AN18">
        <f t="shared" si="1"/>
        <v>964</v>
      </c>
      <c r="AO18">
        <f t="shared" si="1"/>
        <v>1010</v>
      </c>
      <c r="AP18">
        <f t="shared" si="1"/>
        <v>585</v>
      </c>
      <c r="AQ18">
        <f t="shared" si="1"/>
        <v>577</v>
      </c>
      <c r="AR18">
        <f t="shared" si="1"/>
        <v>16</v>
      </c>
    </row>
    <row r="19" spans="3:44" x14ac:dyDescent="0.25">
      <c r="C19">
        <v>16</v>
      </c>
      <c r="D19" t="s">
        <v>0</v>
      </c>
      <c r="E19" t="str">
        <f t="shared" si="2"/>
        <v>16-0-1800</v>
      </c>
      <c r="F19">
        <v>67</v>
      </c>
      <c r="G19">
        <v>59</v>
      </c>
      <c r="H19">
        <v>90</v>
      </c>
      <c r="I19">
        <v>57</v>
      </c>
      <c r="J19">
        <v>74</v>
      </c>
      <c r="L19">
        <f t="shared" si="6"/>
        <v>16</v>
      </c>
      <c r="M19">
        <f t="shared" si="3"/>
        <v>70</v>
      </c>
      <c r="N19">
        <f t="shared" si="0"/>
        <v>125</v>
      </c>
      <c r="O19">
        <f t="shared" si="0"/>
        <v>118</v>
      </c>
      <c r="P19">
        <f t="shared" si="0"/>
        <v>87</v>
      </c>
      <c r="Q19">
        <f t="shared" si="0"/>
        <v>77</v>
      </c>
      <c r="R19">
        <f t="shared" si="0"/>
        <v>4</v>
      </c>
      <c r="AC19" t="s">
        <v>0</v>
      </c>
      <c r="AD19">
        <v>8</v>
      </c>
      <c r="AE19" t="str">
        <f t="shared" si="4"/>
        <v>8-0-1800</v>
      </c>
      <c r="AF19">
        <v>68</v>
      </c>
      <c r="AG19">
        <v>60</v>
      </c>
      <c r="AH19">
        <v>90</v>
      </c>
      <c r="AI19">
        <v>57</v>
      </c>
      <c r="AJ19">
        <v>75</v>
      </c>
      <c r="AL19">
        <v>16</v>
      </c>
      <c r="AM19">
        <f t="shared" si="5"/>
        <v>37</v>
      </c>
      <c r="AN19">
        <f t="shared" si="1"/>
        <v>64</v>
      </c>
      <c r="AO19">
        <f t="shared" si="1"/>
        <v>65</v>
      </c>
      <c r="AP19">
        <f t="shared" si="1"/>
        <v>39</v>
      </c>
      <c r="AQ19">
        <f t="shared" si="1"/>
        <v>34</v>
      </c>
      <c r="AR19">
        <f t="shared" si="1"/>
        <v>2</v>
      </c>
    </row>
    <row r="20" spans="3:44" x14ac:dyDescent="0.25">
      <c r="C20">
        <v>17</v>
      </c>
      <c r="D20" t="s">
        <v>0</v>
      </c>
      <c r="E20" t="str">
        <f t="shared" si="2"/>
        <v>17-0-1800</v>
      </c>
      <c r="F20">
        <v>65</v>
      </c>
      <c r="G20">
        <v>57</v>
      </c>
      <c r="H20">
        <v>58</v>
      </c>
      <c r="I20">
        <v>58</v>
      </c>
      <c r="J20">
        <v>41</v>
      </c>
      <c r="L20">
        <f t="shared" si="6"/>
        <v>17</v>
      </c>
      <c r="M20">
        <f t="shared" si="3"/>
        <v>56</v>
      </c>
      <c r="N20">
        <f t="shared" si="3"/>
        <v>98</v>
      </c>
      <c r="O20">
        <f t="shared" si="3"/>
        <v>96</v>
      </c>
      <c r="P20">
        <f t="shared" si="3"/>
        <v>75</v>
      </c>
      <c r="Q20">
        <f t="shared" si="3"/>
        <v>70</v>
      </c>
      <c r="R20">
        <f t="shared" si="3"/>
        <v>22</v>
      </c>
      <c r="AC20" t="s">
        <v>0</v>
      </c>
      <c r="AD20" t="s">
        <v>18</v>
      </c>
      <c r="AE20" t="str">
        <f t="shared" si="4"/>
        <v>9 - 72@10.5 - 72@17.7-0-1800</v>
      </c>
      <c r="AF20">
        <v>520</v>
      </c>
      <c r="AG20">
        <v>519</v>
      </c>
      <c r="AH20">
        <v>496</v>
      </c>
      <c r="AI20">
        <v>534</v>
      </c>
      <c r="AJ20">
        <v>448</v>
      </c>
      <c r="AL20">
        <v>17</v>
      </c>
      <c r="AM20">
        <f t="shared" si="5"/>
        <v>722</v>
      </c>
      <c r="AN20">
        <f t="shared" si="5"/>
        <v>1063</v>
      </c>
      <c r="AO20">
        <f t="shared" si="5"/>
        <v>1080</v>
      </c>
      <c r="AP20">
        <f t="shared" si="5"/>
        <v>958</v>
      </c>
      <c r="AQ20">
        <f t="shared" si="5"/>
        <v>948</v>
      </c>
      <c r="AR20">
        <f t="shared" si="5"/>
        <v>303</v>
      </c>
    </row>
    <row r="21" spans="3:44" x14ac:dyDescent="0.25">
      <c r="C21">
        <v>18</v>
      </c>
      <c r="D21" t="s">
        <v>0</v>
      </c>
      <c r="E21" t="str">
        <f t="shared" si="2"/>
        <v>18-0-1800</v>
      </c>
      <c r="F21">
        <v>295</v>
      </c>
      <c r="G21">
        <v>284</v>
      </c>
      <c r="H21">
        <v>274</v>
      </c>
      <c r="I21">
        <v>290</v>
      </c>
      <c r="J21">
        <v>268</v>
      </c>
      <c r="L21">
        <f t="shared" si="6"/>
        <v>18</v>
      </c>
      <c r="M21">
        <f t="shared" si="3"/>
        <v>283</v>
      </c>
      <c r="N21">
        <f t="shared" si="3"/>
        <v>388</v>
      </c>
      <c r="O21">
        <f t="shared" si="3"/>
        <v>408</v>
      </c>
      <c r="P21">
        <f t="shared" si="3"/>
        <v>377</v>
      </c>
      <c r="Q21">
        <f t="shared" si="3"/>
        <v>378</v>
      </c>
      <c r="R21">
        <f t="shared" si="3"/>
        <v>124</v>
      </c>
      <c r="AC21" t="s">
        <v>0</v>
      </c>
      <c r="AD21">
        <v>9</v>
      </c>
      <c r="AE21" t="str">
        <f t="shared" si="4"/>
        <v>9-0-1800</v>
      </c>
      <c r="AF21">
        <v>520</v>
      </c>
      <c r="AG21">
        <v>519</v>
      </c>
      <c r="AH21">
        <v>496</v>
      </c>
      <c r="AI21">
        <v>534</v>
      </c>
      <c r="AJ21">
        <v>448</v>
      </c>
      <c r="AL21">
        <v>18</v>
      </c>
      <c r="AM21">
        <f t="shared" si="5"/>
        <v>267</v>
      </c>
      <c r="AN21">
        <f t="shared" si="5"/>
        <v>424</v>
      </c>
      <c r="AO21">
        <f t="shared" si="5"/>
        <v>481</v>
      </c>
      <c r="AP21">
        <f t="shared" si="5"/>
        <v>413</v>
      </c>
      <c r="AQ21">
        <f t="shared" si="5"/>
        <v>301</v>
      </c>
      <c r="AR21">
        <f t="shared" si="5"/>
        <v>32</v>
      </c>
    </row>
    <row r="22" spans="3:44" x14ac:dyDescent="0.25">
      <c r="C22">
        <v>19</v>
      </c>
      <c r="D22" t="s">
        <v>0</v>
      </c>
      <c r="E22" t="str">
        <f t="shared" si="2"/>
        <v>19-0-1800</v>
      </c>
      <c r="F22">
        <v>157</v>
      </c>
      <c r="G22">
        <v>169</v>
      </c>
      <c r="H22">
        <v>163</v>
      </c>
      <c r="I22">
        <v>176</v>
      </c>
      <c r="J22">
        <v>136</v>
      </c>
      <c r="L22">
        <f t="shared" si="6"/>
        <v>19</v>
      </c>
      <c r="M22">
        <f t="shared" si="3"/>
        <v>161</v>
      </c>
      <c r="N22">
        <f t="shared" si="3"/>
        <v>237</v>
      </c>
      <c r="O22">
        <f t="shared" si="3"/>
        <v>237</v>
      </c>
      <c r="P22">
        <f t="shared" si="3"/>
        <v>206</v>
      </c>
      <c r="Q22">
        <f t="shared" si="3"/>
        <v>208</v>
      </c>
      <c r="R22">
        <f t="shared" si="3"/>
        <v>45</v>
      </c>
      <c r="AC22" t="s">
        <v>0</v>
      </c>
      <c r="AD22" t="s">
        <v>19</v>
      </c>
      <c r="AE22" t="str">
        <f t="shared" si="4"/>
        <v>10 - 100@24.4 - 100@31.8-0-1800</v>
      </c>
      <c r="AF22">
        <v>247</v>
      </c>
      <c r="AG22">
        <v>216</v>
      </c>
      <c r="AH22">
        <v>239</v>
      </c>
      <c r="AI22">
        <v>239</v>
      </c>
      <c r="AJ22">
        <v>267</v>
      </c>
      <c r="AL22">
        <v>19</v>
      </c>
      <c r="AM22">
        <f t="shared" si="5"/>
        <v>656</v>
      </c>
      <c r="AN22">
        <f t="shared" si="5"/>
        <v>1100</v>
      </c>
      <c r="AO22">
        <f t="shared" si="5"/>
        <v>1124</v>
      </c>
      <c r="AP22">
        <f t="shared" si="5"/>
        <v>668</v>
      </c>
      <c r="AQ22">
        <f t="shared" si="5"/>
        <v>663</v>
      </c>
      <c r="AR22">
        <f t="shared" si="5"/>
        <v>6</v>
      </c>
    </row>
    <row r="23" spans="3:44" x14ac:dyDescent="0.25">
      <c r="C23">
        <v>20</v>
      </c>
      <c r="D23" t="s">
        <v>0</v>
      </c>
      <c r="E23" t="str">
        <f t="shared" si="2"/>
        <v>20-0-1800</v>
      </c>
      <c r="F23">
        <v>59</v>
      </c>
      <c r="G23">
        <v>49</v>
      </c>
      <c r="H23">
        <v>63</v>
      </c>
      <c r="I23">
        <v>62</v>
      </c>
      <c r="J23">
        <v>61</v>
      </c>
      <c r="L23">
        <f t="shared" si="6"/>
        <v>20</v>
      </c>
      <c r="M23">
        <f t="shared" si="3"/>
        <v>59</v>
      </c>
      <c r="N23">
        <f t="shared" si="3"/>
        <v>90</v>
      </c>
      <c r="O23">
        <f t="shared" si="3"/>
        <v>100</v>
      </c>
      <c r="P23">
        <f t="shared" si="3"/>
        <v>72</v>
      </c>
      <c r="Q23">
        <f t="shared" si="3"/>
        <v>59</v>
      </c>
      <c r="R23">
        <f t="shared" si="3"/>
        <v>5</v>
      </c>
      <c r="AC23" t="s">
        <v>0</v>
      </c>
      <c r="AD23">
        <v>10</v>
      </c>
      <c r="AE23" t="str">
        <f t="shared" si="4"/>
        <v>10-0-1800</v>
      </c>
      <c r="AF23">
        <v>247</v>
      </c>
      <c r="AG23">
        <v>216</v>
      </c>
      <c r="AH23">
        <v>239</v>
      </c>
      <c r="AI23">
        <v>239</v>
      </c>
      <c r="AJ23">
        <v>267</v>
      </c>
      <c r="AL23">
        <v>20</v>
      </c>
      <c r="AM23">
        <f t="shared" si="5"/>
        <v>49</v>
      </c>
      <c r="AN23">
        <f t="shared" si="5"/>
        <v>87</v>
      </c>
      <c r="AO23">
        <f t="shared" si="5"/>
        <v>98</v>
      </c>
      <c r="AP23">
        <f t="shared" si="5"/>
        <v>58</v>
      </c>
      <c r="AQ23">
        <f t="shared" si="5"/>
        <v>55</v>
      </c>
      <c r="AR23">
        <f t="shared" si="5"/>
        <v>3</v>
      </c>
    </row>
    <row r="24" spans="3:44" x14ac:dyDescent="0.25">
      <c r="C24">
        <v>21</v>
      </c>
      <c r="D24" t="s">
        <v>0</v>
      </c>
      <c r="E24" t="str">
        <f t="shared" si="2"/>
        <v>21-0-1800</v>
      </c>
      <c r="F24">
        <v>119</v>
      </c>
      <c r="G24">
        <v>114</v>
      </c>
      <c r="H24">
        <v>108</v>
      </c>
      <c r="I24">
        <v>120</v>
      </c>
      <c r="J24">
        <v>137</v>
      </c>
      <c r="L24">
        <f t="shared" si="6"/>
        <v>21</v>
      </c>
      <c r="M24">
        <f t="shared" si="3"/>
        <v>120</v>
      </c>
      <c r="N24">
        <f t="shared" si="3"/>
        <v>193</v>
      </c>
      <c r="O24">
        <f t="shared" si="3"/>
        <v>189</v>
      </c>
      <c r="P24">
        <f t="shared" si="3"/>
        <v>145</v>
      </c>
      <c r="Q24">
        <f t="shared" si="3"/>
        <v>127</v>
      </c>
      <c r="R24">
        <f t="shared" si="3"/>
        <v>13</v>
      </c>
      <c r="AC24" t="s">
        <v>0</v>
      </c>
      <c r="AD24" t="s">
        <v>20</v>
      </c>
      <c r="AE24" t="str">
        <f t="shared" si="4"/>
        <v>11 - 83@19.9 - 83@35.1-0-1800</v>
      </c>
      <c r="AF24">
        <v>292</v>
      </c>
      <c r="AG24">
        <v>249</v>
      </c>
      <c r="AH24">
        <v>305</v>
      </c>
      <c r="AI24">
        <v>289</v>
      </c>
      <c r="AJ24">
        <v>294</v>
      </c>
      <c r="AL24">
        <v>21</v>
      </c>
      <c r="AM24">
        <f t="shared" si="5"/>
        <v>586</v>
      </c>
      <c r="AN24">
        <f t="shared" si="5"/>
        <v>1032</v>
      </c>
      <c r="AO24">
        <f t="shared" si="5"/>
        <v>1036</v>
      </c>
      <c r="AP24">
        <f t="shared" si="5"/>
        <v>715</v>
      </c>
      <c r="AQ24">
        <f t="shared" si="5"/>
        <v>664</v>
      </c>
      <c r="AR24">
        <f t="shared" si="5"/>
        <v>97</v>
      </c>
    </row>
    <row r="25" spans="3:44" x14ac:dyDescent="0.25">
      <c r="C25">
        <v>22</v>
      </c>
      <c r="D25" t="s">
        <v>0</v>
      </c>
      <c r="E25" t="str">
        <f t="shared" si="2"/>
        <v>22-0-1800</v>
      </c>
      <c r="F25">
        <v>33</v>
      </c>
      <c r="G25">
        <v>17</v>
      </c>
      <c r="H25">
        <v>29</v>
      </c>
      <c r="I25">
        <v>23</v>
      </c>
      <c r="J25">
        <v>30</v>
      </c>
      <c r="L25">
        <f t="shared" si="6"/>
        <v>22</v>
      </c>
      <c r="M25">
        <f t="shared" si="3"/>
        <v>27</v>
      </c>
      <c r="N25">
        <f t="shared" si="3"/>
        <v>49</v>
      </c>
      <c r="O25">
        <f t="shared" si="3"/>
        <v>51</v>
      </c>
      <c r="P25">
        <f t="shared" si="3"/>
        <v>27</v>
      </c>
      <c r="Q25">
        <f t="shared" si="3"/>
        <v>30</v>
      </c>
      <c r="R25">
        <f t="shared" si="3"/>
        <v>4</v>
      </c>
      <c r="AC25" t="s">
        <v>0</v>
      </c>
      <c r="AD25">
        <v>11</v>
      </c>
      <c r="AE25" t="str">
        <f t="shared" si="4"/>
        <v>11-0-1800</v>
      </c>
      <c r="AF25">
        <v>292</v>
      </c>
      <c r="AG25">
        <v>249</v>
      </c>
      <c r="AH25">
        <v>305</v>
      </c>
      <c r="AI25">
        <v>289</v>
      </c>
      <c r="AJ25">
        <v>294</v>
      </c>
      <c r="AL25">
        <v>22</v>
      </c>
      <c r="AM25">
        <f t="shared" si="5"/>
        <v>31</v>
      </c>
      <c r="AN25">
        <f t="shared" si="5"/>
        <v>67</v>
      </c>
      <c r="AO25">
        <f t="shared" si="5"/>
        <v>64</v>
      </c>
      <c r="AP25">
        <f t="shared" si="5"/>
        <v>39</v>
      </c>
      <c r="AQ25">
        <f t="shared" si="5"/>
        <v>40</v>
      </c>
      <c r="AR25">
        <f t="shared" si="5"/>
        <v>3</v>
      </c>
    </row>
    <row r="26" spans="3:44" x14ac:dyDescent="0.25">
      <c r="C26">
        <v>23</v>
      </c>
      <c r="D26" t="s">
        <v>0</v>
      </c>
      <c r="E26" t="str">
        <f t="shared" si="2"/>
        <v>23-0-1800</v>
      </c>
      <c r="F26">
        <v>33</v>
      </c>
      <c r="G26">
        <v>32</v>
      </c>
      <c r="H26">
        <v>33</v>
      </c>
      <c r="I26">
        <v>30</v>
      </c>
      <c r="J26">
        <v>36</v>
      </c>
      <c r="L26">
        <f t="shared" si="6"/>
        <v>23</v>
      </c>
      <c r="M26">
        <f t="shared" si="3"/>
        <v>33</v>
      </c>
      <c r="N26">
        <f t="shared" si="3"/>
        <v>58</v>
      </c>
      <c r="O26">
        <f t="shared" si="3"/>
        <v>61</v>
      </c>
      <c r="P26">
        <f t="shared" si="3"/>
        <v>39</v>
      </c>
      <c r="Q26">
        <f t="shared" si="3"/>
        <v>35</v>
      </c>
      <c r="R26">
        <f t="shared" si="3"/>
        <v>3</v>
      </c>
      <c r="AC26" t="s">
        <v>0</v>
      </c>
      <c r="AD26" t="s">
        <v>21</v>
      </c>
      <c r="AE26" t="str">
        <f t="shared" si="4"/>
        <v>12 - 95@35.1 - 95@41.2-0-1800</v>
      </c>
      <c r="AF26">
        <v>266</v>
      </c>
      <c r="AG26">
        <v>259</v>
      </c>
      <c r="AH26">
        <v>278</v>
      </c>
      <c r="AI26">
        <v>265</v>
      </c>
      <c r="AJ26">
        <v>285</v>
      </c>
      <c r="AL26">
        <v>23</v>
      </c>
      <c r="AM26">
        <f t="shared" si="5"/>
        <v>522</v>
      </c>
      <c r="AN26">
        <f t="shared" si="5"/>
        <v>889</v>
      </c>
      <c r="AO26">
        <f t="shared" si="5"/>
        <v>889</v>
      </c>
      <c r="AP26">
        <f t="shared" si="5"/>
        <v>524</v>
      </c>
      <c r="AQ26">
        <f t="shared" si="5"/>
        <v>520</v>
      </c>
      <c r="AR26">
        <f t="shared" si="5"/>
        <v>17</v>
      </c>
    </row>
    <row r="27" spans="3:44" x14ac:dyDescent="0.25">
      <c r="C27">
        <v>24</v>
      </c>
      <c r="D27" t="s">
        <v>0</v>
      </c>
      <c r="E27" t="str">
        <f t="shared" si="2"/>
        <v>24-0-1800</v>
      </c>
      <c r="F27">
        <v>0</v>
      </c>
      <c r="G27">
        <v>0</v>
      </c>
      <c r="H27">
        <v>0</v>
      </c>
      <c r="I27">
        <v>0</v>
      </c>
      <c r="J27">
        <v>0</v>
      </c>
      <c r="L27">
        <f t="shared" si="6"/>
        <v>24</v>
      </c>
      <c r="M27">
        <f t="shared" si="3"/>
        <v>0</v>
      </c>
      <c r="N27">
        <f t="shared" si="3"/>
        <v>15</v>
      </c>
      <c r="O27">
        <f t="shared" si="3"/>
        <v>21</v>
      </c>
      <c r="P27">
        <f t="shared" si="3"/>
        <v>4</v>
      </c>
      <c r="Q27">
        <f t="shared" si="3"/>
        <v>4</v>
      </c>
      <c r="R27">
        <f t="shared" si="3"/>
        <v>1</v>
      </c>
      <c r="AC27" t="s">
        <v>0</v>
      </c>
      <c r="AD27">
        <v>12</v>
      </c>
      <c r="AE27" t="str">
        <f t="shared" si="4"/>
        <v>12-0-1800</v>
      </c>
      <c r="AF27">
        <v>266</v>
      </c>
      <c r="AG27">
        <v>259</v>
      </c>
      <c r="AH27">
        <v>278</v>
      </c>
      <c r="AI27">
        <v>265</v>
      </c>
      <c r="AJ27">
        <v>285</v>
      </c>
      <c r="AL27">
        <v>24</v>
      </c>
      <c r="AM27">
        <f t="shared" si="5"/>
        <v>604</v>
      </c>
      <c r="AN27">
        <f t="shared" si="5"/>
        <v>1066</v>
      </c>
      <c r="AO27">
        <f t="shared" si="5"/>
        <v>1076</v>
      </c>
      <c r="AP27">
        <f t="shared" si="5"/>
        <v>742</v>
      </c>
      <c r="AQ27">
        <f t="shared" si="5"/>
        <v>687</v>
      </c>
      <c r="AR27">
        <f t="shared" si="5"/>
        <v>98</v>
      </c>
    </row>
    <row r="28" spans="3:44" x14ac:dyDescent="0.25">
      <c r="C28">
        <v>25</v>
      </c>
      <c r="D28" t="s">
        <v>0</v>
      </c>
      <c r="E28" t="str">
        <f t="shared" si="2"/>
        <v>25-0-1800</v>
      </c>
      <c r="F28">
        <v>160</v>
      </c>
      <c r="G28">
        <v>126</v>
      </c>
      <c r="H28">
        <v>180</v>
      </c>
      <c r="I28">
        <v>156</v>
      </c>
      <c r="J28">
        <v>161</v>
      </c>
      <c r="L28">
        <f t="shared" si="6"/>
        <v>25</v>
      </c>
      <c r="M28">
        <f t="shared" si="3"/>
        <v>157</v>
      </c>
      <c r="N28">
        <f t="shared" si="3"/>
        <v>258</v>
      </c>
      <c r="O28">
        <f t="shared" si="3"/>
        <v>271</v>
      </c>
      <c r="P28">
        <f t="shared" si="3"/>
        <v>183</v>
      </c>
      <c r="Q28">
        <f t="shared" si="3"/>
        <v>167</v>
      </c>
      <c r="R28">
        <f t="shared" si="3"/>
        <v>9</v>
      </c>
      <c r="AC28" t="s">
        <v>0</v>
      </c>
      <c r="AD28" t="s">
        <v>22</v>
      </c>
      <c r="AE28" t="str">
        <f t="shared" si="4"/>
        <v>13 - 87@13.0 - 87@17.4-0-1800</v>
      </c>
      <c r="AF28">
        <v>405</v>
      </c>
      <c r="AG28">
        <v>373</v>
      </c>
      <c r="AH28">
        <v>364</v>
      </c>
      <c r="AI28">
        <v>375</v>
      </c>
      <c r="AJ28">
        <v>365</v>
      </c>
      <c r="AL28">
        <v>25</v>
      </c>
      <c r="AM28">
        <f t="shared" si="5"/>
        <v>58</v>
      </c>
      <c r="AN28">
        <f t="shared" si="5"/>
        <v>99</v>
      </c>
      <c r="AO28">
        <f t="shared" si="5"/>
        <v>93</v>
      </c>
      <c r="AP28">
        <f t="shared" si="5"/>
        <v>59</v>
      </c>
      <c r="AQ28">
        <f t="shared" si="5"/>
        <v>53</v>
      </c>
      <c r="AR28">
        <f t="shared" si="5"/>
        <v>7</v>
      </c>
    </row>
    <row r="29" spans="3:44" x14ac:dyDescent="0.25">
      <c r="C29">
        <v>26</v>
      </c>
      <c r="D29" t="s">
        <v>0</v>
      </c>
      <c r="E29" t="str">
        <f t="shared" si="2"/>
        <v>26-0-1800</v>
      </c>
      <c r="F29">
        <v>119</v>
      </c>
      <c r="G29">
        <v>112</v>
      </c>
      <c r="H29">
        <v>123</v>
      </c>
      <c r="I29">
        <v>127</v>
      </c>
      <c r="J29">
        <v>124</v>
      </c>
      <c r="L29">
        <f t="shared" si="6"/>
        <v>26</v>
      </c>
      <c r="M29">
        <f t="shared" si="3"/>
        <v>121</v>
      </c>
      <c r="N29">
        <f t="shared" si="3"/>
        <v>220</v>
      </c>
      <c r="O29">
        <f t="shared" si="3"/>
        <v>233</v>
      </c>
      <c r="P29">
        <f t="shared" si="3"/>
        <v>138</v>
      </c>
      <c r="Q29">
        <f t="shared" si="3"/>
        <v>136</v>
      </c>
      <c r="R29">
        <f t="shared" si="3"/>
        <v>11</v>
      </c>
      <c r="AC29" t="s">
        <v>0</v>
      </c>
      <c r="AD29">
        <v>13</v>
      </c>
      <c r="AE29" t="str">
        <f t="shared" si="4"/>
        <v>13-0-1800</v>
      </c>
      <c r="AF29">
        <v>405</v>
      </c>
      <c r="AG29">
        <v>373</v>
      </c>
      <c r="AH29">
        <v>364</v>
      </c>
      <c r="AI29">
        <v>375</v>
      </c>
      <c r="AJ29">
        <v>365</v>
      </c>
      <c r="AL29">
        <v>26</v>
      </c>
      <c r="AM29">
        <f t="shared" si="5"/>
        <v>513</v>
      </c>
      <c r="AN29">
        <f t="shared" si="5"/>
        <v>868</v>
      </c>
      <c r="AO29">
        <f t="shared" si="5"/>
        <v>866</v>
      </c>
      <c r="AP29">
        <f t="shared" si="5"/>
        <v>507</v>
      </c>
      <c r="AQ29">
        <f t="shared" si="5"/>
        <v>506</v>
      </c>
      <c r="AR29">
        <f t="shared" si="5"/>
        <v>11</v>
      </c>
    </row>
    <row r="30" spans="3:44" x14ac:dyDescent="0.25">
      <c r="C30">
        <v>27</v>
      </c>
      <c r="D30" t="s">
        <v>0</v>
      </c>
      <c r="E30" t="str">
        <f t="shared" si="2"/>
        <v>27-0-1800</v>
      </c>
      <c r="F30">
        <v>73</v>
      </c>
      <c r="G30">
        <v>57</v>
      </c>
      <c r="H30">
        <v>57</v>
      </c>
      <c r="I30">
        <v>62</v>
      </c>
      <c r="J30">
        <v>70</v>
      </c>
      <c r="L30">
        <f t="shared" si="6"/>
        <v>27</v>
      </c>
      <c r="M30">
        <f t="shared" si="3"/>
        <v>64</v>
      </c>
      <c r="N30">
        <f t="shared" si="3"/>
        <v>101</v>
      </c>
      <c r="O30">
        <f t="shared" si="3"/>
        <v>106</v>
      </c>
      <c r="P30">
        <f t="shared" si="3"/>
        <v>63</v>
      </c>
      <c r="Q30">
        <f t="shared" si="3"/>
        <v>58</v>
      </c>
      <c r="R30">
        <f t="shared" si="3"/>
        <v>3</v>
      </c>
      <c r="AC30" t="s">
        <v>0</v>
      </c>
      <c r="AD30" t="s">
        <v>23</v>
      </c>
      <c r="AE30" t="str">
        <f t="shared" si="4"/>
        <v>14 - 36@68.7 - 36@84.1-0-1800</v>
      </c>
      <c r="AF30">
        <v>0</v>
      </c>
      <c r="AG30">
        <v>0</v>
      </c>
      <c r="AH30">
        <v>0</v>
      </c>
      <c r="AI30">
        <v>2</v>
      </c>
      <c r="AJ30">
        <v>2</v>
      </c>
      <c r="AL30">
        <v>27</v>
      </c>
      <c r="AM30">
        <f t="shared" si="5"/>
        <v>46</v>
      </c>
      <c r="AN30">
        <f t="shared" si="5"/>
        <v>77</v>
      </c>
      <c r="AO30">
        <f t="shared" si="5"/>
        <v>73</v>
      </c>
      <c r="AP30">
        <f t="shared" si="5"/>
        <v>52</v>
      </c>
      <c r="AQ30">
        <f t="shared" si="5"/>
        <v>55</v>
      </c>
      <c r="AR30">
        <f t="shared" si="5"/>
        <v>0</v>
      </c>
    </row>
    <row r="31" spans="3:44" x14ac:dyDescent="0.25">
      <c r="C31">
        <v>28</v>
      </c>
      <c r="D31" t="s">
        <v>0</v>
      </c>
      <c r="E31" t="str">
        <f t="shared" si="2"/>
        <v>28-0-1800</v>
      </c>
      <c r="F31">
        <v>66</v>
      </c>
      <c r="G31">
        <v>80</v>
      </c>
      <c r="H31">
        <v>74</v>
      </c>
      <c r="I31">
        <v>76</v>
      </c>
      <c r="J31">
        <v>80</v>
      </c>
      <c r="L31">
        <f t="shared" si="6"/>
        <v>28</v>
      </c>
      <c r="M31">
        <f t="shared" si="3"/>
        <v>76</v>
      </c>
      <c r="N31">
        <f t="shared" si="3"/>
        <v>133</v>
      </c>
      <c r="O31">
        <f t="shared" si="3"/>
        <v>141</v>
      </c>
      <c r="P31">
        <f t="shared" si="3"/>
        <v>82</v>
      </c>
      <c r="Q31">
        <f t="shared" si="3"/>
        <v>78</v>
      </c>
      <c r="R31">
        <f t="shared" si="3"/>
        <v>7</v>
      </c>
      <c r="AC31" t="s">
        <v>0</v>
      </c>
      <c r="AD31">
        <v>14</v>
      </c>
      <c r="AE31" t="str">
        <f t="shared" si="4"/>
        <v>14-0-1800</v>
      </c>
      <c r="AF31">
        <v>0</v>
      </c>
      <c r="AG31">
        <v>0</v>
      </c>
      <c r="AH31">
        <v>0</v>
      </c>
      <c r="AI31">
        <v>2</v>
      </c>
      <c r="AJ31">
        <v>2</v>
      </c>
      <c r="AL31">
        <v>28</v>
      </c>
      <c r="AM31">
        <f t="shared" si="5"/>
        <v>224</v>
      </c>
      <c r="AN31">
        <f t="shared" si="5"/>
        <v>388</v>
      </c>
      <c r="AO31">
        <f t="shared" si="5"/>
        <v>402</v>
      </c>
      <c r="AP31">
        <f t="shared" si="5"/>
        <v>250</v>
      </c>
      <c r="AQ31">
        <f t="shared" si="5"/>
        <v>235</v>
      </c>
      <c r="AR31">
        <f t="shared" si="5"/>
        <v>24</v>
      </c>
    </row>
    <row r="32" spans="3:44" x14ac:dyDescent="0.25">
      <c r="C32">
        <v>29</v>
      </c>
      <c r="D32" t="s">
        <v>0</v>
      </c>
      <c r="E32" t="str">
        <f t="shared" si="2"/>
        <v>29-0-1800</v>
      </c>
      <c r="F32">
        <v>60</v>
      </c>
      <c r="G32">
        <v>68</v>
      </c>
      <c r="H32">
        <v>81</v>
      </c>
      <c r="I32">
        <v>67</v>
      </c>
      <c r="J32">
        <v>73</v>
      </c>
      <c r="L32">
        <f t="shared" si="6"/>
        <v>29</v>
      </c>
      <c r="M32">
        <f t="shared" si="3"/>
        <v>70</v>
      </c>
      <c r="N32">
        <f t="shared" si="3"/>
        <v>122</v>
      </c>
      <c r="O32">
        <f t="shared" si="3"/>
        <v>127</v>
      </c>
      <c r="P32">
        <f t="shared" si="3"/>
        <v>79</v>
      </c>
      <c r="Q32">
        <f t="shared" si="3"/>
        <v>80</v>
      </c>
      <c r="R32">
        <f t="shared" si="3"/>
        <v>4</v>
      </c>
      <c r="AC32" t="s">
        <v>0</v>
      </c>
      <c r="AD32" t="s">
        <v>24</v>
      </c>
      <c r="AE32" t="str">
        <f t="shared" si="4"/>
        <v>15 - 10@21.9 - 10@38.4-0-1800</v>
      </c>
      <c r="AF32">
        <v>278</v>
      </c>
      <c r="AG32">
        <v>239</v>
      </c>
      <c r="AH32">
        <v>295</v>
      </c>
      <c r="AI32">
        <v>273</v>
      </c>
      <c r="AJ32">
        <v>296</v>
      </c>
      <c r="AL32">
        <v>29</v>
      </c>
      <c r="AM32">
        <f t="shared" si="5"/>
        <v>151</v>
      </c>
      <c r="AN32">
        <f t="shared" si="5"/>
        <v>281</v>
      </c>
      <c r="AO32">
        <f t="shared" si="5"/>
        <v>274</v>
      </c>
      <c r="AP32">
        <f t="shared" si="5"/>
        <v>174</v>
      </c>
      <c r="AQ32">
        <f t="shared" si="5"/>
        <v>167</v>
      </c>
      <c r="AR32">
        <f t="shared" si="5"/>
        <v>6</v>
      </c>
    </row>
    <row r="33" spans="3:44" x14ac:dyDescent="0.25">
      <c r="C33">
        <v>30</v>
      </c>
      <c r="D33" t="s">
        <v>0</v>
      </c>
      <c r="E33" t="str">
        <f t="shared" si="2"/>
        <v>30-0-1800</v>
      </c>
      <c r="F33">
        <v>66</v>
      </c>
      <c r="G33">
        <v>47</v>
      </c>
      <c r="H33">
        <v>59</v>
      </c>
      <c r="I33">
        <v>55</v>
      </c>
      <c r="J33">
        <v>60</v>
      </c>
      <c r="L33">
        <f t="shared" si="6"/>
        <v>30</v>
      </c>
      <c r="M33">
        <f t="shared" si="3"/>
        <v>58</v>
      </c>
      <c r="N33">
        <f t="shared" si="3"/>
        <v>110</v>
      </c>
      <c r="O33">
        <f t="shared" si="3"/>
        <v>109</v>
      </c>
      <c r="P33">
        <f t="shared" si="3"/>
        <v>69</v>
      </c>
      <c r="Q33">
        <f t="shared" si="3"/>
        <v>63</v>
      </c>
      <c r="R33">
        <f t="shared" si="3"/>
        <v>5</v>
      </c>
      <c r="AC33" t="s">
        <v>0</v>
      </c>
      <c r="AD33">
        <v>15</v>
      </c>
      <c r="AE33" t="str">
        <f t="shared" si="4"/>
        <v>15-0-1800</v>
      </c>
      <c r="AF33">
        <v>278</v>
      </c>
      <c r="AG33">
        <v>239</v>
      </c>
      <c r="AH33">
        <v>295</v>
      </c>
      <c r="AI33">
        <v>273</v>
      </c>
      <c r="AJ33">
        <v>296</v>
      </c>
      <c r="AL33">
        <v>30</v>
      </c>
      <c r="AM33">
        <f t="shared" si="5"/>
        <v>42</v>
      </c>
      <c r="AN33">
        <f t="shared" si="5"/>
        <v>82</v>
      </c>
      <c r="AO33">
        <f t="shared" si="5"/>
        <v>75</v>
      </c>
      <c r="AP33">
        <f t="shared" si="5"/>
        <v>39</v>
      </c>
      <c r="AQ33">
        <f t="shared" si="5"/>
        <v>34</v>
      </c>
      <c r="AR33">
        <f t="shared" si="5"/>
        <v>2</v>
      </c>
    </row>
    <row r="34" spans="3:44" x14ac:dyDescent="0.25">
      <c r="C34">
        <v>31</v>
      </c>
      <c r="D34" t="s">
        <v>0</v>
      </c>
      <c r="E34" t="str">
        <f t="shared" si="2"/>
        <v>31-0-1800</v>
      </c>
      <c r="F34">
        <v>8</v>
      </c>
      <c r="G34">
        <v>5</v>
      </c>
      <c r="H34">
        <v>7</v>
      </c>
      <c r="I34">
        <v>7</v>
      </c>
      <c r="J34">
        <v>6</v>
      </c>
      <c r="L34">
        <f t="shared" si="6"/>
        <v>31</v>
      </c>
      <c r="M34">
        <f t="shared" si="3"/>
        <v>7</v>
      </c>
      <c r="N34">
        <f t="shared" si="3"/>
        <v>14</v>
      </c>
      <c r="O34">
        <f t="shared" si="3"/>
        <v>13</v>
      </c>
      <c r="P34">
        <f t="shared" si="3"/>
        <v>10</v>
      </c>
      <c r="Q34">
        <f t="shared" si="3"/>
        <v>9</v>
      </c>
      <c r="R34">
        <f t="shared" si="3"/>
        <v>1</v>
      </c>
      <c r="AC34" t="s">
        <v>0</v>
      </c>
      <c r="AD34" t="s">
        <v>25</v>
      </c>
      <c r="AE34" t="str">
        <f t="shared" si="4"/>
        <v>16 - 34@406.3 - 34@416.0-0-1800</v>
      </c>
      <c r="AF34">
        <v>23</v>
      </c>
      <c r="AG34">
        <v>16</v>
      </c>
      <c r="AH34">
        <v>17</v>
      </c>
      <c r="AI34">
        <v>24</v>
      </c>
      <c r="AJ34">
        <v>11</v>
      </c>
      <c r="AL34">
        <v>31</v>
      </c>
      <c r="AM34">
        <f t="shared" si="5"/>
        <v>210</v>
      </c>
      <c r="AN34">
        <f t="shared" si="5"/>
        <v>358</v>
      </c>
      <c r="AO34">
        <f t="shared" si="5"/>
        <v>371</v>
      </c>
      <c r="AP34">
        <f t="shared" si="5"/>
        <v>234</v>
      </c>
      <c r="AQ34">
        <f t="shared" si="5"/>
        <v>216</v>
      </c>
      <c r="AR34">
        <f t="shared" si="5"/>
        <v>22</v>
      </c>
    </row>
    <row r="35" spans="3:44" x14ac:dyDescent="0.25">
      <c r="C35">
        <v>32</v>
      </c>
      <c r="D35" t="s">
        <v>0</v>
      </c>
      <c r="E35" t="str">
        <f t="shared" si="2"/>
        <v>32-0-1800</v>
      </c>
      <c r="F35">
        <v>300</v>
      </c>
      <c r="G35">
        <v>283</v>
      </c>
      <c r="H35">
        <v>279</v>
      </c>
      <c r="I35">
        <v>294</v>
      </c>
      <c r="J35">
        <v>260</v>
      </c>
      <c r="L35">
        <f t="shared" si="6"/>
        <v>32</v>
      </c>
      <c r="M35">
        <f t="shared" si="3"/>
        <v>284</v>
      </c>
      <c r="N35">
        <f t="shared" si="3"/>
        <v>406</v>
      </c>
      <c r="O35">
        <f t="shared" si="3"/>
        <v>425</v>
      </c>
      <c r="P35">
        <f t="shared" si="3"/>
        <v>387</v>
      </c>
      <c r="Q35">
        <f t="shared" si="3"/>
        <v>383</v>
      </c>
      <c r="R35">
        <f t="shared" si="3"/>
        <v>132</v>
      </c>
      <c r="AC35" t="s">
        <v>0</v>
      </c>
      <c r="AD35">
        <v>16</v>
      </c>
      <c r="AE35" t="str">
        <f t="shared" si="4"/>
        <v>16-0-1800</v>
      </c>
      <c r="AF35">
        <v>23</v>
      </c>
      <c r="AG35">
        <v>16</v>
      </c>
      <c r="AH35">
        <v>17</v>
      </c>
      <c r="AI35">
        <v>24</v>
      </c>
      <c r="AJ35">
        <v>11</v>
      </c>
      <c r="AL35">
        <v>32</v>
      </c>
      <c r="AM35">
        <f t="shared" si="5"/>
        <v>38</v>
      </c>
      <c r="AN35">
        <f t="shared" si="5"/>
        <v>75</v>
      </c>
      <c r="AO35">
        <f t="shared" si="5"/>
        <v>77</v>
      </c>
      <c r="AP35">
        <f t="shared" si="5"/>
        <v>51</v>
      </c>
      <c r="AQ35">
        <f t="shared" si="5"/>
        <v>45</v>
      </c>
      <c r="AR35">
        <f t="shared" si="5"/>
        <v>9</v>
      </c>
    </row>
    <row r="36" spans="3:44" x14ac:dyDescent="0.25">
      <c r="C36">
        <v>33</v>
      </c>
      <c r="D36" t="s">
        <v>0</v>
      </c>
      <c r="E36" t="str">
        <f t="shared" si="2"/>
        <v>33-0-1800</v>
      </c>
      <c r="F36">
        <v>89</v>
      </c>
      <c r="G36">
        <v>74</v>
      </c>
      <c r="H36">
        <v>70</v>
      </c>
      <c r="I36">
        <v>67</v>
      </c>
      <c r="J36">
        <v>92</v>
      </c>
      <c r="L36">
        <f t="shared" si="6"/>
        <v>33</v>
      </c>
      <c r="M36">
        <f t="shared" si="3"/>
        <v>79</v>
      </c>
      <c r="N36">
        <f t="shared" si="3"/>
        <v>125</v>
      </c>
      <c r="O36">
        <f t="shared" si="3"/>
        <v>114</v>
      </c>
      <c r="P36">
        <f t="shared" si="3"/>
        <v>91</v>
      </c>
      <c r="Q36">
        <f t="shared" si="3"/>
        <v>91</v>
      </c>
      <c r="R36">
        <f t="shared" si="3"/>
        <v>18</v>
      </c>
      <c r="AC36" t="s">
        <v>0</v>
      </c>
      <c r="AD36" t="s">
        <v>26</v>
      </c>
      <c r="AE36" t="str">
        <f t="shared" si="4"/>
        <v>17 - 8@16.7 - 8@22.3-0-1800</v>
      </c>
      <c r="AF36">
        <v>387</v>
      </c>
      <c r="AG36">
        <v>358</v>
      </c>
      <c r="AH36">
        <v>349</v>
      </c>
      <c r="AI36">
        <v>360</v>
      </c>
      <c r="AJ36">
        <v>351</v>
      </c>
      <c r="AL36">
        <v>33</v>
      </c>
      <c r="AM36">
        <f t="shared" si="5"/>
        <v>114</v>
      </c>
      <c r="AN36">
        <f t="shared" si="5"/>
        <v>205</v>
      </c>
      <c r="AO36">
        <f t="shared" si="5"/>
        <v>203</v>
      </c>
      <c r="AP36">
        <f t="shared" si="5"/>
        <v>129</v>
      </c>
      <c r="AQ36">
        <f t="shared" si="5"/>
        <v>129</v>
      </c>
      <c r="AR36">
        <f t="shared" si="5"/>
        <v>2</v>
      </c>
    </row>
    <row r="37" spans="3:44" x14ac:dyDescent="0.25">
      <c r="C37">
        <v>34</v>
      </c>
      <c r="D37" t="s">
        <v>0</v>
      </c>
      <c r="E37" t="str">
        <f t="shared" si="2"/>
        <v>34-0-1800</v>
      </c>
      <c r="F37">
        <v>0</v>
      </c>
      <c r="G37">
        <v>0</v>
      </c>
      <c r="H37">
        <v>0</v>
      </c>
      <c r="I37">
        <v>2</v>
      </c>
      <c r="J37">
        <v>2</v>
      </c>
      <c r="L37">
        <f t="shared" si="6"/>
        <v>34</v>
      </c>
      <c r="M37">
        <f t="shared" ref="M37:R68" si="7">ROUNDUP(AVERAGE(VLOOKUP(_xlfn.CONCAT($L37,"-",M$3),$E$4:$J$525,2,FALSE),VLOOKUP(_xlfn.CONCAT($L37,"-",M$3),$E$4:$J$525,3,FALSE),VLOOKUP(_xlfn.CONCAT($L37,"-",M$3),$E$4:$J$525,4,FALSE),VLOOKUP(_xlfn.CONCAT($L37,"-",M$3),$E$4:$J$525,5,FALSE),VLOOKUP(_xlfn.CONCAT($L37,"-",M$3),$E$4:$J$525,6,FALSE)),0)</f>
        <v>1</v>
      </c>
      <c r="N37">
        <f t="shared" si="7"/>
        <v>2</v>
      </c>
      <c r="O37">
        <f t="shared" si="7"/>
        <v>2</v>
      </c>
      <c r="P37">
        <f t="shared" si="7"/>
        <v>1</v>
      </c>
      <c r="Q37">
        <f t="shared" si="7"/>
        <v>1</v>
      </c>
      <c r="R37">
        <f t="shared" si="7"/>
        <v>0</v>
      </c>
      <c r="AC37" t="s">
        <v>0</v>
      </c>
      <c r="AD37">
        <v>17</v>
      </c>
      <c r="AE37" t="str">
        <f t="shared" si="4"/>
        <v>17-0-1800</v>
      </c>
      <c r="AF37">
        <v>387</v>
      </c>
      <c r="AG37">
        <v>358</v>
      </c>
      <c r="AH37">
        <v>349</v>
      </c>
      <c r="AI37">
        <v>360</v>
      </c>
      <c r="AJ37">
        <v>351</v>
      </c>
      <c r="AL37">
        <v>34</v>
      </c>
      <c r="AM37">
        <f t="shared" si="5"/>
        <v>151</v>
      </c>
      <c r="AN37">
        <f t="shared" si="5"/>
        <v>262</v>
      </c>
      <c r="AO37">
        <f t="shared" si="5"/>
        <v>288</v>
      </c>
      <c r="AP37">
        <f t="shared" si="5"/>
        <v>189</v>
      </c>
      <c r="AQ37">
        <f t="shared" si="5"/>
        <v>172</v>
      </c>
      <c r="AR37">
        <f t="shared" si="5"/>
        <v>11</v>
      </c>
    </row>
    <row r="38" spans="3:44" x14ac:dyDescent="0.25">
      <c r="C38">
        <v>35</v>
      </c>
      <c r="D38" t="s">
        <v>0</v>
      </c>
      <c r="E38" t="str">
        <f t="shared" si="2"/>
        <v>35-0-1800</v>
      </c>
      <c r="F38">
        <v>0</v>
      </c>
      <c r="G38">
        <v>0</v>
      </c>
      <c r="H38">
        <v>0</v>
      </c>
      <c r="I38">
        <v>0</v>
      </c>
      <c r="J38">
        <v>0</v>
      </c>
      <c r="L38">
        <f t="shared" si="6"/>
        <v>35</v>
      </c>
      <c r="M38">
        <f t="shared" si="7"/>
        <v>0</v>
      </c>
      <c r="N38">
        <f t="shared" si="7"/>
        <v>1</v>
      </c>
      <c r="O38">
        <f t="shared" si="7"/>
        <v>1</v>
      </c>
      <c r="P38">
        <f t="shared" si="7"/>
        <v>1</v>
      </c>
      <c r="Q38">
        <f t="shared" si="7"/>
        <v>0</v>
      </c>
      <c r="R38">
        <f t="shared" si="7"/>
        <v>0</v>
      </c>
      <c r="AC38" t="s">
        <v>0</v>
      </c>
      <c r="AD38" t="s">
        <v>27</v>
      </c>
      <c r="AE38" t="str">
        <f t="shared" si="4"/>
        <v>18 - 24@265.9 - 24@272.1-0-1800</v>
      </c>
      <c r="AF38">
        <v>119</v>
      </c>
      <c r="AG38">
        <v>124</v>
      </c>
      <c r="AH38">
        <v>134</v>
      </c>
      <c r="AI38">
        <v>153</v>
      </c>
      <c r="AJ38">
        <v>137</v>
      </c>
      <c r="AL38">
        <v>35</v>
      </c>
      <c r="AM38">
        <f t="shared" si="5"/>
        <v>204</v>
      </c>
      <c r="AN38">
        <f t="shared" si="5"/>
        <v>342</v>
      </c>
      <c r="AO38">
        <f t="shared" si="5"/>
        <v>336</v>
      </c>
      <c r="AP38">
        <f t="shared" si="5"/>
        <v>194</v>
      </c>
      <c r="AQ38">
        <f t="shared" si="5"/>
        <v>201</v>
      </c>
      <c r="AR38">
        <f t="shared" si="5"/>
        <v>5</v>
      </c>
    </row>
    <row r="39" spans="3:44" x14ac:dyDescent="0.25">
      <c r="C39">
        <v>36</v>
      </c>
      <c r="D39" t="s">
        <v>0</v>
      </c>
      <c r="E39" t="str">
        <f t="shared" si="2"/>
        <v>36-0-1800</v>
      </c>
      <c r="F39">
        <v>205</v>
      </c>
      <c r="G39">
        <v>172</v>
      </c>
      <c r="H39">
        <v>220</v>
      </c>
      <c r="I39">
        <v>198</v>
      </c>
      <c r="J39">
        <v>214</v>
      </c>
      <c r="L39">
        <f t="shared" si="6"/>
        <v>36</v>
      </c>
      <c r="M39">
        <f t="shared" si="7"/>
        <v>202</v>
      </c>
      <c r="N39">
        <f t="shared" si="7"/>
        <v>360</v>
      </c>
      <c r="O39">
        <f t="shared" si="7"/>
        <v>375</v>
      </c>
      <c r="P39">
        <f t="shared" si="7"/>
        <v>218</v>
      </c>
      <c r="Q39">
        <f t="shared" si="7"/>
        <v>216</v>
      </c>
      <c r="R39">
        <f t="shared" si="7"/>
        <v>8</v>
      </c>
      <c r="AC39" t="s">
        <v>0</v>
      </c>
      <c r="AD39">
        <v>18</v>
      </c>
      <c r="AE39" t="str">
        <f t="shared" si="4"/>
        <v>18-0-1800</v>
      </c>
      <c r="AF39">
        <v>119</v>
      </c>
      <c r="AG39">
        <v>124</v>
      </c>
      <c r="AH39">
        <v>134</v>
      </c>
      <c r="AI39">
        <v>153</v>
      </c>
      <c r="AJ39">
        <v>137</v>
      </c>
      <c r="AL39">
        <v>36</v>
      </c>
      <c r="AM39">
        <f t="shared" si="5"/>
        <v>4</v>
      </c>
      <c r="AN39">
        <f t="shared" si="5"/>
        <v>18</v>
      </c>
      <c r="AO39">
        <f t="shared" si="5"/>
        <v>22</v>
      </c>
      <c r="AP39">
        <f t="shared" si="5"/>
        <v>6</v>
      </c>
      <c r="AQ39">
        <f t="shared" si="5"/>
        <v>5</v>
      </c>
      <c r="AR39">
        <f t="shared" si="5"/>
        <v>0</v>
      </c>
    </row>
    <row r="40" spans="3:44" x14ac:dyDescent="0.25">
      <c r="C40">
        <v>37</v>
      </c>
      <c r="D40" t="s">
        <v>0</v>
      </c>
      <c r="E40" t="str">
        <f t="shared" si="2"/>
        <v>37-0-1800</v>
      </c>
      <c r="F40">
        <v>68</v>
      </c>
      <c r="G40">
        <v>65</v>
      </c>
      <c r="H40">
        <v>74</v>
      </c>
      <c r="I40">
        <v>75</v>
      </c>
      <c r="J40">
        <v>73</v>
      </c>
      <c r="L40">
        <f t="shared" si="6"/>
        <v>37</v>
      </c>
      <c r="M40">
        <f t="shared" si="7"/>
        <v>71</v>
      </c>
      <c r="N40">
        <f t="shared" si="7"/>
        <v>119</v>
      </c>
      <c r="O40">
        <f t="shared" si="7"/>
        <v>131</v>
      </c>
      <c r="P40">
        <f t="shared" si="7"/>
        <v>76</v>
      </c>
      <c r="Q40">
        <f t="shared" si="7"/>
        <v>74</v>
      </c>
      <c r="R40">
        <f t="shared" si="7"/>
        <v>4</v>
      </c>
      <c r="AC40" t="s">
        <v>0</v>
      </c>
      <c r="AD40" t="s">
        <v>28</v>
      </c>
      <c r="AE40" t="str">
        <f t="shared" si="4"/>
        <v>19 - 13@68.8 - 13@78.2-0-1800</v>
      </c>
      <c r="AF40">
        <v>339</v>
      </c>
      <c r="AG40">
        <v>287</v>
      </c>
      <c r="AH40">
        <v>346</v>
      </c>
      <c r="AI40">
        <v>329</v>
      </c>
      <c r="AJ40">
        <v>338</v>
      </c>
      <c r="AL40">
        <v>37</v>
      </c>
      <c r="AM40">
        <f t="shared" si="5"/>
        <v>103</v>
      </c>
      <c r="AN40">
        <f t="shared" si="5"/>
        <v>189</v>
      </c>
      <c r="AO40">
        <f t="shared" si="5"/>
        <v>184</v>
      </c>
      <c r="AP40">
        <f t="shared" si="5"/>
        <v>140</v>
      </c>
      <c r="AQ40">
        <f t="shared" si="5"/>
        <v>122</v>
      </c>
      <c r="AR40">
        <f t="shared" si="5"/>
        <v>10</v>
      </c>
    </row>
    <row r="41" spans="3:44" x14ac:dyDescent="0.25">
      <c r="C41">
        <v>38</v>
      </c>
      <c r="D41" t="s">
        <v>0</v>
      </c>
      <c r="E41" t="str">
        <f t="shared" si="2"/>
        <v>38-0-1800</v>
      </c>
      <c r="F41">
        <v>288</v>
      </c>
      <c r="G41">
        <v>273</v>
      </c>
      <c r="H41">
        <v>269</v>
      </c>
      <c r="I41">
        <v>283</v>
      </c>
      <c r="J41">
        <v>247</v>
      </c>
      <c r="L41">
        <f t="shared" si="6"/>
        <v>38</v>
      </c>
      <c r="M41">
        <f t="shared" si="7"/>
        <v>272</v>
      </c>
      <c r="N41">
        <f t="shared" si="7"/>
        <v>385</v>
      </c>
      <c r="O41">
        <f t="shared" si="7"/>
        <v>406</v>
      </c>
      <c r="P41">
        <f t="shared" si="7"/>
        <v>379</v>
      </c>
      <c r="Q41">
        <f t="shared" si="7"/>
        <v>373</v>
      </c>
      <c r="R41">
        <f t="shared" si="7"/>
        <v>132</v>
      </c>
      <c r="AC41" t="s">
        <v>0</v>
      </c>
      <c r="AD41">
        <v>19</v>
      </c>
      <c r="AE41" t="str">
        <f t="shared" si="4"/>
        <v>19-0-1800</v>
      </c>
      <c r="AF41">
        <v>339</v>
      </c>
      <c r="AG41">
        <v>287</v>
      </c>
      <c r="AH41">
        <v>346</v>
      </c>
      <c r="AI41">
        <v>329</v>
      </c>
      <c r="AJ41">
        <v>338</v>
      </c>
      <c r="AL41">
        <v>38</v>
      </c>
      <c r="AM41">
        <f t="shared" si="5"/>
        <v>148</v>
      </c>
      <c r="AN41">
        <f t="shared" si="5"/>
        <v>257</v>
      </c>
      <c r="AO41">
        <f t="shared" si="5"/>
        <v>286</v>
      </c>
      <c r="AP41">
        <f t="shared" si="5"/>
        <v>193</v>
      </c>
      <c r="AQ41">
        <f t="shared" si="5"/>
        <v>171</v>
      </c>
      <c r="AR41">
        <f t="shared" si="5"/>
        <v>18</v>
      </c>
    </row>
    <row r="42" spans="3:44" x14ac:dyDescent="0.25">
      <c r="C42">
        <v>39</v>
      </c>
      <c r="D42" t="s">
        <v>0</v>
      </c>
      <c r="E42" t="str">
        <f t="shared" si="2"/>
        <v>39-0-1800</v>
      </c>
      <c r="F42">
        <v>99</v>
      </c>
      <c r="G42">
        <v>85</v>
      </c>
      <c r="H42">
        <v>80</v>
      </c>
      <c r="I42">
        <v>77</v>
      </c>
      <c r="J42">
        <v>104</v>
      </c>
      <c r="L42">
        <f t="shared" si="6"/>
        <v>39</v>
      </c>
      <c r="M42">
        <f t="shared" si="7"/>
        <v>89</v>
      </c>
      <c r="N42">
        <f t="shared" si="7"/>
        <v>145</v>
      </c>
      <c r="O42">
        <f t="shared" si="7"/>
        <v>135</v>
      </c>
      <c r="P42">
        <f t="shared" si="7"/>
        <v>102</v>
      </c>
      <c r="Q42">
        <f t="shared" si="7"/>
        <v>101</v>
      </c>
      <c r="R42">
        <f t="shared" si="7"/>
        <v>20</v>
      </c>
      <c r="AC42" t="s">
        <v>0</v>
      </c>
      <c r="AD42" t="s">
        <v>29</v>
      </c>
      <c r="AE42" t="str">
        <f t="shared" si="4"/>
        <v>20 - 51@89.5 - 51@100.8-0-1800</v>
      </c>
      <c r="AF42">
        <v>31</v>
      </c>
      <c r="AG42">
        <v>25</v>
      </c>
      <c r="AH42">
        <v>28</v>
      </c>
      <c r="AI42">
        <v>20</v>
      </c>
      <c r="AJ42">
        <v>18</v>
      </c>
      <c r="AL42">
        <v>39</v>
      </c>
      <c r="AM42">
        <f t="shared" si="5"/>
        <v>598</v>
      </c>
      <c r="AN42">
        <f t="shared" si="5"/>
        <v>966</v>
      </c>
      <c r="AO42">
        <f t="shared" si="5"/>
        <v>1020</v>
      </c>
      <c r="AP42">
        <f t="shared" si="5"/>
        <v>584</v>
      </c>
      <c r="AQ42">
        <f t="shared" si="5"/>
        <v>590</v>
      </c>
      <c r="AR42">
        <f t="shared" si="5"/>
        <v>20</v>
      </c>
    </row>
    <row r="43" spans="3:44" x14ac:dyDescent="0.25">
      <c r="C43">
        <v>40</v>
      </c>
      <c r="D43" t="s">
        <v>0</v>
      </c>
      <c r="E43" t="str">
        <f t="shared" si="2"/>
        <v>40-0-1800</v>
      </c>
      <c r="F43">
        <v>117</v>
      </c>
      <c r="G43">
        <v>117</v>
      </c>
      <c r="H43">
        <v>130</v>
      </c>
      <c r="I43">
        <v>148</v>
      </c>
      <c r="J43">
        <v>132</v>
      </c>
      <c r="L43">
        <f t="shared" si="6"/>
        <v>40</v>
      </c>
      <c r="M43">
        <f t="shared" si="7"/>
        <v>129</v>
      </c>
      <c r="N43">
        <f t="shared" si="7"/>
        <v>210</v>
      </c>
      <c r="O43">
        <f t="shared" si="7"/>
        <v>241</v>
      </c>
      <c r="P43">
        <f t="shared" si="7"/>
        <v>210</v>
      </c>
      <c r="Q43">
        <f t="shared" si="7"/>
        <v>151</v>
      </c>
      <c r="R43">
        <f t="shared" si="7"/>
        <v>20</v>
      </c>
      <c r="AC43" t="s">
        <v>0</v>
      </c>
      <c r="AD43">
        <v>20</v>
      </c>
      <c r="AE43" t="str">
        <f t="shared" si="4"/>
        <v>20-0-1800</v>
      </c>
      <c r="AF43">
        <v>31</v>
      </c>
      <c r="AG43">
        <v>25</v>
      </c>
      <c r="AH43">
        <v>28</v>
      </c>
      <c r="AI43">
        <v>20</v>
      </c>
      <c r="AJ43">
        <v>18</v>
      </c>
      <c r="AL43">
        <v>40</v>
      </c>
      <c r="AM43">
        <f t="shared" si="5"/>
        <v>92</v>
      </c>
      <c r="AN43">
        <f t="shared" si="5"/>
        <v>134</v>
      </c>
      <c r="AO43">
        <f t="shared" si="5"/>
        <v>133</v>
      </c>
      <c r="AP43">
        <f t="shared" si="5"/>
        <v>95</v>
      </c>
      <c r="AQ43">
        <f t="shared" si="5"/>
        <v>91</v>
      </c>
      <c r="AR43">
        <f t="shared" si="5"/>
        <v>10</v>
      </c>
    </row>
    <row r="44" spans="3:44" x14ac:dyDescent="0.25">
      <c r="C44">
        <v>41</v>
      </c>
      <c r="D44" t="s">
        <v>0</v>
      </c>
      <c r="E44" t="str">
        <f t="shared" si="2"/>
        <v>41-0-1800</v>
      </c>
      <c r="F44">
        <v>58</v>
      </c>
      <c r="G44">
        <v>40</v>
      </c>
      <c r="H44">
        <v>48</v>
      </c>
      <c r="I44">
        <v>49</v>
      </c>
      <c r="J44">
        <v>39</v>
      </c>
      <c r="L44">
        <f t="shared" si="6"/>
        <v>41</v>
      </c>
      <c r="M44">
        <f t="shared" si="7"/>
        <v>47</v>
      </c>
      <c r="N44">
        <f t="shared" si="7"/>
        <v>64</v>
      </c>
      <c r="O44">
        <f t="shared" si="7"/>
        <v>58</v>
      </c>
      <c r="P44">
        <f t="shared" si="7"/>
        <v>44</v>
      </c>
      <c r="Q44">
        <f t="shared" si="7"/>
        <v>44</v>
      </c>
      <c r="R44">
        <f t="shared" si="7"/>
        <v>1</v>
      </c>
      <c r="AC44" t="s">
        <v>0</v>
      </c>
      <c r="AD44" t="s">
        <v>30</v>
      </c>
      <c r="AE44" t="str">
        <f t="shared" si="4"/>
        <v>21 - 91@30.1 - 91@40.0-0-1800</v>
      </c>
      <c r="AF44">
        <v>305</v>
      </c>
      <c r="AG44">
        <v>278</v>
      </c>
      <c r="AH44">
        <v>287</v>
      </c>
      <c r="AI44">
        <v>287</v>
      </c>
      <c r="AJ44">
        <v>308</v>
      </c>
      <c r="AL44">
        <v>41</v>
      </c>
      <c r="AM44">
        <f t="shared" si="5"/>
        <v>489</v>
      </c>
      <c r="AN44">
        <f t="shared" si="5"/>
        <v>850</v>
      </c>
      <c r="AO44">
        <f t="shared" si="5"/>
        <v>922</v>
      </c>
      <c r="AP44">
        <f t="shared" si="5"/>
        <v>618</v>
      </c>
      <c r="AQ44">
        <f t="shared" si="5"/>
        <v>596</v>
      </c>
      <c r="AR44">
        <f t="shared" si="5"/>
        <v>96</v>
      </c>
    </row>
    <row r="45" spans="3:44" x14ac:dyDescent="0.25">
      <c r="C45">
        <v>42</v>
      </c>
      <c r="D45" t="s">
        <v>0</v>
      </c>
      <c r="E45" t="str">
        <f t="shared" si="2"/>
        <v>42-0-1800</v>
      </c>
      <c r="F45">
        <v>167</v>
      </c>
      <c r="G45">
        <v>139</v>
      </c>
      <c r="H45">
        <v>185</v>
      </c>
      <c r="I45">
        <v>171</v>
      </c>
      <c r="J45">
        <v>179</v>
      </c>
      <c r="L45">
        <f t="shared" si="6"/>
        <v>42</v>
      </c>
      <c r="M45">
        <f t="shared" si="7"/>
        <v>169</v>
      </c>
      <c r="N45">
        <f t="shared" si="7"/>
        <v>296</v>
      </c>
      <c r="O45">
        <f t="shared" si="7"/>
        <v>308</v>
      </c>
      <c r="P45">
        <f t="shared" si="7"/>
        <v>177</v>
      </c>
      <c r="Q45">
        <f t="shared" si="7"/>
        <v>179</v>
      </c>
      <c r="R45">
        <f t="shared" si="7"/>
        <v>4</v>
      </c>
      <c r="AC45" t="s">
        <v>0</v>
      </c>
      <c r="AD45">
        <v>21</v>
      </c>
      <c r="AE45" t="str">
        <f t="shared" si="4"/>
        <v>21-0-1800</v>
      </c>
      <c r="AF45">
        <v>305</v>
      </c>
      <c r="AG45">
        <v>278</v>
      </c>
      <c r="AH45">
        <v>287</v>
      </c>
      <c r="AI45">
        <v>287</v>
      </c>
      <c r="AJ45">
        <v>308</v>
      </c>
      <c r="AL45">
        <v>42</v>
      </c>
      <c r="AM45">
        <f t="shared" si="5"/>
        <v>276</v>
      </c>
      <c r="AN45">
        <f t="shared" si="5"/>
        <v>460</v>
      </c>
      <c r="AO45">
        <f t="shared" si="5"/>
        <v>518</v>
      </c>
      <c r="AP45">
        <f t="shared" si="5"/>
        <v>348</v>
      </c>
      <c r="AQ45">
        <f t="shared" si="5"/>
        <v>299</v>
      </c>
      <c r="AR45">
        <f t="shared" si="5"/>
        <v>25</v>
      </c>
    </row>
    <row r="46" spans="3:44" x14ac:dyDescent="0.25">
      <c r="C46">
        <v>43</v>
      </c>
      <c r="D46" t="s">
        <v>0</v>
      </c>
      <c r="E46" t="str">
        <f t="shared" si="2"/>
        <v>43-0-1800</v>
      </c>
      <c r="F46">
        <v>111</v>
      </c>
      <c r="G46">
        <v>100</v>
      </c>
      <c r="H46">
        <v>111</v>
      </c>
      <c r="I46">
        <v>103</v>
      </c>
      <c r="J46">
        <v>117</v>
      </c>
      <c r="L46">
        <f t="shared" si="6"/>
        <v>43</v>
      </c>
      <c r="M46">
        <f t="shared" si="7"/>
        <v>109</v>
      </c>
      <c r="N46">
        <f t="shared" si="7"/>
        <v>186</v>
      </c>
      <c r="O46">
        <f t="shared" si="7"/>
        <v>198</v>
      </c>
      <c r="P46">
        <f t="shared" si="7"/>
        <v>116</v>
      </c>
      <c r="Q46">
        <f t="shared" si="7"/>
        <v>110</v>
      </c>
      <c r="R46">
        <f t="shared" si="7"/>
        <v>4</v>
      </c>
      <c r="AC46" t="s">
        <v>0</v>
      </c>
      <c r="AD46" t="s">
        <v>31</v>
      </c>
      <c r="AE46" t="str">
        <f t="shared" si="4"/>
        <v>22 - 64@309.9 - 64@321.9-0-1800</v>
      </c>
      <c r="AF46">
        <v>17</v>
      </c>
      <c r="AG46">
        <v>16</v>
      </c>
      <c r="AH46">
        <v>16</v>
      </c>
      <c r="AI46">
        <v>13</v>
      </c>
      <c r="AJ46">
        <v>15</v>
      </c>
      <c r="AL46">
        <v>43</v>
      </c>
      <c r="AM46">
        <f t="shared" si="5"/>
        <v>88</v>
      </c>
      <c r="AN46">
        <f t="shared" si="5"/>
        <v>127</v>
      </c>
      <c r="AO46">
        <f t="shared" si="5"/>
        <v>116</v>
      </c>
      <c r="AP46">
        <f t="shared" si="5"/>
        <v>90</v>
      </c>
      <c r="AQ46">
        <f t="shared" si="5"/>
        <v>88</v>
      </c>
      <c r="AR46">
        <f t="shared" si="5"/>
        <v>7</v>
      </c>
    </row>
    <row r="47" spans="3:44" x14ac:dyDescent="0.25">
      <c r="C47">
        <v>44</v>
      </c>
      <c r="D47" t="s">
        <v>0</v>
      </c>
      <c r="E47" t="str">
        <f t="shared" si="2"/>
        <v>44-0-1800</v>
      </c>
      <c r="F47">
        <v>123</v>
      </c>
      <c r="G47">
        <v>127</v>
      </c>
      <c r="H47">
        <v>135</v>
      </c>
      <c r="I47">
        <v>157</v>
      </c>
      <c r="J47">
        <v>142</v>
      </c>
      <c r="L47">
        <f t="shared" si="6"/>
        <v>44</v>
      </c>
      <c r="M47">
        <f t="shared" si="7"/>
        <v>137</v>
      </c>
      <c r="N47">
        <f t="shared" si="7"/>
        <v>230</v>
      </c>
      <c r="O47">
        <f t="shared" si="7"/>
        <v>259</v>
      </c>
      <c r="P47">
        <f t="shared" si="7"/>
        <v>176</v>
      </c>
      <c r="Q47">
        <f t="shared" si="7"/>
        <v>150</v>
      </c>
      <c r="R47">
        <f t="shared" si="7"/>
        <v>14</v>
      </c>
      <c r="AC47" t="s">
        <v>0</v>
      </c>
      <c r="AD47">
        <v>22</v>
      </c>
      <c r="AE47" t="str">
        <f t="shared" si="4"/>
        <v>22-0-1800</v>
      </c>
      <c r="AF47">
        <v>17</v>
      </c>
      <c r="AG47">
        <v>16</v>
      </c>
      <c r="AH47">
        <v>16</v>
      </c>
      <c r="AI47">
        <v>13</v>
      </c>
      <c r="AJ47">
        <v>15</v>
      </c>
      <c r="AL47">
        <v>44</v>
      </c>
      <c r="AM47">
        <f t="shared" si="5"/>
        <v>4</v>
      </c>
      <c r="AN47">
        <f t="shared" si="5"/>
        <v>11</v>
      </c>
      <c r="AO47">
        <f t="shared" si="5"/>
        <v>14</v>
      </c>
      <c r="AP47">
        <f t="shared" si="5"/>
        <v>6</v>
      </c>
      <c r="AQ47">
        <f t="shared" si="5"/>
        <v>4</v>
      </c>
      <c r="AR47">
        <f t="shared" si="5"/>
        <v>2</v>
      </c>
    </row>
    <row r="48" spans="3:44" x14ac:dyDescent="0.25">
      <c r="C48">
        <v>45</v>
      </c>
      <c r="D48" t="s">
        <v>0</v>
      </c>
      <c r="E48" t="str">
        <f t="shared" si="2"/>
        <v>45-0-1800</v>
      </c>
      <c r="F48">
        <v>56</v>
      </c>
      <c r="G48">
        <v>37</v>
      </c>
      <c r="H48">
        <v>41</v>
      </c>
      <c r="I48">
        <v>49</v>
      </c>
      <c r="J48">
        <v>36</v>
      </c>
      <c r="L48">
        <f t="shared" si="6"/>
        <v>45</v>
      </c>
      <c r="M48">
        <f t="shared" si="7"/>
        <v>44</v>
      </c>
      <c r="N48">
        <f t="shared" si="7"/>
        <v>64</v>
      </c>
      <c r="O48">
        <f t="shared" si="7"/>
        <v>58</v>
      </c>
      <c r="P48">
        <f t="shared" si="7"/>
        <v>45</v>
      </c>
      <c r="Q48">
        <f t="shared" si="7"/>
        <v>44</v>
      </c>
      <c r="R48">
        <f t="shared" si="7"/>
        <v>4</v>
      </c>
      <c r="AC48" t="s">
        <v>0</v>
      </c>
      <c r="AD48" t="s">
        <v>32</v>
      </c>
      <c r="AE48" t="str">
        <f t="shared" si="4"/>
        <v>23 - 19@46.0 - 19@53.6-0-1800</v>
      </c>
      <c r="AF48">
        <v>254</v>
      </c>
      <c r="AG48">
        <v>250</v>
      </c>
      <c r="AH48">
        <v>267</v>
      </c>
      <c r="AI48">
        <v>258</v>
      </c>
      <c r="AJ48">
        <v>274</v>
      </c>
      <c r="AL48">
        <v>45</v>
      </c>
      <c r="AM48">
        <f t="shared" si="5"/>
        <v>922</v>
      </c>
      <c r="AN48">
        <f t="shared" si="5"/>
        <v>1271</v>
      </c>
      <c r="AO48">
        <f t="shared" si="5"/>
        <v>1264</v>
      </c>
      <c r="AP48">
        <f t="shared" si="5"/>
        <v>1234</v>
      </c>
      <c r="AQ48">
        <f t="shared" si="5"/>
        <v>1222</v>
      </c>
      <c r="AR48">
        <f t="shared" si="5"/>
        <v>359</v>
      </c>
    </row>
    <row r="49" spans="3:44" x14ac:dyDescent="0.25">
      <c r="C49">
        <v>46</v>
      </c>
      <c r="D49" t="s">
        <v>0</v>
      </c>
      <c r="E49" t="str">
        <f t="shared" si="2"/>
        <v>46-0-1800</v>
      </c>
      <c r="F49">
        <v>1</v>
      </c>
      <c r="G49">
        <v>0</v>
      </c>
      <c r="H49">
        <v>2</v>
      </c>
      <c r="I49">
        <v>4</v>
      </c>
      <c r="J49">
        <v>2</v>
      </c>
      <c r="L49">
        <f t="shared" si="6"/>
        <v>46</v>
      </c>
      <c r="M49">
        <f t="shared" si="7"/>
        <v>2</v>
      </c>
      <c r="N49">
        <f t="shared" si="7"/>
        <v>6</v>
      </c>
      <c r="O49">
        <f t="shared" si="7"/>
        <v>7</v>
      </c>
      <c r="P49">
        <f t="shared" si="7"/>
        <v>3</v>
      </c>
      <c r="Q49">
        <f t="shared" si="7"/>
        <v>2</v>
      </c>
      <c r="R49">
        <f t="shared" si="7"/>
        <v>1</v>
      </c>
      <c r="AC49" t="s">
        <v>0</v>
      </c>
      <c r="AD49">
        <v>23</v>
      </c>
      <c r="AE49" t="str">
        <f t="shared" si="4"/>
        <v>23-0-1800</v>
      </c>
      <c r="AF49">
        <v>254</v>
      </c>
      <c r="AG49">
        <v>250</v>
      </c>
      <c r="AH49">
        <v>267</v>
      </c>
      <c r="AI49">
        <v>258</v>
      </c>
      <c r="AJ49">
        <v>274</v>
      </c>
      <c r="AL49">
        <v>46</v>
      </c>
      <c r="AM49">
        <f t="shared" si="5"/>
        <v>660</v>
      </c>
      <c r="AN49">
        <f t="shared" si="5"/>
        <v>1105</v>
      </c>
      <c r="AO49">
        <f t="shared" si="5"/>
        <v>1168</v>
      </c>
      <c r="AP49">
        <f t="shared" si="5"/>
        <v>790</v>
      </c>
      <c r="AQ49">
        <f t="shared" si="5"/>
        <v>701</v>
      </c>
      <c r="AR49">
        <f t="shared" si="5"/>
        <v>50</v>
      </c>
    </row>
    <row r="50" spans="3:44" x14ac:dyDescent="0.25">
      <c r="C50">
        <v>47</v>
      </c>
      <c r="D50" t="s">
        <v>0</v>
      </c>
      <c r="E50" t="str">
        <f t="shared" si="2"/>
        <v>47-0-1800</v>
      </c>
      <c r="F50">
        <v>31</v>
      </c>
      <c r="G50">
        <v>25</v>
      </c>
      <c r="H50">
        <v>28</v>
      </c>
      <c r="I50">
        <v>20</v>
      </c>
      <c r="J50">
        <v>18</v>
      </c>
      <c r="L50">
        <f t="shared" si="6"/>
        <v>47</v>
      </c>
      <c r="M50">
        <f t="shared" si="7"/>
        <v>25</v>
      </c>
      <c r="N50">
        <f t="shared" si="7"/>
        <v>43</v>
      </c>
      <c r="O50">
        <f t="shared" si="7"/>
        <v>50</v>
      </c>
      <c r="P50">
        <f t="shared" si="7"/>
        <v>29</v>
      </c>
      <c r="Q50">
        <f t="shared" si="7"/>
        <v>28</v>
      </c>
      <c r="R50">
        <f t="shared" si="7"/>
        <v>2</v>
      </c>
      <c r="AC50" t="s">
        <v>0</v>
      </c>
      <c r="AD50" t="s">
        <v>33</v>
      </c>
      <c r="AE50" t="str">
        <f t="shared" si="4"/>
        <v>24 - 18@14.4 - 18@22.7-0-1800</v>
      </c>
      <c r="AF50">
        <v>319</v>
      </c>
      <c r="AG50">
        <v>287</v>
      </c>
      <c r="AH50">
        <v>296</v>
      </c>
      <c r="AI50">
        <v>292</v>
      </c>
      <c r="AJ50">
        <v>315</v>
      </c>
      <c r="AL50">
        <v>47</v>
      </c>
      <c r="AM50">
        <f t="shared" si="5"/>
        <v>211</v>
      </c>
      <c r="AN50">
        <f t="shared" si="5"/>
        <v>370</v>
      </c>
      <c r="AO50">
        <f t="shared" si="5"/>
        <v>387</v>
      </c>
      <c r="AP50">
        <f t="shared" si="5"/>
        <v>206</v>
      </c>
      <c r="AQ50">
        <f t="shared" si="5"/>
        <v>208</v>
      </c>
      <c r="AR50">
        <f t="shared" si="5"/>
        <v>11</v>
      </c>
    </row>
    <row r="51" spans="3:44" x14ac:dyDescent="0.25">
      <c r="C51">
        <v>48</v>
      </c>
      <c r="D51" t="s">
        <v>0</v>
      </c>
      <c r="E51" t="str">
        <f t="shared" si="2"/>
        <v>48-0-1800</v>
      </c>
      <c r="F51">
        <v>236</v>
      </c>
      <c r="G51">
        <v>219</v>
      </c>
      <c r="H51">
        <v>216</v>
      </c>
      <c r="I51">
        <v>216</v>
      </c>
      <c r="J51">
        <v>237</v>
      </c>
      <c r="L51">
        <f t="shared" si="6"/>
        <v>48</v>
      </c>
      <c r="M51">
        <f t="shared" si="7"/>
        <v>225</v>
      </c>
      <c r="N51">
        <f t="shared" si="7"/>
        <v>388</v>
      </c>
      <c r="O51">
        <f t="shared" si="7"/>
        <v>389</v>
      </c>
      <c r="P51">
        <f t="shared" si="7"/>
        <v>282</v>
      </c>
      <c r="Q51">
        <f t="shared" si="7"/>
        <v>253</v>
      </c>
      <c r="R51">
        <f t="shared" si="7"/>
        <v>40</v>
      </c>
      <c r="AC51" t="s">
        <v>0</v>
      </c>
      <c r="AD51">
        <v>24</v>
      </c>
      <c r="AE51" t="str">
        <f t="shared" si="4"/>
        <v>24-0-1800</v>
      </c>
      <c r="AF51">
        <v>319</v>
      </c>
      <c r="AG51">
        <v>287</v>
      </c>
      <c r="AH51">
        <v>296</v>
      </c>
      <c r="AI51">
        <v>292</v>
      </c>
      <c r="AJ51">
        <v>315</v>
      </c>
    </row>
    <row r="52" spans="3:44" x14ac:dyDescent="0.25">
      <c r="C52">
        <v>49</v>
      </c>
      <c r="D52" t="s">
        <v>0</v>
      </c>
      <c r="E52" t="str">
        <f t="shared" si="2"/>
        <v>49-0-1800</v>
      </c>
      <c r="F52">
        <v>69</v>
      </c>
      <c r="G52">
        <v>59</v>
      </c>
      <c r="H52">
        <v>71</v>
      </c>
      <c r="I52">
        <v>71</v>
      </c>
      <c r="J52">
        <v>71</v>
      </c>
      <c r="L52">
        <f t="shared" si="6"/>
        <v>49</v>
      </c>
      <c r="M52">
        <f t="shared" si="7"/>
        <v>69</v>
      </c>
      <c r="N52">
        <f t="shared" si="7"/>
        <v>127</v>
      </c>
      <c r="O52">
        <f t="shared" si="7"/>
        <v>129</v>
      </c>
      <c r="P52">
        <f t="shared" si="7"/>
        <v>78</v>
      </c>
      <c r="Q52">
        <f t="shared" si="7"/>
        <v>81</v>
      </c>
      <c r="R52">
        <f t="shared" si="7"/>
        <v>9</v>
      </c>
      <c r="AC52" t="s">
        <v>0</v>
      </c>
      <c r="AD52" t="s">
        <v>34</v>
      </c>
      <c r="AE52" t="str">
        <f t="shared" si="4"/>
        <v>25 - 66@315.4 - 66@325.9-0-1800</v>
      </c>
      <c r="AF52">
        <v>37</v>
      </c>
      <c r="AG52">
        <v>30</v>
      </c>
      <c r="AH52">
        <v>29</v>
      </c>
      <c r="AI52">
        <v>20</v>
      </c>
      <c r="AJ52">
        <v>27</v>
      </c>
    </row>
    <row r="53" spans="3:44" x14ac:dyDescent="0.25">
      <c r="C53">
        <v>50</v>
      </c>
      <c r="D53" t="s">
        <v>0</v>
      </c>
      <c r="E53" t="str">
        <f t="shared" si="2"/>
        <v>50-0-1800</v>
      </c>
      <c r="F53">
        <v>17</v>
      </c>
      <c r="G53">
        <v>16</v>
      </c>
      <c r="H53">
        <v>16</v>
      </c>
      <c r="I53">
        <v>13</v>
      </c>
      <c r="J53">
        <v>15</v>
      </c>
      <c r="L53">
        <f t="shared" si="6"/>
        <v>50</v>
      </c>
      <c r="M53">
        <f t="shared" si="7"/>
        <v>16</v>
      </c>
      <c r="N53">
        <f t="shared" si="7"/>
        <v>34</v>
      </c>
      <c r="O53">
        <f t="shared" si="7"/>
        <v>32</v>
      </c>
      <c r="P53">
        <f t="shared" si="7"/>
        <v>20</v>
      </c>
      <c r="Q53">
        <f t="shared" si="7"/>
        <v>20</v>
      </c>
      <c r="R53">
        <f t="shared" si="7"/>
        <v>2</v>
      </c>
      <c r="AC53" t="s">
        <v>0</v>
      </c>
      <c r="AD53">
        <v>25</v>
      </c>
      <c r="AE53" t="str">
        <f t="shared" si="4"/>
        <v>25-0-1800</v>
      </c>
      <c r="AF53">
        <v>37</v>
      </c>
      <c r="AG53">
        <v>30</v>
      </c>
      <c r="AH53">
        <v>29</v>
      </c>
      <c r="AI53">
        <v>20</v>
      </c>
      <c r="AJ53">
        <v>27</v>
      </c>
    </row>
    <row r="54" spans="3:44" x14ac:dyDescent="0.25">
      <c r="C54">
        <v>51</v>
      </c>
      <c r="D54" t="s">
        <v>0</v>
      </c>
      <c r="E54" t="str">
        <f t="shared" si="2"/>
        <v>51-0-1800</v>
      </c>
      <c r="F54">
        <v>130</v>
      </c>
      <c r="G54">
        <v>138</v>
      </c>
      <c r="H54">
        <v>131</v>
      </c>
      <c r="I54">
        <v>134</v>
      </c>
      <c r="J54">
        <v>140</v>
      </c>
      <c r="L54">
        <f t="shared" si="6"/>
        <v>51</v>
      </c>
      <c r="M54">
        <f t="shared" si="7"/>
        <v>135</v>
      </c>
      <c r="N54">
        <f t="shared" si="7"/>
        <v>222</v>
      </c>
      <c r="O54">
        <f t="shared" si="7"/>
        <v>223</v>
      </c>
      <c r="P54">
        <f t="shared" si="7"/>
        <v>130</v>
      </c>
      <c r="Q54">
        <f t="shared" si="7"/>
        <v>131</v>
      </c>
      <c r="R54">
        <f t="shared" si="7"/>
        <v>5</v>
      </c>
      <c r="AC54" t="s">
        <v>0</v>
      </c>
      <c r="AD54" t="s">
        <v>35</v>
      </c>
      <c r="AE54" t="str">
        <f t="shared" si="4"/>
        <v>26 - 16@18.5 - 16@29.2-0-1800</v>
      </c>
      <c r="AF54">
        <v>244</v>
      </c>
      <c r="AG54">
        <v>245</v>
      </c>
      <c r="AH54">
        <v>265</v>
      </c>
      <c r="AI54">
        <v>261</v>
      </c>
      <c r="AJ54">
        <v>267</v>
      </c>
    </row>
    <row r="55" spans="3:44" x14ac:dyDescent="0.25">
      <c r="C55">
        <v>52</v>
      </c>
      <c r="D55" t="s">
        <v>0</v>
      </c>
      <c r="E55" t="str">
        <f t="shared" si="2"/>
        <v>52-0-1800</v>
      </c>
      <c r="F55">
        <v>121</v>
      </c>
      <c r="G55">
        <v>108</v>
      </c>
      <c r="H55">
        <v>131</v>
      </c>
      <c r="I55">
        <v>119</v>
      </c>
      <c r="J55">
        <v>132</v>
      </c>
      <c r="L55">
        <f t="shared" si="6"/>
        <v>52</v>
      </c>
      <c r="M55">
        <f t="shared" si="7"/>
        <v>123</v>
      </c>
      <c r="N55">
        <f t="shared" si="7"/>
        <v>222</v>
      </c>
      <c r="O55">
        <f t="shared" si="7"/>
        <v>222</v>
      </c>
      <c r="P55">
        <f t="shared" si="7"/>
        <v>135</v>
      </c>
      <c r="Q55">
        <f t="shared" si="7"/>
        <v>130</v>
      </c>
      <c r="R55">
        <f t="shared" si="7"/>
        <v>6</v>
      </c>
      <c r="AC55" t="s">
        <v>0</v>
      </c>
      <c r="AD55">
        <v>26</v>
      </c>
      <c r="AE55" t="str">
        <f t="shared" si="4"/>
        <v>26-0-1800</v>
      </c>
      <c r="AF55">
        <v>244</v>
      </c>
      <c r="AG55">
        <v>245</v>
      </c>
      <c r="AH55">
        <v>265</v>
      </c>
      <c r="AI55">
        <v>261</v>
      </c>
      <c r="AJ55">
        <v>267</v>
      </c>
    </row>
    <row r="56" spans="3:44" x14ac:dyDescent="0.25">
      <c r="C56">
        <v>53</v>
      </c>
      <c r="D56" t="s">
        <v>0</v>
      </c>
      <c r="E56" t="str">
        <f t="shared" si="2"/>
        <v>53-0-1800</v>
      </c>
      <c r="F56">
        <v>3</v>
      </c>
      <c r="G56">
        <v>3</v>
      </c>
      <c r="H56">
        <v>1</v>
      </c>
      <c r="I56">
        <v>0</v>
      </c>
      <c r="J56">
        <v>2</v>
      </c>
      <c r="L56">
        <f t="shared" si="6"/>
        <v>53</v>
      </c>
      <c r="M56">
        <f t="shared" si="7"/>
        <v>2</v>
      </c>
      <c r="N56">
        <f t="shared" si="7"/>
        <v>5</v>
      </c>
      <c r="O56">
        <f t="shared" si="7"/>
        <v>3</v>
      </c>
      <c r="P56">
        <f t="shared" si="7"/>
        <v>4</v>
      </c>
      <c r="Q56">
        <f t="shared" si="7"/>
        <v>3</v>
      </c>
      <c r="R56">
        <f t="shared" si="7"/>
        <v>1</v>
      </c>
      <c r="AC56" t="s">
        <v>0</v>
      </c>
      <c r="AD56" t="s">
        <v>36</v>
      </c>
      <c r="AE56" t="str">
        <f t="shared" si="4"/>
        <v>27 - 62@207.5 - 62@216.1-0-1800</v>
      </c>
      <c r="AF56">
        <v>20</v>
      </c>
      <c r="AG56">
        <v>27</v>
      </c>
      <c r="AH56">
        <v>24</v>
      </c>
      <c r="AI56">
        <v>17</v>
      </c>
      <c r="AJ56">
        <v>25</v>
      </c>
    </row>
    <row r="57" spans="3:44" x14ac:dyDescent="0.25">
      <c r="C57">
        <v>54</v>
      </c>
      <c r="D57" t="s">
        <v>0</v>
      </c>
      <c r="E57" t="str">
        <f t="shared" si="2"/>
        <v>54-0-1800</v>
      </c>
      <c r="F57">
        <v>250</v>
      </c>
      <c r="G57">
        <v>225</v>
      </c>
      <c r="H57">
        <v>233</v>
      </c>
      <c r="I57">
        <v>239</v>
      </c>
      <c r="J57">
        <v>246</v>
      </c>
      <c r="L57">
        <f t="shared" si="6"/>
        <v>54</v>
      </c>
      <c r="M57">
        <f t="shared" si="7"/>
        <v>239</v>
      </c>
      <c r="N57">
        <f t="shared" si="7"/>
        <v>419</v>
      </c>
      <c r="O57">
        <f t="shared" si="7"/>
        <v>430</v>
      </c>
      <c r="P57">
        <f t="shared" si="7"/>
        <v>307</v>
      </c>
      <c r="Q57">
        <f t="shared" si="7"/>
        <v>278</v>
      </c>
      <c r="R57">
        <f t="shared" si="7"/>
        <v>49</v>
      </c>
      <c r="AC57" t="s">
        <v>0</v>
      </c>
      <c r="AD57">
        <v>27</v>
      </c>
      <c r="AE57" t="str">
        <f t="shared" si="4"/>
        <v>27-0-1800</v>
      </c>
      <c r="AF57">
        <v>20</v>
      </c>
      <c r="AG57">
        <v>27</v>
      </c>
      <c r="AH57">
        <v>24</v>
      </c>
      <c r="AI57">
        <v>17</v>
      </c>
      <c r="AJ57">
        <v>25</v>
      </c>
    </row>
    <row r="58" spans="3:44" x14ac:dyDescent="0.25">
      <c r="C58">
        <v>55</v>
      </c>
      <c r="D58" t="s">
        <v>0</v>
      </c>
      <c r="E58" t="str">
        <f t="shared" si="2"/>
        <v>55-0-1800</v>
      </c>
      <c r="F58">
        <v>57</v>
      </c>
      <c r="G58">
        <v>54</v>
      </c>
      <c r="H58">
        <v>57</v>
      </c>
      <c r="I58">
        <v>51</v>
      </c>
      <c r="J58">
        <v>59</v>
      </c>
      <c r="L58">
        <f t="shared" si="6"/>
        <v>55</v>
      </c>
      <c r="M58">
        <f t="shared" si="7"/>
        <v>56</v>
      </c>
      <c r="N58">
        <f t="shared" si="7"/>
        <v>103</v>
      </c>
      <c r="O58">
        <f t="shared" si="7"/>
        <v>105</v>
      </c>
      <c r="P58">
        <f t="shared" si="7"/>
        <v>69</v>
      </c>
      <c r="Q58">
        <f t="shared" si="7"/>
        <v>61</v>
      </c>
      <c r="R58">
        <f t="shared" si="7"/>
        <v>8</v>
      </c>
      <c r="AC58" t="s">
        <v>0</v>
      </c>
      <c r="AD58" t="s">
        <v>37</v>
      </c>
      <c r="AE58" t="str">
        <f t="shared" si="4"/>
        <v>28 - 45@79.4 - 45@88.5-0-1800</v>
      </c>
      <c r="AF58">
        <v>115</v>
      </c>
      <c r="AG58">
        <v>105</v>
      </c>
      <c r="AH58">
        <v>96</v>
      </c>
      <c r="AI58">
        <v>109</v>
      </c>
      <c r="AJ58">
        <v>133</v>
      </c>
    </row>
    <row r="59" spans="3:44" x14ac:dyDescent="0.25">
      <c r="C59">
        <v>56</v>
      </c>
      <c r="D59" t="s">
        <v>0</v>
      </c>
      <c r="E59" t="str">
        <f t="shared" si="2"/>
        <v>56-0-1800</v>
      </c>
      <c r="F59">
        <v>37</v>
      </c>
      <c r="G59">
        <v>29</v>
      </c>
      <c r="H59">
        <v>29</v>
      </c>
      <c r="I59">
        <v>20</v>
      </c>
      <c r="J59">
        <v>27</v>
      </c>
      <c r="L59">
        <f t="shared" si="6"/>
        <v>56</v>
      </c>
      <c r="M59">
        <f t="shared" si="7"/>
        <v>29</v>
      </c>
      <c r="N59">
        <f t="shared" si="7"/>
        <v>50</v>
      </c>
      <c r="O59">
        <f t="shared" si="7"/>
        <v>47</v>
      </c>
      <c r="P59">
        <f t="shared" si="7"/>
        <v>30</v>
      </c>
      <c r="Q59">
        <f t="shared" si="7"/>
        <v>27</v>
      </c>
      <c r="R59">
        <f t="shared" si="7"/>
        <v>4</v>
      </c>
      <c r="AC59" t="s">
        <v>0</v>
      </c>
      <c r="AD59">
        <v>28</v>
      </c>
      <c r="AE59" t="str">
        <f t="shared" si="4"/>
        <v>28-0-1800</v>
      </c>
      <c r="AF59">
        <v>115</v>
      </c>
      <c r="AG59">
        <v>105</v>
      </c>
      <c r="AH59">
        <v>96</v>
      </c>
      <c r="AI59">
        <v>109</v>
      </c>
      <c r="AJ59">
        <v>133</v>
      </c>
    </row>
    <row r="60" spans="3:44" x14ac:dyDescent="0.25">
      <c r="C60">
        <v>57</v>
      </c>
      <c r="D60" t="s">
        <v>0</v>
      </c>
      <c r="E60" t="str">
        <f t="shared" si="2"/>
        <v>57-0-1800</v>
      </c>
      <c r="F60">
        <v>1</v>
      </c>
      <c r="G60">
        <v>1</v>
      </c>
      <c r="H60">
        <v>1</v>
      </c>
      <c r="I60">
        <v>1</v>
      </c>
      <c r="J60">
        <v>0</v>
      </c>
      <c r="L60">
        <f t="shared" si="6"/>
        <v>57</v>
      </c>
      <c r="M60">
        <f t="shared" si="7"/>
        <v>1</v>
      </c>
      <c r="N60">
        <f t="shared" si="7"/>
        <v>2</v>
      </c>
      <c r="O60">
        <f t="shared" si="7"/>
        <v>1</v>
      </c>
      <c r="P60">
        <f t="shared" si="7"/>
        <v>1</v>
      </c>
      <c r="Q60">
        <f t="shared" si="7"/>
        <v>1</v>
      </c>
      <c r="R60">
        <f t="shared" si="7"/>
        <v>0</v>
      </c>
      <c r="AC60" t="s">
        <v>0</v>
      </c>
      <c r="AD60" t="s">
        <v>38</v>
      </c>
      <c r="AE60" t="str">
        <f t="shared" si="4"/>
        <v>29 - 44@245.9 - 44@254.6-0-1800</v>
      </c>
      <c r="AF60">
        <v>80</v>
      </c>
      <c r="AG60">
        <v>59</v>
      </c>
      <c r="AH60">
        <v>104</v>
      </c>
      <c r="AI60">
        <v>67</v>
      </c>
      <c r="AJ60">
        <v>67</v>
      </c>
    </row>
    <row r="61" spans="3:44" x14ac:dyDescent="0.25">
      <c r="C61">
        <v>58</v>
      </c>
      <c r="D61" t="s">
        <v>0</v>
      </c>
      <c r="E61" t="str">
        <f t="shared" si="2"/>
        <v>58-0-1800</v>
      </c>
      <c r="F61">
        <v>127</v>
      </c>
      <c r="G61">
        <v>136</v>
      </c>
      <c r="H61">
        <v>133</v>
      </c>
      <c r="I61">
        <v>134</v>
      </c>
      <c r="J61">
        <v>139</v>
      </c>
      <c r="L61">
        <f t="shared" si="6"/>
        <v>58</v>
      </c>
      <c r="M61">
        <f t="shared" si="7"/>
        <v>134</v>
      </c>
      <c r="N61">
        <f t="shared" si="7"/>
        <v>215</v>
      </c>
      <c r="O61">
        <f t="shared" si="7"/>
        <v>214</v>
      </c>
      <c r="P61">
        <f t="shared" si="7"/>
        <v>124</v>
      </c>
      <c r="Q61">
        <f t="shared" si="7"/>
        <v>127</v>
      </c>
      <c r="R61">
        <f t="shared" si="7"/>
        <v>2</v>
      </c>
      <c r="AC61" t="s">
        <v>0</v>
      </c>
      <c r="AD61">
        <v>29</v>
      </c>
      <c r="AE61" t="str">
        <f t="shared" si="4"/>
        <v>29-0-1800</v>
      </c>
      <c r="AF61">
        <v>80</v>
      </c>
      <c r="AG61">
        <v>59</v>
      </c>
      <c r="AH61">
        <v>104</v>
      </c>
      <c r="AI61">
        <v>67</v>
      </c>
      <c r="AJ61">
        <v>67</v>
      </c>
    </row>
    <row r="62" spans="3:44" x14ac:dyDescent="0.25">
      <c r="C62">
        <v>59</v>
      </c>
      <c r="D62" t="s">
        <v>0</v>
      </c>
      <c r="E62" t="str">
        <f t="shared" si="2"/>
        <v>59-0-1800</v>
      </c>
      <c r="F62">
        <v>114</v>
      </c>
      <c r="G62">
        <v>107</v>
      </c>
      <c r="H62">
        <v>130</v>
      </c>
      <c r="I62">
        <v>124</v>
      </c>
      <c r="J62">
        <v>127</v>
      </c>
      <c r="L62">
        <f t="shared" si="6"/>
        <v>59</v>
      </c>
      <c r="M62">
        <f t="shared" si="7"/>
        <v>121</v>
      </c>
      <c r="N62">
        <f t="shared" si="7"/>
        <v>218</v>
      </c>
      <c r="O62">
        <f t="shared" si="7"/>
        <v>219</v>
      </c>
      <c r="P62">
        <f t="shared" si="7"/>
        <v>130</v>
      </c>
      <c r="Q62">
        <f t="shared" si="7"/>
        <v>127</v>
      </c>
      <c r="R62">
        <f t="shared" si="7"/>
        <v>6</v>
      </c>
      <c r="AC62" t="s">
        <v>0</v>
      </c>
      <c r="AD62" t="s">
        <v>39</v>
      </c>
      <c r="AE62" t="str">
        <f t="shared" si="4"/>
        <v>30 - 60@244.7 - 60@252.3-0-1800</v>
      </c>
      <c r="AF62">
        <v>25</v>
      </c>
      <c r="AG62">
        <v>16</v>
      </c>
      <c r="AH62">
        <v>27</v>
      </c>
      <c r="AI62">
        <v>27</v>
      </c>
      <c r="AJ62">
        <v>10</v>
      </c>
    </row>
    <row r="63" spans="3:44" x14ac:dyDescent="0.25">
      <c r="C63">
        <v>60</v>
      </c>
      <c r="D63" t="s">
        <v>0</v>
      </c>
      <c r="E63" t="str">
        <f t="shared" si="2"/>
        <v>60-0-1800</v>
      </c>
      <c r="F63">
        <v>20</v>
      </c>
      <c r="G63">
        <v>27</v>
      </c>
      <c r="H63">
        <v>24</v>
      </c>
      <c r="I63">
        <v>17</v>
      </c>
      <c r="J63">
        <v>25</v>
      </c>
      <c r="L63">
        <f t="shared" si="6"/>
        <v>60</v>
      </c>
      <c r="M63">
        <f t="shared" si="7"/>
        <v>23</v>
      </c>
      <c r="N63">
        <f t="shared" si="7"/>
        <v>38</v>
      </c>
      <c r="O63">
        <f t="shared" si="7"/>
        <v>37</v>
      </c>
      <c r="P63">
        <f t="shared" si="7"/>
        <v>26</v>
      </c>
      <c r="Q63">
        <f t="shared" si="7"/>
        <v>27</v>
      </c>
      <c r="R63">
        <f t="shared" si="7"/>
        <v>1</v>
      </c>
      <c r="AC63" t="s">
        <v>0</v>
      </c>
      <c r="AD63">
        <v>30</v>
      </c>
      <c r="AE63" t="str">
        <f t="shared" si="4"/>
        <v>30-0-1800</v>
      </c>
      <c r="AF63">
        <v>25</v>
      </c>
      <c r="AG63">
        <v>16</v>
      </c>
      <c r="AH63">
        <v>27</v>
      </c>
      <c r="AI63">
        <v>27</v>
      </c>
      <c r="AJ63">
        <v>10</v>
      </c>
    </row>
    <row r="64" spans="3:44" x14ac:dyDescent="0.25">
      <c r="C64">
        <v>61</v>
      </c>
      <c r="D64" t="s">
        <v>0</v>
      </c>
      <c r="E64" t="str">
        <f t="shared" si="2"/>
        <v>61-0-1800</v>
      </c>
      <c r="F64">
        <v>115</v>
      </c>
      <c r="G64">
        <v>105</v>
      </c>
      <c r="H64">
        <v>96</v>
      </c>
      <c r="I64">
        <v>109</v>
      </c>
      <c r="J64">
        <v>133</v>
      </c>
      <c r="L64">
        <f t="shared" si="6"/>
        <v>61</v>
      </c>
      <c r="M64">
        <f t="shared" si="7"/>
        <v>112</v>
      </c>
      <c r="N64">
        <f t="shared" si="7"/>
        <v>193</v>
      </c>
      <c r="O64">
        <f t="shared" si="7"/>
        <v>202</v>
      </c>
      <c r="P64">
        <f t="shared" si="7"/>
        <v>125</v>
      </c>
      <c r="Q64">
        <f t="shared" si="7"/>
        <v>118</v>
      </c>
      <c r="R64">
        <f t="shared" si="7"/>
        <v>12</v>
      </c>
      <c r="AC64" t="s">
        <v>0</v>
      </c>
      <c r="AD64" t="s">
        <v>40</v>
      </c>
      <c r="AE64" t="str">
        <f t="shared" si="4"/>
        <v>31 - 43@196.6 - 43@204.2-0-1800</v>
      </c>
      <c r="AF64">
        <v>109</v>
      </c>
      <c r="AG64">
        <v>96</v>
      </c>
      <c r="AH64">
        <v>93</v>
      </c>
      <c r="AI64">
        <v>103</v>
      </c>
      <c r="AJ64">
        <v>123</v>
      </c>
    </row>
    <row r="65" spans="3:36" x14ac:dyDescent="0.25">
      <c r="C65">
        <v>62</v>
      </c>
      <c r="D65" t="s">
        <v>0</v>
      </c>
      <c r="E65" t="str">
        <f t="shared" si="2"/>
        <v>62-0-1800</v>
      </c>
      <c r="F65">
        <v>80</v>
      </c>
      <c r="G65">
        <v>59</v>
      </c>
      <c r="H65">
        <v>104</v>
      </c>
      <c r="I65">
        <v>67</v>
      </c>
      <c r="J65">
        <v>67</v>
      </c>
      <c r="L65">
        <f t="shared" si="6"/>
        <v>62</v>
      </c>
      <c r="M65">
        <f t="shared" si="7"/>
        <v>76</v>
      </c>
      <c r="N65">
        <f t="shared" si="7"/>
        <v>141</v>
      </c>
      <c r="O65">
        <f t="shared" si="7"/>
        <v>137</v>
      </c>
      <c r="P65">
        <f t="shared" si="7"/>
        <v>87</v>
      </c>
      <c r="Q65">
        <f t="shared" si="7"/>
        <v>84</v>
      </c>
      <c r="R65">
        <f t="shared" si="7"/>
        <v>3</v>
      </c>
      <c r="AC65" t="s">
        <v>0</v>
      </c>
      <c r="AD65">
        <v>31</v>
      </c>
      <c r="AE65" t="str">
        <f t="shared" si="4"/>
        <v>31-0-1800</v>
      </c>
      <c r="AF65">
        <v>109</v>
      </c>
      <c r="AG65">
        <v>96</v>
      </c>
      <c r="AH65">
        <v>93</v>
      </c>
      <c r="AI65">
        <v>103</v>
      </c>
      <c r="AJ65">
        <v>123</v>
      </c>
    </row>
    <row r="66" spans="3:36" x14ac:dyDescent="0.25">
      <c r="C66">
        <v>63</v>
      </c>
      <c r="D66" t="s">
        <v>0</v>
      </c>
      <c r="E66" t="str">
        <f t="shared" si="2"/>
        <v>63-0-1800</v>
      </c>
      <c r="F66">
        <v>25</v>
      </c>
      <c r="G66">
        <v>16</v>
      </c>
      <c r="H66">
        <v>27</v>
      </c>
      <c r="I66">
        <v>27</v>
      </c>
      <c r="J66">
        <v>10</v>
      </c>
      <c r="L66">
        <f t="shared" si="6"/>
        <v>63</v>
      </c>
      <c r="M66">
        <f t="shared" si="7"/>
        <v>21</v>
      </c>
      <c r="N66">
        <f t="shared" si="7"/>
        <v>41</v>
      </c>
      <c r="O66">
        <f t="shared" si="7"/>
        <v>38</v>
      </c>
      <c r="P66">
        <f t="shared" si="7"/>
        <v>20</v>
      </c>
      <c r="Q66">
        <f t="shared" si="7"/>
        <v>17</v>
      </c>
      <c r="R66">
        <f t="shared" si="7"/>
        <v>1</v>
      </c>
      <c r="AC66" t="s">
        <v>0</v>
      </c>
      <c r="AD66" t="s">
        <v>41</v>
      </c>
      <c r="AE66" t="str">
        <f t="shared" si="4"/>
        <v>32 - 55@120.3 - 55@134.1-0-1800</v>
      </c>
      <c r="AF66">
        <v>20</v>
      </c>
      <c r="AG66">
        <v>21</v>
      </c>
      <c r="AH66">
        <v>23</v>
      </c>
      <c r="AI66">
        <v>16</v>
      </c>
      <c r="AJ66">
        <v>13</v>
      </c>
    </row>
    <row r="67" spans="3:36" x14ac:dyDescent="0.25">
      <c r="C67">
        <v>64</v>
      </c>
      <c r="D67" t="s">
        <v>0</v>
      </c>
      <c r="E67" t="str">
        <f t="shared" si="2"/>
        <v>64-0-1800</v>
      </c>
      <c r="F67">
        <v>109</v>
      </c>
      <c r="G67">
        <v>96</v>
      </c>
      <c r="H67">
        <v>93</v>
      </c>
      <c r="I67">
        <v>103</v>
      </c>
      <c r="J67">
        <v>123</v>
      </c>
      <c r="L67">
        <f t="shared" si="6"/>
        <v>64</v>
      </c>
      <c r="M67">
        <f t="shared" si="7"/>
        <v>105</v>
      </c>
      <c r="N67">
        <f t="shared" si="7"/>
        <v>178</v>
      </c>
      <c r="O67">
        <f t="shared" si="7"/>
        <v>186</v>
      </c>
      <c r="P67">
        <f t="shared" si="7"/>
        <v>119</v>
      </c>
      <c r="Q67">
        <f t="shared" si="7"/>
        <v>108</v>
      </c>
      <c r="R67">
        <f t="shared" si="7"/>
        <v>12</v>
      </c>
      <c r="AC67" t="s">
        <v>0</v>
      </c>
      <c r="AD67">
        <v>32</v>
      </c>
      <c r="AE67" t="str">
        <f t="shared" si="4"/>
        <v>32-0-1800</v>
      </c>
      <c r="AF67">
        <v>20</v>
      </c>
      <c r="AG67">
        <v>21</v>
      </c>
      <c r="AH67">
        <v>23</v>
      </c>
      <c r="AI67">
        <v>16</v>
      </c>
      <c r="AJ67">
        <v>13</v>
      </c>
    </row>
    <row r="68" spans="3:36" x14ac:dyDescent="0.25">
      <c r="C68">
        <v>65</v>
      </c>
      <c r="D68" t="s">
        <v>0</v>
      </c>
      <c r="E68" t="str">
        <f t="shared" si="2"/>
        <v>65-0-1800</v>
      </c>
      <c r="F68">
        <v>20</v>
      </c>
      <c r="G68">
        <v>21</v>
      </c>
      <c r="H68">
        <v>23</v>
      </c>
      <c r="I68">
        <v>16</v>
      </c>
      <c r="J68">
        <v>13</v>
      </c>
      <c r="L68">
        <f t="shared" si="6"/>
        <v>65</v>
      </c>
      <c r="M68">
        <f t="shared" si="7"/>
        <v>19</v>
      </c>
      <c r="N68">
        <f t="shared" si="7"/>
        <v>38</v>
      </c>
      <c r="O68">
        <f t="shared" si="7"/>
        <v>39</v>
      </c>
      <c r="P68">
        <f t="shared" si="7"/>
        <v>26</v>
      </c>
      <c r="Q68">
        <f t="shared" si="7"/>
        <v>23</v>
      </c>
      <c r="R68">
        <f t="shared" si="7"/>
        <v>5</v>
      </c>
      <c r="AC68" t="s">
        <v>0</v>
      </c>
      <c r="AD68" t="s">
        <v>42</v>
      </c>
      <c r="AE68" t="str">
        <f t="shared" si="4"/>
        <v>33 - 58@309.5 - 58@323.0-0-1800</v>
      </c>
      <c r="AF68">
        <v>58</v>
      </c>
      <c r="AG68">
        <v>45</v>
      </c>
      <c r="AH68">
        <v>76</v>
      </c>
      <c r="AI68">
        <v>43</v>
      </c>
      <c r="AJ68">
        <v>63</v>
      </c>
    </row>
    <row r="69" spans="3:36" x14ac:dyDescent="0.25">
      <c r="C69">
        <v>66</v>
      </c>
      <c r="D69" t="s">
        <v>0</v>
      </c>
      <c r="E69" t="str">
        <f t="shared" ref="E69:E132" si="8">_xlfn.CONCAT(C69,"-",D69)</f>
        <v>66-0-1800</v>
      </c>
      <c r="F69">
        <v>58</v>
      </c>
      <c r="G69">
        <v>45</v>
      </c>
      <c r="H69">
        <v>76</v>
      </c>
      <c r="I69">
        <v>43</v>
      </c>
      <c r="J69">
        <v>63</v>
      </c>
      <c r="L69">
        <f t="shared" si="6"/>
        <v>66</v>
      </c>
      <c r="M69">
        <f t="shared" ref="M69:R90" si="9">ROUNDUP(AVERAGE(VLOOKUP(_xlfn.CONCAT($L69,"-",M$3),$E$4:$J$525,2,FALSE),VLOOKUP(_xlfn.CONCAT($L69,"-",M$3),$E$4:$J$525,3,FALSE),VLOOKUP(_xlfn.CONCAT($L69,"-",M$3),$E$4:$J$525,4,FALSE),VLOOKUP(_xlfn.CONCAT($L69,"-",M$3),$E$4:$J$525,5,FALSE),VLOOKUP(_xlfn.CONCAT($L69,"-",M$3),$E$4:$J$525,6,FALSE)),0)</f>
        <v>57</v>
      </c>
      <c r="N69">
        <f t="shared" si="9"/>
        <v>103</v>
      </c>
      <c r="O69">
        <f t="shared" si="9"/>
        <v>102</v>
      </c>
      <c r="P69">
        <f t="shared" si="9"/>
        <v>65</v>
      </c>
      <c r="Q69">
        <f t="shared" si="9"/>
        <v>65</v>
      </c>
      <c r="R69">
        <f t="shared" si="9"/>
        <v>1</v>
      </c>
      <c r="AC69" t="s">
        <v>0</v>
      </c>
      <c r="AD69">
        <v>33</v>
      </c>
      <c r="AE69" t="str">
        <f t="shared" ref="AE69:AE132" si="10">_xlfn.CONCAT(AD69,"-",AC69)</f>
        <v>33-0-1800</v>
      </c>
      <c r="AF69">
        <v>58</v>
      </c>
      <c r="AG69">
        <v>45</v>
      </c>
      <c r="AH69">
        <v>76</v>
      </c>
      <c r="AI69">
        <v>43</v>
      </c>
      <c r="AJ69">
        <v>63</v>
      </c>
    </row>
    <row r="70" spans="3:36" x14ac:dyDescent="0.25">
      <c r="C70">
        <v>67</v>
      </c>
      <c r="D70" t="s">
        <v>0</v>
      </c>
      <c r="E70" t="str">
        <f t="shared" si="8"/>
        <v>67-0-1800</v>
      </c>
      <c r="F70">
        <v>66</v>
      </c>
      <c r="G70">
        <v>67</v>
      </c>
      <c r="H70">
        <v>78</v>
      </c>
      <c r="I70">
        <v>102</v>
      </c>
      <c r="J70">
        <v>76</v>
      </c>
      <c r="L70">
        <f t="shared" si="6"/>
        <v>67</v>
      </c>
      <c r="M70">
        <f t="shared" si="9"/>
        <v>78</v>
      </c>
      <c r="N70">
        <f t="shared" si="9"/>
        <v>133</v>
      </c>
      <c r="O70">
        <f t="shared" si="9"/>
        <v>143</v>
      </c>
      <c r="P70">
        <f t="shared" si="9"/>
        <v>90</v>
      </c>
      <c r="Q70">
        <f t="shared" si="9"/>
        <v>85</v>
      </c>
      <c r="R70">
        <f t="shared" si="9"/>
        <v>3</v>
      </c>
      <c r="AC70" t="s">
        <v>0</v>
      </c>
      <c r="AD70" t="s">
        <v>43</v>
      </c>
      <c r="AE70" t="str">
        <f t="shared" si="10"/>
        <v>34 - 29@300.1 - 29@308.5-0-1800</v>
      </c>
      <c r="AF70">
        <v>66</v>
      </c>
      <c r="AG70">
        <v>63</v>
      </c>
      <c r="AH70">
        <v>76</v>
      </c>
      <c r="AI70">
        <v>95</v>
      </c>
      <c r="AJ70">
        <v>76</v>
      </c>
    </row>
    <row r="71" spans="3:36" x14ac:dyDescent="0.25">
      <c r="C71">
        <v>68</v>
      </c>
      <c r="D71" t="s">
        <v>0</v>
      </c>
      <c r="E71" t="str">
        <f t="shared" si="8"/>
        <v>68-0-1800</v>
      </c>
      <c r="F71">
        <v>89</v>
      </c>
      <c r="G71">
        <v>81</v>
      </c>
      <c r="H71">
        <v>83</v>
      </c>
      <c r="I71">
        <v>73</v>
      </c>
      <c r="J71">
        <v>67</v>
      </c>
      <c r="L71">
        <f t="shared" ref="L71:L90" si="11">C71</f>
        <v>68</v>
      </c>
      <c r="M71">
        <f t="shared" si="9"/>
        <v>79</v>
      </c>
      <c r="N71">
        <f t="shared" si="9"/>
        <v>146</v>
      </c>
      <c r="O71">
        <f t="shared" si="9"/>
        <v>137</v>
      </c>
      <c r="P71">
        <f t="shared" si="9"/>
        <v>86</v>
      </c>
      <c r="Q71">
        <f t="shared" si="9"/>
        <v>84</v>
      </c>
      <c r="R71">
        <f t="shared" si="9"/>
        <v>3</v>
      </c>
      <c r="AC71" t="s">
        <v>0</v>
      </c>
      <c r="AD71">
        <v>34</v>
      </c>
      <c r="AE71" t="str">
        <f t="shared" si="10"/>
        <v>34-0-1800</v>
      </c>
      <c r="AF71">
        <v>66</v>
      </c>
      <c r="AG71">
        <v>63</v>
      </c>
      <c r="AH71">
        <v>76</v>
      </c>
      <c r="AI71">
        <v>95</v>
      </c>
      <c r="AJ71">
        <v>76</v>
      </c>
    </row>
    <row r="72" spans="3:36" x14ac:dyDescent="0.25">
      <c r="C72">
        <v>69</v>
      </c>
      <c r="D72" t="s">
        <v>0</v>
      </c>
      <c r="E72" t="str">
        <f t="shared" si="8"/>
        <v>69-0-1800</v>
      </c>
      <c r="F72">
        <v>12</v>
      </c>
      <c r="G72">
        <v>8</v>
      </c>
      <c r="H72">
        <v>13</v>
      </c>
      <c r="I72">
        <v>14</v>
      </c>
      <c r="J72">
        <v>15</v>
      </c>
      <c r="L72">
        <f t="shared" si="11"/>
        <v>69</v>
      </c>
      <c r="M72">
        <f t="shared" si="9"/>
        <v>13</v>
      </c>
      <c r="N72">
        <f t="shared" si="9"/>
        <v>24</v>
      </c>
      <c r="O72">
        <f t="shared" si="9"/>
        <v>25</v>
      </c>
      <c r="P72">
        <f t="shared" si="9"/>
        <v>21</v>
      </c>
      <c r="Q72">
        <f t="shared" si="9"/>
        <v>16</v>
      </c>
      <c r="R72">
        <f t="shared" si="9"/>
        <v>2</v>
      </c>
      <c r="AC72" t="s">
        <v>0</v>
      </c>
      <c r="AD72" t="s">
        <v>44</v>
      </c>
      <c r="AE72" t="str">
        <f t="shared" si="10"/>
        <v>35 - 50@367.9 - 50@380.0-0-1800</v>
      </c>
      <c r="AF72">
        <v>101</v>
      </c>
      <c r="AG72">
        <v>93</v>
      </c>
      <c r="AH72">
        <v>93</v>
      </c>
      <c r="AI72">
        <v>106</v>
      </c>
      <c r="AJ72">
        <v>115</v>
      </c>
    </row>
    <row r="73" spans="3:36" x14ac:dyDescent="0.25">
      <c r="C73">
        <v>70</v>
      </c>
      <c r="D73" t="s">
        <v>0</v>
      </c>
      <c r="E73" t="str">
        <f t="shared" si="8"/>
        <v>70-0-1800</v>
      </c>
      <c r="F73">
        <v>87</v>
      </c>
      <c r="G73">
        <v>76</v>
      </c>
      <c r="H73">
        <v>76</v>
      </c>
      <c r="I73">
        <v>73</v>
      </c>
      <c r="J73">
        <v>77</v>
      </c>
      <c r="L73">
        <f t="shared" si="11"/>
        <v>70</v>
      </c>
      <c r="M73">
        <f t="shared" si="9"/>
        <v>78</v>
      </c>
      <c r="N73">
        <f t="shared" si="9"/>
        <v>138</v>
      </c>
      <c r="O73">
        <f t="shared" si="9"/>
        <v>146</v>
      </c>
      <c r="P73">
        <f t="shared" si="9"/>
        <v>100</v>
      </c>
      <c r="Q73">
        <f t="shared" si="9"/>
        <v>88</v>
      </c>
      <c r="R73">
        <f t="shared" si="9"/>
        <v>7</v>
      </c>
      <c r="AC73" t="s">
        <v>0</v>
      </c>
      <c r="AD73">
        <v>35</v>
      </c>
      <c r="AE73" t="str">
        <f t="shared" si="10"/>
        <v>35-0-1800</v>
      </c>
      <c r="AF73">
        <v>101</v>
      </c>
      <c r="AG73">
        <v>93</v>
      </c>
      <c r="AH73">
        <v>93</v>
      </c>
      <c r="AI73">
        <v>106</v>
      </c>
      <c r="AJ73">
        <v>115</v>
      </c>
    </row>
    <row r="74" spans="3:36" x14ac:dyDescent="0.25">
      <c r="C74">
        <v>71</v>
      </c>
      <c r="D74" t="s">
        <v>0</v>
      </c>
      <c r="E74" t="str">
        <f t="shared" si="8"/>
        <v>71-0-1800</v>
      </c>
      <c r="F74">
        <v>66</v>
      </c>
      <c r="G74">
        <v>63</v>
      </c>
      <c r="H74">
        <v>76</v>
      </c>
      <c r="I74">
        <v>95</v>
      </c>
      <c r="J74">
        <v>76</v>
      </c>
      <c r="L74">
        <f t="shared" si="11"/>
        <v>71</v>
      </c>
      <c r="M74">
        <f t="shared" si="9"/>
        <v>76</v>
      </c>
      <c r="N74">
        <f t="shared" si="9"/>
        <v>131</v>
      </c>
      <c r="O74">
        <f t="shared" si="9"/>
        <v>144</v>
      </c>
      <c r="P74">
        <f t="shared" si="9"/>
        <v>95</v>
      </c>
      <c r="Q74">
        <f t="shared" si="9"/>
        <v>86</v>
      </c>
      <c r="R74">
        <f t="shared" si="9"/>
        <v>6</v>
      </c>
      <c r="AC74" t="s">
        <v>0</v>
      </c>
      <c r="AD74" t="s">
        <v>45</v>
      </c>
      <c r="AE74" t="str">
        <f t="shared" si="10"/>
        <v>36 - 28@527.5 - 28@535.8-0-1800</v>
      </c>
      <c r="AF74">
        <v>2</v>
      </c>
      <c r="AG74">
        <v>2</v>
      </c>
      <c r="AH74">
        <v>2</v>
      </c>
      <c r="AI74">
        <v>0</v>
      </c>
      <c r="AJ74">
        <v>4</v>
      </c>
    </row>
    <row r="75" spans="3:36" x14ac:dyDescent="0.25">
      <c r="C75">
        <v>72</v>
      </c>
      <c r="D75" t="s">
        <v>0</v>
      </c>
      <c r="E75" t="str">
        <f t="shared" si="8"/>
        <v>72-0-1800</v>
      </c>
      <c r="F75">
        <v>101</v>
      </c>
      <c r="G75">
        <v>92</v>
      </c>
      <c r="H75">
        <v>92</v>
      </c>
      <c r="I75">
        <v>103</v>
      </c>
      <c r="J75">
        <v>114</v>
      </c>
      <c r="L75">
        <f t="shared" si="11"/>
        <v>72</v>
      </c>
      <c r="M75">
        <f t="shared" si="9"/>
        <v>101</v>
      </c>
      <c r="N75">
        <f t="shared" si="9"/>
        <v>169</v>
      </c>
      <c r="O75">
        <f t="shared" si="9"/>
        <v>169</v>
      </c>
      <c r="P75">
        <f t="shared" si="9"/>
        <v>98</v>
      </c>
      <c r="Q75">
        <f t="shared" si="9"/>
        <v>100</v>
      </c>
      <c r="R75">
        <f t="shared" si="9"/>
        <v>4</v>
      </c>
      <c r="AC75" t="s">
        <v>0</v>
      </c>
      <c r="AD75">
        <v>36</v>
      </c>
      <c r="AE75" t="str">
        <f t="shared" si="10"/>
        <v>36-0-1800</v>
      </c>
      <c r="AF75">
        <v>2</v>
      </c>
      <c r="AG75">
        <v>2</v>
      </c>
      <c r="AH75">
        <v>2</v>
      </c>
      <c r="AI75">
        <v>0</v>
      </c>
      <c r="AJ75">
        <v>4</v>
      </c>
    </row>
    <row r="76" spans="3:36" x14ac:dyDescent="0.25">
      <c r="C76">
        <v>73</v>
      </c>
      <c r="D76" t="s">
        <v>0</v>
      </c>
      <c r="E76" t="str">
        <f t="shared" si="8"/>
        <v>73-0-1800</v>
      </c>
      <c r="F76">
        <v>2</v>
      </c>
      <c r="G76">
        <v>2</v>
      </c>
      <c r="H76">
        <v>2</v>
      </c>
      <c r="I76">
        <v>0</v>
      </c>
      <c r="J76">
        <v>4</v>
      </c>
      <c r="L76">
        <f t="shared" si="11"/>
        <v>73</v>
      </c>
      <c r="M76">
        <f t="shared" si="9"/>
        <v>2</v>
      </c>
      <c r="N76">
        <f t="shared" si="9"/>
        <v>9</v>
      </c>
      <c r="O76">
        <f t="shared" si="9"/>
        <v>11</v>
      </c>
      <c r="P76">
        <f t="shared" si="9"/>
        <v>3</v>
      </c>
      <c r="Q76">
        <f t="shared" si="9"/>
        <v>3</v>
      </c>
      <c r="R76">
        <f t="shared" si="9"/>
        <v>0</v>
      </c>
      <c r="AC76" t="s">
        <v>0</v>
      </c>
      <c r="AD76" t="s">
        <v>46</v>
      </c>
      <c r="AE76" t="str">
        <f t="shared" si="10"/>
        <v>37 - 47@280.7 - 47@288.4-0-1800</v>
      </c>
      <c r="AF76">
        <v>51</v>
      </c>
      <c r="AG76">
        <v>35</v>
      </c>
      <c r="AH76">
        <v>67</v>
      </c>
      <c r="AI76">
        <v>44</v>
      </c>
      <c r="AJ76">
        <v>59</v>
      </c>
    </row>
    <row r="77" spans="3:36" x14ac:dyDescent="0.25">
      <c r="C77">
        <v>74</v>
      </c>
      <c r="D77" t="s">
        <v>0</v>
      </c>
      <c r="E77" t="str">
        <f t="shared" si="8"/>
        <v>74-0-1800</v>
      </c>
      <c r="F77">
        <v>50</v>
      </c>
      <c r="G77">
        <v>35</v>
      </c>
      <c r="H77">
        <v>67</v>
      </c>
      <c r="I77">
        <v>43</v>
      </c>
      <c r="J77">
        <v>59</v>
      </c>
      <c r="L77">
        <f t="shared" si="11"/>
        <v>74</v>
      </c>
      <c r="M77">
        <f t="shared" si="9"/>
        <v>51</v>
      </c>
      <c r="N77">
        <f t="shared" si="9"/>
        <v>95</v>
      </c>
      <c r="O77">
        <f t="shared" si="9"/>
        <v>92</v>
      </c>
      <c r="P77">
        <f t="shared" si="9"/>
        <v>70</v>
      </c>
      <c r="Q77">
        <f t="shared" si="9"/>
        <v>61</v>
      </c>
      <c r="R77">
        <f t="shared" si="9"/>
        <v>5</v>
      </c>
      <c r="AC77" t="s">
        <v>0</v>
      </c>
      <c r="AD77">
        <v>37</v>
      </c>
      <c r="AE77" t="str">
        <f t="shared" si="10"/>
        <v>37-0-1800</v>
      </c>
      <c r="AF77">
        <v>51</v>
      </c>
      <c r="AG77">
        <v>35</v>
      </c>
      <c r="AH77">
        <v>67</v>
      </c>
      <c r="AI77">
        <v>44</v>
      </c>
      <c r="AJ77">
        <v>59</v>
      </c>
    </row>
    <row r="78" spans="3:36" x14ac:dyDescent="0.25">
      <c r="C78">
        <v>75</v>
      </c>
      <c r="D78" t="s">
        <v>0</v>
      </c>
      <c r="E78" t="str">
        <f t="shared" si="8"/>
        <v>75-0-1800</v>
      </c>
      <c r="F78">
        <v>64</v>
      </c>
      <c r="G78">
        <v>62</v>
      </c>
      <c r="H78">
        <v>74</v>
      </c>
      <c r="I78">
        <v>92</v>
      </c>
      <c r="J78">
        <v>76</v>
      </c>
      <c r="L78">
        <f t="shared" si="11"/>
        <v>75</v>
      </c>
      <c r="M78">
        <f t="shared" si="9"/>
        <v>74</v>
      </c>
      <c r="N78">
        <f t="shared" si="9"/>
        <v>129</v>
      </c>
      <c r="O78">
        <f t="shared" si="9"/>
        <v>143</v>
      </c>
      <c r="P78">
        <f t="shared" si="9"/>
        <v>97</v>
      </c>
      <c r="Q78">
        <f t="shared" si="9"/>
        <v>86</v>
      </c>
      <c r="R78">
        <f t="shared" si="9"/>
        <v>9</v>
      </c>
      <c r="AC78" t="s">
        <v>0</v>
      </c>
      <c r="AD78" t="s">
        <v>47</v>
      </c>
      <c r="AE78" t="str">
        <f t="shared" si="10"/>
        <v>38 - 27@502.7 - 27@507.8-0-1800</v>
      </c>
      <c r="AF78">
        <v>64</v>
      </c>
      <c r="AG78">
        <v>62</v>
      </c>
      <c r="AH78">
        <v>74</v>
      </c>
      <c r="AI78">
        <v>92</v>
      </c>
      <c r="AJ78">
        <v>76</v>
      </c>
    </row>
    <row r="79" spans="3:36" x14ac:dyDescent="0.25">
      <c r="C79">
        <v>76</v>
      </c>
      <c r="D79" t="s">
        <v>0</v>
      </c>
      <c r="E79" t="str">
        <f t="shared" si="8"/>
        <v>76-0-1800</v>
      </c>
      <c r="F79">
        <v>2</v>
      </c>
      <c r="G79">
        <v>2</v>
      </c>
      <c r="H79">
        <v>2</v>
      </c>
      <c r="I79">
        <v>0</v>
      </c>
      <c r="J79">
        <v>4</v>
      </c>
      <c r="L79">
        <f t="shared" si="11"/>
        <v>76</v>
      </c>
      <c r="M79">
        <f t="shared" si="9"/>
        <v>2</v>
      </c>
      <c r="N79">
        <f t="shared" si="9"/>
        <v>8</v>
      </c>
      <c r="O79">
        <f t="shared" si="9"/>
        <v>8</v>
      </c>
      <c r="P79">
        <f t="shared" si="9"/>
        <v>2</v>
      </c>
      <c r="Q79">
        <f t="shared" si="9"/>
        <v>3</v>
      </c>
      <c r="R79">
        <f t="shared" si="9"/>
        <v>0</v>
      </c>
      <c r="AC79" t="s">
        <v>0</v>
      </c>
      <c r="AD79">
        <v>38</v>
      </c>
      <c r="AE79" t="str">
        <f t="shared" si="10"/>
        <v>38-0-1800</v>
      </c>
      <c r="AF79">
        <v>64</v>
      </c>
      <c r="AG79">
        <v>62</v>
      </c>
      <c r="AH79">
        <v>74</v>
      </c>
      <c r="AI79">
        <v>92</v>
      </c>
      <c r="AJ79">
        <v>76</v>
      </c>
    </row>
    <row r="80" spans="3:36" x14ac:dyDescent="0.25">
      <c r="C80">
        <v>77</v>
      </c>
      <c r="D80" t="s">
        <v>0</v>
      </c>
      <c r="E80" t="str">
        <f t="shared" si="8"/>
        <v>77-0-1800</v>
      </c>
      <c r="F80">
        <v>179</v>
      </c>
      <c r="G80">
        <v>172</v>
      </c>
      <c r="H80">
        <v>164</v>
      </c>
      <c r="I80">
        <v>167</v>
      </c>
      <c r="J80">
        <v>197</v>
      </c>
      <c r="L80">
        <f t="shared" si="11"/>
        <v>77</v>
      </c>
      <c r="M80">
        <f t="shared" si="9"/>
        <v>176</v>
      </c>
      <c r="N80">
        <f t="shared" si="9"/>
        <v>277</v>
      </c>
      <c r="O80">
        <f t="shared" si="9"/>
        <v>284</v>
      </c>
      <c r="P80">
        <f t="shared" si="9"/>
        <v>173</v>
      </c>
      <c r="Q80">
        <f t="shared" si="9"/>
        <v>172</v>
      </c>
      <c r="R80">
        <f t="shared" si="9"/>
        <v>9</v>
      </c>
      <c r="AC80" t="s">
        <v>0</v>
      </c>
      <c r="AD80" t="s">
        <v>48</v>
      </c>
      <c r="AE80" t="str">
        <f t="shared" si="10"/>
        <v>39 - 22@26.0 - 22@31.8-0-1800</v>
      </c>
      <c r="AF80">
        <v>299</v>
      </c>
      <c r="AG80">
        <v>283</v>
      </c>
      <c r="AH80">
        <v>286</v>
      </c>
      <c r="AI80">
        <v>292</v>
      </c>
      <c r="AJ80">
        <v>335</v>
      </c>
    </row>
    <row r="81" spans="3:36" x14ac:dyDescent="0.25">
      <c r="C81">
        <v>78</v>
      </c>
      <c r="D81" t="s">
        <v>0</v>
      </c>
      <c r="E81" t="str">
        <f t="shared" si="8"/>
        <v>78-0-1800</v>
      </c>
      <c r="F81">
        <v>116</v>
      </c>
      <c r="G81">
        <v>107</v>
      </c>
      <c r="H81">
        <v>118</v>
      </c>
      <c r="I81">
        <v>119</v>
      </c>
      <c r="J81">
        <v>132</v>
      </c>
      <c r="L81">
        <f t="shared" si="11"/>
        <v>78</v>
      </c>
      <c r="M81">
        <f t="shared" si="9"/>
        <v>119</v>
      </c>
      <c r="N81">
        <f t="shared" si="9"/>
        <v>198</v>
      </c>
      <c r="O81">
        <f t="shared" si="9"/>
        <v>216</v>
      </c>
      <c r="P81">
        <f t="shared" si="9"/>
        <v>122</v>
      </c>
      <c r="Q81">
        <f t="shared" si="9"/>
        <v>121</v>
      </c>
      <c r="R81">
        <f t="shared" si="9"/>
        <v>5</v>
      </c>
      <c r="AC81" t="s">
        <v>0</v>
      </c>
      <c r="AD81">
        <v>39</v>
      </c>
      <c r="AE81" t="str">
        <f t="shared" si="10"/>
        <v>39-0-1800</v>
      </c>
      <c r="AF81">
        <v>299</v>
      </c>
      <c r="AG81">
        <v>283</v>
      </c>
      <c r="AH81">
        <v>286</v>
      </c>
      <c r="AI81">
        <v>292</v>
      </c>
      <c r="AJ81">
        <v>335</v>
      </c>
    </row>
    <row r="82" spans="3:36" x14ac:dyDescent="0.25">
      <c r="C82">
        <v>79</v>
      </c>
      <c r="D82" t="s">
        <v>0</v>
      </c>
      <c r="E82" t="str">
        <f t="shared" si="8"/>
        <v>79-0-1800</v>
      </c>
      <c r="F82">
        <v>54</v>
      </c>
      <c r="G82">
        <v>37</v>
      </c>
      <c r="H82">
        <v>42</v>
      </c>
      <c r="I82">
        <v>52</v>
      </c>
      <c r="J82">
        <v>38</v>
      </c>
      <c r="L82">
        <f t="shared" si="11"/>
        <v>79</v>
      </c>
      <c r="M82">
        <f t="shared" si="9"/>
        <v>45</v>
      </c>
      <c r="N82">
        <f t="shared" si="9"/>
        <v>65</v>
      </c>
      <c r="O82">
        <f t="shared" si="9"/>
        <v>68</v>
      </c>
      <c r="P82">
        <f t="shared" si="9"/>
        <v>49</v>
      </c>
      <c r="Q82">
        <f t="shared" si="9"/>
        <v>45</v>
      </c>
      <c r="R82">
        <f t="shared" si="9"/>
        <v>7</v>
      </c>
      <c r="AC82" t="s">
        <v>0</v>
      </c>
      <c r="AD82" t="s">
        <v>49</v>
      </c>
      <c r="AE82" t="str">
        <f t="shared" si="10"/>
        <v>40 - 25@230.8 - 25@246.5-0-1800</v>
      </c>
      <c r="AF82">
        <v>57</v>
      </c>
      <c r="AG82">
        <v>37</v>
      </c>
      <c r="AH82">
        <v>43</v>
      </c>
      <c r="AI82">
        <v>53</v>
      </c>
      <c r="AJ82">
        <v>38</v>
      </c>
    </row>
    <row r="83" spans="3:36" x14ac:dyDescent="0.25">
      <c r="C83">
        <v>80</v>
      </c>
      <c r="D83" t="s">
        <v>0</v>
      </c>
      <c r="E83" t="str">
        <f t="shared" si="8"/>
        <v>80-0-1800</v>
      </c>
      <c r="F83">
        <v>102</v>
      </c>
      <c r="G83">
        <v>115</v>
      </c>
      <c r="H83">
        <v>105</v>
      </c>
      <c r="I83">
        <v>116</v>
      </c>
      <c r="J83">
        <v>105</v>
      </c>
      <c r="L83">
        <f t="shared" si="11"/>
        <v>80</v>
      </c>
      <c r="M83">
        <f t="shared" si="9"/>
        <v>109</v>
      </c>
      <c r="N83">
        <f t="shared" si="9"/>
        <v>203</v>
      </c>
      <c r="O83">
        <f t="shared" si="9"/>
        <v>216</v>
      </c>
      <c r="P83">
        <f t="shared" si="9"/>
        <v>134</v>
      </c>
      <c r="Q83">
        <f t="shared" si="9"/>
        <v>126</v>
      </c>
      <c r="R83">
        <f t="shared" si="9"/>
        <v>17</v>
      </c>
      <c r="AC83" t="s">
        <v>0</v>
      </c>
      <c r="AD83">
        <v>40</v>
      </c>
      <c r="AE83" t="str">
        <f t="shared" si="10"/>
        <v>40-0-1800</v>
      </c>
      <c r="AF83">
        <v>57</v>
      </c>
      <c r="AG83">
        <v>37</v>
      </c>
      <c r="AH83">
        <v>43</v>
      </c>
      <c r="AI83">
        <v>53</v>
      </c>
      <c r="AJ83">
        <v>38</v>
      </c>
    </row>
    <row r="84" spans="3:36" x14ac:dyDescent="0.25">
      <c r="C84">
        <v>81</v>
      </c>
      <c r="D84" t="s">
        <v>0</v>
      </c>
      <c r="E84" t="str">
        <f t="shared" si="8"/>
        <v>81-0-1800</v>
      </c>
      <c r="F84">
        <v>117</v>
      </c>
      <c r="G84">
        <v>136</v>
      </c>
      <c r="H84">
        <v>154</v>
      </c>
      <c r="I84">
        <v>144</v>
      </c>
      <c r="J84">
        <v>124</v>
      </c>
      <c r="L84">
        <f t="shared" si="11"/>
        <v>81</v>
      </c>
      <c r="M84">
        <f t="shared" si="9"/>
        <v>135</v>
      </c>
      <c r="N84">
        <f t="shared" si="9"/>
        <v>223</v>
      </c>
      <c r="O84">
        <f t="shared" si="9"/>
        <v>244</v>
      </c>
      <c r="P84">
        <f t="shared" si="9"/>
        <v>176</v>
      </c>
      <c r="Q84">
        <f t="shared" si="9"/>
        <v>173</v>
      </c>
      <c r="R84">
        <f t="shared" si="9"/>
        <v>33</v>
      </c>
      <c r="AC84" t="s">
        <v>0</v>
      </c>
      <c r="AD84" t="s">
        <v>50</v>
      </c>
      <c r="AE84" t="str">
        <f t="shared" si="10"/>
        <v>41 - 77@16.8 - 77@24.7-0-1800</v>
      </c>
      <c r="AF84">
        <v>220</v>
      </c>
      <c r="AG84">
        <v>251</v>
      </c>
      <c r="AH84">
        <v>260</v>
      </c>
      <c r="AI84">
        <v>261</v>
      </c>
      <c r="AJ84">
        <v>230</v>
      </c>
    </row>
    <row r="85" spans="3:36" x14ac:dyDescent="0.25">
      <c r="C85">
        <v>82</v>
      </c>
      <c r="D85" t="s">
        <v>0</v>
      </c>
      <c r="E85" t="str">
        <f t="shared" si="8"/>
        <v>82-0-1800</v>
      </c>
      <c r="F85">
        <v>10</v>
      </c>
      <c r="G85">
        <v>20</v>
      </c>
      <c r="H85">
        <v>24</v>
      </c>
      <c r="I85">
        <v>15</v>
      </c>
      <c r="J85">
        <v>19</v>
      </c>
      <c r="L85">
        <f t="shared" si="11"/>
        <v>82</v>
      </c>
      <c r="M85">
        <f t="shared" si="9"/>
        <v>18</v>
      </c>
      <c r="N85">
        <f t="shared" si="9"/>
        <v>30</v>
      </c>
      <c r="O85">
        <f t="shared" si="9"/>
        <v>25</v>
      </c>
      <c r="P85">
        <f t="shared" si="9"/>
        <v>30</v>
      </c>
      <c r="Q85">
        <f t="shared" si="9"/>
        <v>27</v>
      </c>
      <c r="R85">
        <f t="shared" si="9"/>
        <v>11</v>
      </c>
      <c r="AC85" t="s">
        <v>0</v>
      </c>
      <c r="AD85">
        <v>41</v>
      </c>
      <c r="AE85" t="str">
        <f t="shared" si="10"/>
        <v>41-0-1800</v>
      </c>
      <c r="AF85">
        <v>220</v>
      </c>
      <c r="AG85">
        <v>251</v>
      </c>
      <c r="AH85">
        <v>260</v>
      </c>
      <c r="AI85">
        <v>261</v>
      </c>
      <c r="AJ85">
        <v>230</v>
      </c>
    </row>
    <row r="86" spans="3:36" x14ac:dyDescent="0.25">
      <c r="C86">
        <v>83</v>
      </c>
      <c r="D86" t="s">
        <v>0</v>
      </c>
      <c r="E86" t="str">
        <f t="shared" si="8"/>
        <v>83-0-1800</v>
      </c>
      <c r="F86">
        <v>340</v>
      </c>
      <c r="G86">
        <v>335</v>
      </c>
      <c r="H86">
        <v>309</v>
      </c>
      <c r="I86">
        <v>316</v>
      </c>
      <c r="J86">
        <v>287</v>
      </c>
      <c r="L86">
        <f t="shared" si="11"/>
        <v>83</v>
      </c>
      <c r="M86">
        <f t="shared" si="9"/>
        <v>318</v>
      </c>
      <c r="N86">
        <f t="shared" si="9"/>
        <v>431</v>
      </c>
      <c r="O86">
        <f t="shared" si="9"/>
        <v>442</v>
      </c>
      <c r="P86">
        <f t="shared" si="9"/>
        <v>433</v>
      </c>
      <c r="Q86">
        <f t="shared" si="9"/>
        <v>427</v>
      </c>
      <c r="R86">
        <f t="shared" si="9"/>
        <v>143</v>
      </c>
      <c r="AC86" t="s">
        <v>0</v>
      </c>
      <c r="AD86" t="s">
        <v>51</v>
      </c>
      <c r="AE86" t="str">
        <f t="shared" si="10"/>
        <v>42 - 26@235.8 - 26@244.7-0-1800</v>
      </c>
      <c r="AF86">
        <v>123</v>
      </c>
      <c r="AG86">
        <v>129</v>
      </c>
      <c r="AH86">
        <v>136</v>
      </c>
      <c r="AI86">
        <v>158</v>
      </c>
      <c r="AJ86">
        <v>144</v>
      </c>
    </row>
    <row r="87" spans="3:36" x14ac:dyDescent="0.25">
      <c r="C87">
        <v>84</v>
      </c>
      <c r="D87" t="s">
        <v>0</v>
      </c>
      <c r="E87" t="str">
        <f t="shared" si="8"/>
        <v>84-0-1800</v>
      </c>
      <c r="F87">
        <v>120</v>
      </c>
      <c r="G87">
        <v>125</v>
      </c>
      <c r="H87">
        <v>124</v>
      </c>
      <c r="I87">
        <v>129</v>
      </c>
      <c r="J87">
        <v>111</v>
      </c>
      <c r="L87">
        <f t="shared" si="11"/>
        <v>84</v>
      </c>
      <c r="M87">
        <f t="shared" si="9"/>
        <v>122</v>
      </c>
      <c r="N87">
        <f t="shared" si="9"/>
        <v>173</v>
      </c>
      <c r="O87">
        <f t="shared" si="9"/>
        <v>167</v>
      </c>
      <c r="P87">
        <f t="shared" si="9"/>
        <v>154</v>
      </c>
      <c r="Q87">
        <f t="shared" si="9"/>
        <v>157</v>
      </c>
      <c r="R87">
        <f t="shared" si="9"/>
        <v>34</v>
      </c>
      <c r="AC87" t="s">
        <v>0</v>
      </c>
      <c r="AD87">
        <v>42</v>
      </c>
      <c r="AE87" t="str">
        <f t="shared" si="10"/>
        <v>42-0-1800</v>
      </c>
      <c r="AF87">
        <v>123</v>
      </c>
      <c r="AG87">
        <v>129</v>
      </c>
      <c r="AH87">
        <v>136</v>
      </c>
      <c r="AI87">
        <v>158</v>
      </c>
      <c r="AJ87">
        <v>144</v>
      </c>
    </row>
    <row r="88" spans="3:36" x14ac:dyDescent="0.25">
      <c r="C88">
        <v>85</v>
      </c>
      <c r="D88" t="s">
        <v>0</v>
      </c>
      <c r="E88" t="str">
        <f t="shared" si="8"/>
        <v>85-0-1800</v>
      </c>
      <c r="F88">
        <v>213</v>
      </c>
      <c r="G88">
        <v>171</v>
      </c>
      <c r="H88">
        <v>235</v>
      </c>
      <c r="I88">
        <v>207</v>
      </c>
      <c r="J88">
        <v>210</v>
      </c>
      <c r="L88">
        <f t="shared" si="11"/>
        <v>85</v>
      </c>
      <c r="M88">
        <f t="shared" si="9"/>
        <v>208</v>
      </c>
      <c r="N88">
        <f t="shared" si="9"/>
        <v>331</v>
      </c>
      <c r="O88">
        <f t="shared" si="9"/>
        <v>349</v>
      </c>
      <c r="P88">
        <f t="shared" si="9"/>
        <v>251</v>
      </c>
      <c r="Q88">
        <f t="shared" si="9"/>
        <v>218</v>
      </c>
      <c r="R88">
        <f t="shared" si="9"/>
        <v>14</v>
      </c>
      <c r="AC88" t="s">
        <v>0</v>
      </c>
      <c r="AD88" t="s">
        <v>52</v>
      </c>
      <c r="AE88" t="str">
        <f t="shared" si="10"/>
        <v>43 - 23@285.6 - 23@290.5-0-1800</v>
      </c>
      <c r="AF88">
        <v>56</v>
      </c>
      <c r="AG88">
        <v>37</v>
      </c>
      <c r="AH88">
        <v>41</v>
      </c>
      <c r="AI88">
        <v>49</v>
      </c>
      <c r="AJ88">
        <v>36</v>
      </c>
    </row>
    <row r="89" spans="3:36" x14ac:dyDescent="0.25">
      <c r="C89">
        <v>86</v>
      </c>
      <c r="D89" t="s">
        <v>0</v>
      </c>
      <c r="E89" t="str">
        <f t="shared" si="8"/>
        <v>86-0-1800</v>
      </c>
      <c r="F89">
        <v>131</v>
      </c>
      <c r="G89">
        <v>100</v>
      </c>
      <c r="H89">
        <v>124</v>
      </c>
      <c r="I89">
        <v>132</v>
      </c>
      <c r="J89">
        <v>123</v>
      </c>
      <c r="L89">
        <f t="shared" si="11"/>
        <v>86</v>
      </c>
      <c r="M89">
        <f t="shared" si="9"/>
        <v>122</v>
      </c>
      <c r="N89">
        <f t="shared" si="9"/>
        <v>218</v>
      </c>
      <c r="O89">
        <f t="shared" si="9"/>
        <v>231</v>
      </c>
      <c r="P89">
        <f t="shared" si="9"/>
        <v>153</v>
      </c>
      <c r="Q89">
        <f t="shared" si="9"/>
        <v>133</v>
      </c>
      <c r="R89">
        <f t="shared" si="9"/>
        <v>12</v>
      </c>
      <c r="AC89" t="s">
        <v>0</v>
      </c>
      <c r="AD89">
        <v>43</v>
      </c>
      <c r="AE89" t="str">
        <f t="shared" si="10"/>
        <v>43-0-1800</v>
      </c>
      <c r="AF89">
        <v>56</v>
      </c>
      <c r="AG89">
        <v>37</v>
      </c>
      <c r="AH89">
        <v>41</v>
      </c>
      <c r="AI89">
        <v>49</v>
      </c>
      <c r="AJ89">
        <v>36</v>
      </c>
    </row>
    <row r="90" spans="3:36" x14ac:dyDescent="0.25">
      <c r="C90">
        <v>87</v>
      </c>
      <c r="D90" t="s">
        <v>0</v>
      </c>
      <c r="E90" t="str">
        <f t="shared" si="8"/>
        <v>87-0-1800</v>
      </c>
      <c r="F90">
        <v>93</v>
      </c>
      <c r="G90">
        <v>103</v>
      </c>
      <c r="H90">
        <v>109</v>
      </c>
      <c r="I90">
        <v>123</v>
      </c>
      <c r="J90">
        <v>95</v>
      </c>
      <c r="L90">
        <f t="shared" si="11"/>
        <v>87</v>
      </c>
      <c r="M90">
        <f t="shared" si="9"/>
        <v>105</v>
      </c>
      <c r="N90">
        <f t="shared" si="9"/>
        <v>185</v>
      </c>
      <c r="O90">
        <f t="shared" si="9"/>
        <v>194</v>
      </c>
      <c r="P90">
        <f t="shared" si="9"/>
        <v>103</v>
      </c>
      <c r="Q90">
        <f t="shared" si="9"/>
        <v>104</v>
      </c>
      <c r="R90">
        <f t="shared" si="9"/>
        <v>7</v>
      </c>
      <c r="AC90" t="s">
        <v>0</v>
      </c>
      <c r="AD90" t="s">
        <v>53</v>
      </c>
      <c r="AE90" t="str">
        <f t="shared" si="10"/>
        <v>44 - 35@146.8 - 35@156.9-0-1800</v>
      </c>
      <c r="AF90">
        <v>1</v>
      </c>
      <c r="AG90">
        <v>0</v>
      </c>
      <c r="AH90">
        <v>2</v>
      </c>
      <c r="AI90">
        <v>4</v>
      </c>
      <c r="AJ90">
        <v>2</v>
      </c>
    </row>
    <row r="91" spans="3:36" x14ac:dyDescent="0.25">
      <c r="C91">
        <v>1</v>
      </c>
      <c r="D91" t="s">
        <v>1</v>
      </c>
      <c r="E91" t="str">
        <f t="shared" si="8"/>
        <v>1-1800-3600</v>
      </c>
      <c r="F91">
        <v>1</v>
      </c>
      <c r="G91">
        <v>3</v>
      </c>
      <c r="H91">
        <v>2</v>
      </c>
      <c r="I91">
        <v>2</v>
      </c>
      <c r="J91">
        <v>1</v>
      </c>
      <c r="AC91" t="s">
        <v>0</v>
      </c>
      <c r="AD91">
        <v>44</v>
      </c>
      <c r="AE91" t="str">
        <f t="shared" si="10"/>
        <v>44-0-1800</v>
      </c>
      <c r="AF91">
        <v>1</v>
      </c>
      <c r="AG91">
        <v>0</v>
      </c>
      <c r="AH91">
        <v>2</v>
      </c>
      <c r="AI91">
        <v>4</v>
      </c>
      <c r="AJ91">
        <v>2</v>
      </c>
    </row>
    <row r="92" spans="3:36" x14ac:dyDescent="0.25">
      <c r="C92">
        <v>2</v>
      </c>
      <c r="D92" t="s">
        <v>1</v>
      </c>
      <c r="E92" t="str">
        <f t="shared" si="8"/>
        <v>2-1800-3600</v>
      </c>
      <c r="F92">
        <v>459</v>
      </c>
      <c r="G92">
        <v>467</v>
      </c>
      <c r="H92">
        <v>442</v>
      </c>
      <c r="I92">
        <v>456</v>
      </c>
      <c r="J92">
        <v>470</v>
      </c>
      <c r="AC92" t="s">
        <v>0</v>
      </c>
      <c r="AD92" t="s">
        <v>54</v>
      </c>
      <c r="AE92" t="str">
        <f t="shared" si="10"/>
        <v>45 - 67@6.2 - 67@16.0-0-1800</v>
      </c>
      <c r="AF92">
        <v>473</v>
      </c>
      <c r="AG92">
        <v>484</v>
      </c>
      <c r="AH92">
        <v>463</v>
      </c>
      <c r="AI92">
        <v>464</v>
      </c>
      <c r="AJ92">
        <v>421</v>
      </c>
    </row>
    <row r="93" spans="3:36" x14ac:dyDescent="0.25">
      <c r="C93">
        <v>3</v>
      </c>
      <c r="D93" t="s">
        <v>1</v>
      </c>
      <c r="E93" t="str">
        <f t="shared" si="8"/>
        <v>3-1800-3600</v>
      </c>
      <c r="F93">
        <v>170</v>
      </c>
      <c r="G93">
        <v>184</v>
      </c>
      <c r="H93">
        <v>192</v>
      </c>
      <c r="I93">
        <v>156</v>
      </c>
      <c r="J93">
        <v>161</v>
      </c>
      <c r="AC93" t="s">
        <v>0</v>
      </c>
      <c r="AD93">
        <v>45</v>
      </c>
      <c r="AE93" t="str">
        <f t="shared" si="10"/>
        <v>45-0-1800</v>
      </c>
      <c r="AF93">
        <v>473</v>
      </c>
      <c r="AG93">
        <v>484</v>
      </c>
      <c r="AH93">
        <v>463</v>
      </c>
      <c r="AI93">
        <v>464</v>
      </c>
      <c r="AJ93">
        <v>421</v>
      </c>
    </row>
    <row r="94" spans="3:36" x14ac:dyDescent="0.25">
      <c r="C94">
        <v>4</v>
      </c>
      <c r="D94" t="s">
        <v>1</v>
      </c>
      <c r="E94" t="str">
        <f t="shared" si="8"/>
        <v>4-1800-3600</v>
      </c>
      <c r="F94">
        <v>165</v>
      </c>
      <c r="G94">
        <v>147</v>
      </c>
      <c r="H94">
        <v>146</v>
      </c>
      <c r="I94">
        <v>141</v>
      </c>
      <c r="J94">
        <v>185</v>
      </c>
      <c r="AC94" t="s">
        <v>0</v>
      </c>
      <c r="AD94" t="s">
        <v>55</v>
      </c>
      <c r="AE94" t="str">
        <f t="shared" si="10"/>
        <v>46 - 71@22.5 - 71@31.2-0-1800</v>
      </c>
      <c r="AF94">
        <v>345</v>
      </c>
      <c r="AG94">
        <v>271</v>
      </c>
      <c r="AH94">
        <v>359</v>
      </c>
      <c r="AI94">
        <v>339</v>
      </c>
      <c r="AJ94">
        <v>334</v>
      </c>
    </row>
    <row r="95" spans="3:36" x14ac:dyDescent="0.25">
      <c r="C95">
        <v>5</v>
      </c>
      <c r="D95" t="s">
        <v>1</v>
      </c>
      <c r="E95" t="str">
        <f t="shared" si="8"/>
        <v>5-1800-3600</v>
      </c>
      <c r="F95">
        <v>31</v>
      </c>
      <c r="G95">
        <v>32</v>
      </c>
      <c r="H95">
        <v>25</v>
      </c>
      <c r="I95">
        <v>26</v>
      </c>
      <c r="J95">
        <v>29</v>
      </c>
      <c r="AC95" t="s">
        <v>0</v>
      </c>
      <c r="AD95">
        <v>46</v>
      </c>
      <c r="AE95" t="str">
        <f t="shared" si="10"/>
        <v>46-0-1800</v>
      </c>
      <c r="AF95">
        <v>345</v>
      </c>
      <c r="AG95">
        <v>271</v>
      </c>
      <c r="AH95">
        <v>359</v>
      </c>
      <c r="AI95">
        <v>339</v>
      </c>
      <c r="AJ95">
        <v>334</v>
      </c>
    </row>
    <row r="96" spans="3:36" x14ac:dyDescent="0.25">
      <c r="C96">
        <v>6</v>
      </c>
      <c r="D96" t="s">
        <v>1</v>
      </c>
      <c r="E96" t="str">
        <f t="shared" si="8"/>
        <v>6-1800-3600</v>
      </c>
      <c r="F96">
        <v>334</v>
      </c>
      <c r="G96">
        <v>306</v>
      </c>
      <c r="H96">
        <v>332</v>
      </c>
      <c r="I96">
        <v>324</v>
      </c>
      <c r="J96">
        <v>314</v>
      </c>
      <c r="AC96" t="s">
        <v>0</v>
      </c>
      <c r="AD96" t="s">
        <v>56</v>
      </c>
      <c r="AE96" t="str">
        <f t="shared" si="10"/>
        <v>47 - 75@575.3 - 75@585.4-0-1800</v>
      </c>
      <c r="AF96">
        <v>94</v>
      </c>
      <c r="AG96">
        <v>104</v>
      </c>
      <c r="AH96">
        <v>110</v>
      </c>
      <c r="AI96">
        <v>124</v>
      </c>
      <c r="AJ96">
        <v>95</v>
      </c>
    </row>
    <row r="97" spans="3:36" x14ac:dyDescent="0.25">
      <c r="C97">
        <v>7</v>
      </c>
      <c r="D97" t="s">
        <v>1</v>
      </c>
      <c r="E97" t="str">
        <f t="shared" si="8"/>
        <v>7-1800-3600</v>
      </c>
      <c r="F97">
        <v>183</v>
      </c>
      <c r="G97">
        <v>180</v>
      </c>
      <c r="H97">
        <v>156</v>
      </c>
      <c r="I97">
        <v>179</v>
      </c>
      <c r="J97">
        <v>178</v>
      </c>
      <c r="AC97" t="s">
        <v>0</v>
      </c>
      <c r="AD97">
        <v>47</v>
      </c>
      <c r="AE97" t="str">
        <f t="shared" si="10"/>
        <v>47-0-1800</v>
      </c>
      <c r="AF97">
        <v>94</v>
      </c>
      <c r="AG97">
        <v>104</v>
      </c>
      <c r="AH97">
        <v>110</v>
      </c>
      <c r="AI97">
        <v>124</v>
      </c>
      <c r="AJ97">
        <v>95</v>
      </c>
    </row>
    <row r="98" spans="3:36" x14ac:dyDescent="0.25">
      <c r="C98">
        <v>8</v>
      </c>
      <c r="D98" t="s">
        <v>1</v>
      </c>
      <c r="E98" t="str">
        <f t="shared" si="8"/>
        <v>8-1800-3600</v>
      </c>
      <c r="F98">
        <v>125</v>
      </c>
      <c r="G98">
        <v>104</v>
      </c>
      <c r="H98">
        <v>102</v>
      </c>
      <c r="I98">
        <v>115</v>
      </c>
      <c r="J98">
        <v>98</v>
      </c>
      <c r="AC98" t="s">
        <v>1</v>
      </c>
      <c r="AD98" t="s">
        <v>10</v>
      </c>
      <c r="AE98" t="str">
        <f t="shared" si="10"/>
        <v>1 - 1@466.6 - 1@478.6-1800-3600</v>
      </c>
      <c r="AF98">
        <v>687</v>
      </c>
      <c r="AG98">
        <v>710</v>
      </c>
      <c r="AH98">
        <v>694</v>
      </c>
      <c r="AI98">
        <v>671</v>
      </c>
      <c r="AJ98">
        <v>690</v>
      </c>
    </row>
    <row r="99" spans="3:36" x14ac:dyDescent="0.25">
      <c r="C99">
        <v>9</v>
      </c>
      <c r="D99" t="s">
        <v>1</v>
      </c>
      <c r="E99" t="str">
        <f t="shared" si="8"/>
        <v>9-1800-3600</v>
      </c>
      <c r="F99">
        <v>5</v>
      </c>
      <c r="G99">
        <v>8</v>
      </c>
      <c r="H99">
        <v>7</v>
      </c>
      <c r="I99">
        <v>5</v>
      </c>
      <c r="J99">
        <v>8</v>
      </c>
      <c r="AC99" t="s">
        <v>1</v>
      </c>
      <c r="AD99">
        <v>1</v>
      </c>
      <c r="AE99" t="str">
        <f t="shared" si="10"/>
        <v>1-1800-3600</v>
      </c>
      <c r="AF99">
        <v>687</v>
      </c>
      <c r="AG99">
        <v>710</v>
      </c>
      <c r="AH99">
        <v>694</v>
      </c>
      <c r="AI99">
        <v>671</v>
      </c>
      <c r="AJ99">
        <v>690</v>
      </c>
    </row>
    <row r="100" spans="3:36" x14ac:dyDescent="0.25">
      <c r="C100">
        <v>10</v>
      </c>
      <c r="D100" t="s">
        <v>1</v>
      </c>
      <c r="E100" t="str">
        <f t="shared" si="8"/>
        <v>10-1800-3600</v>
      </c>
      <c r="F100">
        <v>435</v>
      </c>
      <c r="G100">
        <v>441</v>
      </c>
      <c r="H100">
        <v>418</v>
      </c>
      <c r="I100">
        <v>430</v>
      </c>
      <c r="J100">
        <v>445</v>
      </c>
      <c r="AC100" t="s">
        <v>1</v>
      </c>
      <c r="AD100" t="s">
        <v>11</v>
      </c>
      <c r="AE100" t="str">
        <f t="shared" si="10"/>
        <v>2 - 40@150.9 - 40@163.0-1800-3600</v>
      </c>
      <c r="AF100">
        <v>164</v>
      </c>
      <c r="AG100">
        <v>148</v>
      </c>
      <c r="AH100">
        <v>147</v>
      </c>
      <c r="AI100">
        <v>140</v>
      </c>
      <c r="AJ100">
        <v>187</v>
      </c>
    </row>
    <row r="101" spans="3:36" x14ac:dyDescent="0.25">
      <c r="C101">
        <v>11</v>
      </c>
      <c r="D101" t="s">
        <v>1</v>
      </c>
      <c r="E101" t="str">
        <f t="shared" si="8"/>
        <v>11-1800-3600</v>
      </c>
      <c r="F101">
        <v>183</v>
      </c>
      <c r="G101">
        <v>191</v>
      </c>
      <c r="H101">
        <v>201</v>
      </c>
      <c r="I101">
        <v>158</v>
      </c>
      <c r="J101">
        <v>163</v>
      </c>
      <c r="AC101" t="s">
        <v>1</v>
      </c>
      <c r="AD101">
        <v>2</v>
      </c>
      <c r="AE101" t="str">
        <f t="shared" si="10"/>
        <v>2-1800-3600</v>
      </c>
      <c r="AF101">
        <v>164</v>
      </c>
      <c r="AG101">
        <v>148</v>
      </c>
      <c r="AH101">
        <v>147</v>
      </c>
      <c r="AI101">
        <v>140</v>
      </c>
      <c r="AJ101">
        <v>187</v>
      </c>
    </row>
    <row r="102" spans="3:36" x14ac:dyDescent="0.25">
      <c r="C102">
        <v>12</v>
      </c>
      <c r="D102" t="s">
        <v>1</v>
      </c>
      <c r="E102" t="str">
        <f t="shared" si="8"/>
        <v>12-1800-3600</v>
      </c>
      <c r="F102">
        <v>158</v>
      </c>
      <c r="G102">
        <v>147</v>
      </c>
      <c r="H102">
        <v>172</v>
      </c>
      <c r="I102">
        <v>185</v>
      </c>
      <c r="J102">
        <v>189</v>
      </c>
      <c r="AC102" t="s">
        <v>1</v>
      </c>
      <c r="AD102" t="s">
        <v>12</v>
      </c>
      <c r="AE102" t="str">
        <f t="shared" si="10"/>
        <v>3 - 6@29.9 - 6@36.3-1800-3600</v>
      </c>
      <c r="AF102">
        <v>552</v>
      </c>
      <c r="AG102">
        <v>535</v>
      </c>
      <c r="AH102">
        <v>518</v>
      </c>
      <c r="AI102">
        <v>540</v>
      </c>
      <c r="AJ102">
        <v>531</v>
      </c>
    </row>
    <row r="103" spans="3:36" x14ac:dyDescent="0.25">
      <c r="C103">
        <v>13</v>
      </c>
      <c r="D103" t="s">
        <v>1</v>
      </c>
      <c r="E103" t="str">
        <f t="shared" si="8"/>
        <v>13-1800-3600</v>
      </c>
      <c r="F103">
        <v>28</v>
      </c>
      <c r="G103">
        <v>23</v>
      </c>
      <c r="H103">
        <v>23</v>
      </c>
      <c r="I103">
        <v>18</v>
      </c>
      <c r="J103">
        <v>16</v>
      </c>
      <c r="AC103" t="s">
        <v>1</v>
      </c>
      <c r="AD103">
        <v>3</v>
      </c>
      <c r="AE103" t="str">
        <f t="shared" si="10"/>
        <v>3-1800-3600</v>
      </c>
      <c r="AF103">
        <v>552</v>
      </c>
      <c r="AG103">
        <v>535</v>
      </c>
      <c r="AH103">
        <v>518</v>
      </c>
      <c r="AI103">
        <v>540</v>
      </c>
      <c r="AJ103">
        <v>531</v>
      </c>
    </row>
    <row r="104" spans="3:36" x14ac:dyDescent="0.25">
      <c r="C104">
        <v>14</v>
      </c>
      <c r="D104" t="s">
        <v>1</v>
      </c>
      <c r="E104" t="str">
        <f t="shared" si="8"/>
        <v>14-1800-3600</v>
      </c>
      <c r="F104">
        <v>351</v>
      </c>
      <c r="G104">
        <v>336</v>
      </c>
      <c r="H104">
        <v>352</v>
      </c>
      <c r="I104">
        <v>348</v>
      </c>
      <c r="J104">
        <v>336</v>
      </c>
      <c r="AC104" t="s">
        <v>1</v>
      </c>
      <c r="AD104" t="s">
        <v>13</v>
      </c>
      <c r="AE104" t="str">
        <f t="shared" si="10"/>
        <v>4 - 38@471.6 - 38@474.9-1800-3600</v>
      </c>
      <c r="AF104">
        <v>125</v>
      </c>
      <c r="AG104">
        <v>104</v>
      </c>
      <c r="AH104">
        <v>102</v>
      </c>
      <c r="AI104">
        <v>115</v>
      </c>
      <c r="AJ104">
        <v>98</v>
      </c>
    </row>
    <row r="105" spans="3:36" x14ac:dyDescent="0.25">
      <c r="C105">
        <v>15</v>
      </c>
      <c r="D105" t="s">
        <v>1</v>
      </c>
      <c r="E105" t="str">
        <f t="shared" si="8"/>
        <v>15-1800-3600</v>
      </c>
      <c r="F105">
        <v>192</v>
      </c>
      <c r="G105">
        <v>188</v>
      </c>
      <c r="H105">
        <v>155</v>
      </c>
      <c r="I105">
        <v>186</v>
      </c>
      <c r="J105">
        <v>176</v>
      </c>
      <c r="M105">
        <v>78</v>
      </c>
      <c r="N105">
        <v>133</v>
      </c>
      <c r="O105">
        <v>143</v>
      </c>
      <c r="P105">
        <v>90</v>
      </c>
      <c r="Q105">
        <v>85</v>
      </c>
      <c r="AC105" t="s">
        <v>1</v>
      </c>
      <c r="AD105">
        <v>4</v>
      </c>
      <c r="AE105" t="str">
        <f t="shared" si="10"/>
        <v>4-1800-3600</v>
      </c>
      <c r="AF105">
        <v>125</v>
      </c>
      <c r="AG105">
        <v>104</v>
      </c>
      <c r="AH105">
        <v>102</v>
      </c>
      <c r="AI105">
        <v>115</v>
      </c>
      <c r="AJ105">
        <v>98</v>
      </c>
    </row>
    <row r="106" spans="3:36" x14ac:dyDescent="0.25">
      <c r="C106">
        <v>16</v>
      </c>
      <c r="D106" t="s">
        <v>1</v>
      </c>
      <c r="E106" t="str">
        <f t="shared" si="8"/>
        <v>16-1800-3600</v>
      </c>
      <c r="F106">
        <v>128</v>
      </c>
      <c r="G106">
        <v>135</v>
      </c>
      <c r="H106">
        <v>112</v>
      </c>
      <c r="I106">
        <v>113</v>
      </c>
      <c r="J106">
        <v>134</v>
      </c>
      <c r="M106">
        <v>79</v>
      </c>
      <c r="N106">
        <v>146</v>
      </c>
      <c r="O106">
        <v>137</v>
      </c>
      <c r="P106">
        <v>86</v>
      </c>
      <c r="Q106">
        <v>84</v>
      </c>
      <c r="AC106" t="s">
        <v>1</v>
      </c>
      <c r="AD106" t="s">
        <v>14</v>
      </c>
      <c r="AE106" t="str">
        <f t="shared" si="10"/>
        <v>5 - 4@14.9 - 4@17.4-1800-3600</v>
      </c>
      <c r="AF106">
        <v>641</v>
      </c>
      <c r="AG106">
        <v>662</v>
      </c>
      <c r="AH106">
        <v>647</v>
      </c>
      <c r="AI106">
        <v>616</v>
      </c>
      <c r="AJ106">
        <v>635</v>
      </c>
    </row>
    <row r="107" spans="3:36" x14ac:dyDescent="0.25">
      <c r="C107">
        <v>17</v>
      </c>
      <c r="D107" t="s">
        <v>1</v>
      </c>
      <c r="E107" t="str">
        <f t="shared" si="8"/>
        <v>17-1800-3600</v>
      </c>
      <c r="F107">
        <v>83</v>
      </c>
      <c r="G107">
        <v>98</v>
      </c>
      <c r="H107">
        <v>117</v>
      </c>
      <c r="I107">
        <v>95</v>
      </c>
      <c r="J107">
        <v>97</v>
      </c>
      <c r="M107">
        <v>13</v>
      </c>
      <c r="N107">
        <v>24</v>
      </c>
      <c r="O107">
        <v>25</v>
      </c>
      <c r="P107">
        <v>21</v>
      </c>
      <c r="Q107">
        <v>16</v>
      </c>
      <c r="AC107" t="s">
        <v>1</v>
      </c>
      <c r="AD107">
        <v>5</v>
      </c>
      <c r="AE107" t="str">
        <f t="shared" si="10"/>
        <v>5-1800-3600</v>
      </c>
      <c r="AF107">
        <v>641</v>
      </c>
      <c r="AG107">
        <v>662</v>
      </c>
      <c r="AH107">
        <v>647</v>
      </c>
      <c r="AI107">
        <v>616</v>
      </c>
      <c r="AJ107">
        <v>635</v>
      </c>
    </row>
    <row r="108" spans="3:36" x14ac:dyDescent="0.25">
      <c r="C108">
        <v>18</v>
      </c>
      <c r="D108" t="s">
        <v>1</v>
      </c>
      <c r="E108" t="str">
        <f t="shared" si="8"/>
        <v>18-1800-3600</v>
      </c>
      <c r="F108">
        <v>376</v>
      </c>
      <c r="G108">
        <v>405</v>
      </c>
      <c r="H108">
        <v>391</v>
      </c>
      <c r="I108">
        <v>387</v>
      </c>
      <c r="J108">
        <v>381</v>
      </c>
      <c r="M108">
        <v>78</v>
      </c>
      <c r="N108">
        <v>138</v>
      </c>
      <c r="O108">
        <v>146</v>
      </c>
      <c r="P108">
        <v>100</v>
      </c>
      <c r="Q108">
        <v>88</v>
      </c>
      <c r="AC108" t="s">
        <v>1</v>
      </c>
      <c r="AD108" t="s">
        <v>15</v>
      </c>
      <c r="AE108" t="str">
        <f t="shared" si="10"/>
        <v>6 - 48@265.1 - 48@271.9-1800-3600</v>
      </c>
      <c r="AF108">
        <v>160</v>
      </c>
      <c r="AG108">
        <v>146</v>
      </c>
      <c r="AH108">
        <v>172</v>
      </c>
      <c r="AI108">
        <v>184</v>
      </c>
      <c r="AJ108">
        <v>190</v>
      </c>
    </row>
    <row r="109" spans="3:36" x14ac:dyDescent="0.25">
      <c r="C109">
        <v>19</v>
      </c>
      <c r="D109" t="s">
        <v>1</v>
      </c>
      <c r="E109" t="str">
        <f t="shared" si="8"/>
        <v>19-1800-3600</v>
      </c>
      <c r="F109">
        <v>259</v>
      </c>
      <c r="G109">
        <v>241</v>
      </c>
      <c r="H109">
        <v>252</v>
      </c>
      <c r="I109">
        <v>210</v>
      </c>
      <c r="J109">
        <v>221</v>
      </c>
      <c r="AC109" t="s">
        <v>1</v>
      </c>
      <c r="AD109">
        <v>6</v>
      </c>
      <c r="AE109" t="str">
        <f t="shared" si="10"/>
        <v>6-1800-3600</v>
      </c>
      <c r="AF109">
        <v>160</v>
      </c>
      <c r="AG109">
        <v>146</v>
      </c>
      <c r="AH109">
        <v>172</v>
      </c>
      <c r="AI109">
        <v>184</v>
      </c>
      <c r="AJ109">
        <v>190</v>
      </c>
    </row>
    <row r="110" spans="3:36" x14ac:dyDescent="0.25">
      <c r="C110">
        <v>20</v>
      </c>
      <c r="D110" t="s">
        <v>1</v>
      </c>
      <c r="E110" t="str">
        <f t="shared" si="8"/>
        <v>20-1800-3600</v>
      </c>
      <c r="F110">
        <v>99</v>
      </c>
      <c r="G110">
        <v>103</v>
      </c>
      <c r="H110">
        <v>82</v>
      </c>
      <c r="I110">
        <v>86</v>
      </c>
      <c r="J110">
        <v>78</v>
      </c>
      <c r="M110">
        <f>M105*2</f>
        <v>156</v>
      </c>
      <c r="N110">
        <f t="shared" ref="N110:Q110" si="12">N105*2</f>
        <v>266</v>
      </c>
      <c r="O110">
        <f t="shared" si="12"/>
        <v>286</v>
      </c>
      <c r="P110">
        <f t="shared" si="12"/>
        <v>180</v>
      </c>
      <c r="Q110">
        <f t="shared" si="12"/>
        <v>170</v>
      </c>
      <c r="AC110" t="s">
        <v>1</v>
      </c>
      <c r="AD110" t="s">
        <v>16</v>
      </c>
      <c r="AE110" t="str">
        <f t="shared" si="10"/>
        <v>7 - 69@21.8 - 69@25.9-1800-3600</v>
      </c>
      <c r="AF110">
        <v>575</v>
      </c>
      <c r="AG110">
        <v>550</v>
      </c>
      <c r="AH110">
        <v>535</v>
      </c>
      <c r="AI110">
        <v>554</v>
      </c>
      <c r="AJ110">
        <v>527</v>
      </c>
    </row>
    <row r="111" spans="3:36" x14ac:dyDescent="0.25">
      <c r="C111">
        <v>21</v>
      </c>
      <c r="D111" t="s">
        <v>1</v>
      </c>
      <c r="E111" t="str">
        <f t="shared" si="8"/>
        <v>21-1800-3600</v>
      </c>
      <c r="F111">
        <v>198</v>
      </c>
      <c r="G111">
        <v>188</v>
      </c>
      <c r="H111">
        <v>193</v>
      </c>
      <c r="I111">
        <v>201</v>
      </c>
      <c r="J111">
        <v>184</v>
      </c>
      <c r="M111">
        <f t="shared" ref="M111:Q113" si="13">M106*2</f>
        <v>158</v>
      </c>
      <c r="N111">
        <f t="shared" si="13"/>
        <v>292</v>
      </c>
      <c r="O111">
        <f t="shared" si="13"/>
        <v>274</v>
      </c>
      <c r="P111">
        <f t="shared" si="13"/>
        <v>172</v>
      </c>
      <c r="Q111">
        <f t="shared" si="13"/>
        <v>168</v>
      </c>
      <c r="AC111" t="s">
        <v>1</v>
      </c>
      <c r="AD111">
        <v>7</v>
      </c>
      <c r="AE111" t="str">
        <f t="shared" si="10"/>
        <v>7-1800-3600</v>
      </c>
      <c r="AF111">
        <v>575</v>
      </c>
      <c r="AG111">
        <v>550</v>
      </c>
      <c r="AH111">
        <v>535</v>
      </c>
      <c r="AI111">
        <v>554</v>
      </c>
      <c r="AJ111">
        <v>527</v>
      </c>
    </row>
    <row r="112" spans="3:36" x14ac:dyDescent="0.25">
      <c r="C112">
        <v>22</v>
      </c>
      <c r="D112" t="s">
        <v>1</v>
      </c>
      <c r="E112" t="str">
        <f t="shared" si="8"/>
        <v>22-1800-3600</v>
      </c>
      <c r="F112">
        <v>49</v>
      </c>
      <c r="G112">
        <v>51</v>
      </c>
      <c r="H112">
        <v>47</v>
      </c>
      <c r="I112">
        <v>48</v>
      </c>
      <c r="J112">
        <v>47</v>
      </c>
      <c r="M112">
        <f t="shared" si="13"/>
        <v>26</v>
      </c>
      <c r="N112">
        <f t="shared" ref="N112:Q112" si="14">N107*2</f>
        <v>48</v>
      </c>
      <c r="O112">
        <f t="shared" si="14"/>
        <v>50</v>
      </c>
      <c r="P112">
        <f t="shared" si="14"/>
        <v>42</v>
      </c>
      <c r="Q112">
        <f t="shared" si="14"/>
        <v>32</v>
      </c>
      <c r="AC112" t="s">
        <v>1</v>
      </c>
      <c r="AD112" t="s">
        <v>17</v>
      </c>
      <c r="AE112" t="str">
        <f t="shared" si="10"/>
        <v>8 - 46@204.6 - 46@209.8-1800-3600</v>
      </c>
      <c r="AF112">
        <v>128</v>
      </c>
      <c r="AG112">
        <v>134</v>
      </c>
      <c r="AH112">
        <v>113</v>
      </c>
      <c r="AI112">
        <v>115</v>
      </c>
      <c r="AJ112">
        <v>134</v>
      </c>
    </row>
    <row r="113" spans="3:36" x14ac:dyDescent="0.25">
      <c r="C113">
        <v>23</v>
      </c>
      <c r="D113" t="s">
        <v>1</v>
      </c>
      <c r="E113" t="str">
        <f t="shared" si="8"/>
        <v>23-1800-3600</v>
      </c>
      <c r="F113">
        <v>52</v>
      </c>
      <c r="G113">
        <v>48</v>
      </c>
      <c r="H113">
        <v>63</v>
      </c>
      <c r="I113">
        <v>60</v>
      </c>
      <c r="J113">
        <v>64</v>
      </c>
      <c r="M113">
        <f t="shared" si="13"/>
        <v>156</v>
      </c>
      <c r="N113">
        <f t="shared" ref="N113:Q113" si="15">N108*2</f>
        <v>276</v>
      </c>
      <c r="O113">
        <f t="shared" si="15"/>
        <v>292</v>
      </c>
      <c r="P113">
        <f t="shared" si="15"/>
        <v>200</v>
      </c>
      <c r="Q113">
        <f t="shared" si="15"/>
        <v>176</v>
      </c>
      <c r="AC113" t="s">
        <v>1</v>
      </c>
      <c r="AD113">
        <v>8</v>
      </c>
      <c r="AE113" t="str">
        <f t="shared" si="10"/>
        <v>8-1800-3600</v>
      </c>
      <c r="AF113">
        <v>128</v>
      </c>
      <c r="AG113">
        <v>134</v>
      </c>
      <c r="AH113">
        <v>113</v>
      </c>
      <c r="AI113">
        <v>115</v>
      </c>
      <c r="AJ113">
        <v>134</v>
      </c>
    </row>
    <row r="114" spans="3:36" x14ac:dyDescent="0.25">
      <c r="C114">
        <v>24</v>
      </c>
      <c r="D114" t="s">
        <v>1</v>
      </c>
      <c r="E114" t="str">
        <f t="shared" si="8"/>
        <v>24-1800-3600</v>
      </c>
      <c r="F114">
        <v>14</v>
      </c>
      <c r="G114">
        <v>11</v>
      </c>
      <c r="H114">
        <v>18</v>
      </c>
      <c r="I114">
        <v>15</v>
      </c>
      <c r="J114">
        <v>14</v>
      </c>
      <c r="AC114" t="s">
        <v>1</v>
      </c>
      <c r="AD114" t="s">
        <v>18</v>
      </c>
      <c r="AE114" t="str">
        <f t="shared" si="10"/>
        <v>9 - 72@10.5 - 72@17.7-1800-3600</v>
      </c>
      <c r="AF114">
        <v>724</v>
      </c>
      <c r="AG114">
        <v>745</v>
      </c>
      <c r="AH114">
        <v>774</v>
      </c>
      <c r="AI114">
        <v>687</v>
      </c>
      <c r="AJ114">
        <v>704</v>
      </c>
    </row>
    <row r="115" spans="3:36" x14ac:dyDescent="0.25">
      <c r="C115">
        <v>25</v>
      </c>
      <c r="D115" t="s">
        <v>1</v>
      </c>
      <c r="E115" t="str">
        <f t="shared" si="8"/>
        <v>25-1800-3600</v>
      </c>
      <c r="F115">
        <v>267</v>
      </c>
      <c r="G115">
        <v>246</v>
      </c>
      <c r="H115">
        <v>256</v>
      </c>
      <c r="I115">
        <v>246</v>
      </c>
      <c r="J115">
        <v>272</v>
      </c>
      <c r="AC115" t="s">
        <v>1</v>
      </c>
      <c r="AD115">
        <v>9</v>
      </c>
      <c r="AE115" t="str">
        <f t="shared" si="10"/>
        <v>9-1800-3600</v>
      </c>
      <c r="AF115">
        <v>724</v>
      </c>
      <c r="AG115">
        <v>745</v>
      </c>
      <c r="AH115">
        <v>774</v>
      </c>
      <c r="AI115">
        <v>687</v>
      </c>
      <c r="AJ115">
        <v>704</v>
      </c>
    </row>
    <row r="116" spans="3:36" x14ac:dyDescent="0.25">
      <c r="C116">
        <v>26</v>
      </c>
      <c r="D116" t="s">
        <v>1</v>
      </c>
      <c r="E116" t="str">
        <f t="shared" si="8"/>
        <v>26-1800-3600</v>
      </c>
      <c r="F116">
        <v>206</v>
      </c>
      <c r="G116">
        <v>233</v>
      </c>
      <c r="H116">
        <v>205</v>
      </c>
      <c r="I116">
        <v>239</v>
      </c>
      <c r="J116">
        <v>216</v>
      </c>
      <c r="AC116" t="s">
        <v>1</v>
      </c>
      <c r="AD116" t="s">
        <v>19</v>
      </c>
      <c r="AE116" t="str">
        <f t="shared" si="10"/>
        <v>10 - 100@24.4 - 100@31.8-1800-3600</v>
      </c>
      <c r="AF116">
        <v>410</v>
      </c>
      <c r="AG116">
        <v>397</v>
      </c>
      <c r="AH116">
        <v>381</v>
      </c>
      <c r="AI116">
        <v>420</v>
      </c>
      <c r="AJ116">
        <v>382</v>
      </c>
    </row>
    <row r="117" spans="3:36" x14ac:dyDescent="0.25">
      <c r="C117">
        <v>27</v>
      </c>
      <c r="D117" t="s">
        <v>1</v>
      </c>
      <c r="E117" t="str">
        <f t="shared" si="8"/>
        <v>27-1800-3600</v>
      </c>
      <c r="F117">
        <v>104</v>
      </c>
      <c r="G117">
        <v>100</v>
      </c>
      <c r="H117">
        <v>109</v>
      </c>
      <c r="I117">
        <v>99</v>
      </c>
      <c r="J117">
        <v>90</v>
      </c>
      <c r="AC117" t="s">
        <v>1</v>
      </c>
      <c r="AD117">
        <v>10</v>
      </c>
      <c r="AE117" t="str">
        <f t="shared" si="10"/>
        <v>10-1800-3600</v>
      </c>
      <c r="AF117">
        <v>410</v>
      </c>
      <c r="AG117">
        <v>397</v>
      </c>
      <c r="AH117">
        <v>381</v>
      </c>
      <c r="AI117">
        <v>420</v>
      </c>
      <c r="AJ117">
        <v>382</v>
      </c>
    </row>
    <row r="118" spans="3:36" x14ac:dyDescent="0.25">
      <c r="C118">
        <v>28</v>
      </c>
      <c r="D118" t="s">
        <v>1</v>
      </c>
      <c r="E118" t="str">
        <f t="shared" si="8"/>
        <v>28-1800-3600</v>
      </c>
      <c r="F118">
        <v>124</v>
      </c>
      <c r="G118">
        <v>125</v>
      </c>
      <c r="H118">
        <v>141</v>
      </c>
      <c r="I118">
        <v>139</v>
      </c>
      <c r="J118">
        <v>132</v>
      </c>
      <c r="AC118" t="s">
        <v>1</v>
      </c>
      <c r="AD118" t="s">
        <v>20</v>
      </c>
      <c r="AE118" t="str">
        <f t="shared" si="10"/>
        <v>11 - 83@19.9 - 83@35.1-1800-3600</v>
      </c>
      <c r="AF118">
        <v>492</v>
      </c>
      <c r="AG118">
        <v>526</v>
      </c>
      <c r="AH118">
        <v>490</v>
      </c>
      <c r="AI118">
        <v>504</v>
      </c>
      <c r="AJ118">
        <v>498</v>
      </c>
    </row>
    <row r="119" spans="3:36" x14ac:dyDescent="0.25">
      <c r="C119">
        <v>29</v>
      </c>
      <c r="D119" t="s">
        <v>1</v>
      </c>
      <c r="E119" t="str">
        <f t="shared" si="8"/>
        <v>29-1800-3600</v>
      </c>
      <c r="F119">
        <v>118</v>
      </c>
      <c r="G119">
        <v>130</v>
      </c>
      <c r="H119">
        <v>123</v>
      </c>
      <c r="I119">
        <v>102</v>
      </c>
      <c r="J119">
        <v>136</v>
      </c>
      <c r="AC119" t="s">
        <v>1</v>
      </c>
      <c r="AD119">
        <v>11</v>
      </c>
      <c r="AE119" t="str">
        <f t="shared" si="10"/>
        <v>11-1800-3600</v>
      </c>
      <c r="AF119">
        <v>492</v>
      </c>
      <c r="AG119">
        <v>526</v>
      </c>
      <c r="AH119">
        <v>490</v>
      </c>
      <c r="AI119">
        <v>504</v>
      </c>
      <c r="AJ119">
        <v>498</v>
      </c>
    </row>
    <row r="120" spans="3:36" x14ac:dyDescent="0.25">
      <c r="C120">
        <v>30</v>
      </c>
      <c r="D120" t="s">
        <v>1</v>
      </c>
      <c r="E120" t="str">
        <f t="shared" si="8"/>
        <v>30-1800-3600</v>
      </c>
      <c r="F120">
        <v>104</v>
      </c>
      <c r="G120">
        <v>100</v>
      </c>
      <c r="H120">
        <v>119</v>
      </c>
      <c r="I120">
        <v>121</v>
      </c>
      <c r="J120">
        <v>102</v>
      </c>
      <c r="AC120" t="s">
        <v>1</v>
      </c>
      <c r="AD120" t="s">
        <v>21</v>
      </c>
      <c r="AE120" t="str">
        <f t="shared" si="10"/>
        <v>12 - 95@35.1 - 95@41.2-1800-3600</v>
      </c>
      <c r="AF120">
        <v>457</v>
      </c>
      <c r="AG120">
        <v>459</v>
      </c>
      <c r="AH120">
        <v>494</v>
      </c>
      <c r="AI120">
        <v>480</v>
      </c>
      <c r="AJ120">
        <v>467</v>
      </c>
    </row>
    <row r="121" spans="3:36" x14ac:dyDescent="0.25">
      <c r="C121">
        <v>31</v>
      </c>
      <c r="D121" t="s">
        <v>1</v>
      </c>
      <c r="E121" t="str">
        <f t="shared" si="8"/>
        <v>31-1800-3600</v>
      </c>
      <c r="F121">
        <v>18</v>
      </c>
      <c r="G121">
        <v>15</v>
      </c>
      <c r="H121">
        <v>11</v>
      </c>
      <c r="I121">
        <v>9</v>
      </c>
      <c r="J121">
        <v>13</v>
      </c>
      <c r="AC121" t="s">
        <v>1</v>
      </c>
      <c r="AD121">
        <v>12</v>
      </c>
      <c r="AE121" t="str">
        <f t="shared" si="10"/>
        <v>12-1800-3600</v>
      </c>
      <c r="AF121">
        <v>457</v>
      </c>
      <c r="AG121">
        <v>459</v>
      </c>
      <c r="AH121">
        <v>494</v>
      </c>
      <c r="AI121">
        <v>480</v>
      </c>
      <c r="AJ121">
        <v>467</v>
      </c>
    </row>
    <row r="122" spans="3:36" x14ac:dyDescent="0.25">
      <c r="C122">
        <v>32</v>
      </c>
      <c r="D122" t="s">
        <v>1</v>
      </c>
      <c r="E122" t="str">
        <f t="shared" si="8"/>
        <v>32-1800-3600</v>
      </c>
      <c r="F122">
        <v>394</v>
      </c>
      <c r="G122">
        <v>419</v>
      </c>
      <c r="H122">
        <v>409</v>
      </c>
      <c r="I122">
        <v>412</v>
      </c>
      <c r="J122">
        <v>395</v>
      </c>
      <c r="AC122" t="s">
        <v>1</v>
      </c>
      <c r="AD122" t="s">
        <v>22</v>
      </c>
      <c r="AE122" t="str">
        <f t="shared" si="10"/>
        <v>13 - 87@13.0 - 87@17.4-1800-3600</v>
      </c>
      <c r="AF122">
        <v>538</v>
      </c>
      <c r="AG122">
        <v>548</v>
      </c>
      <c r="AH122">
        <v>566</v>
      </c>
      <c r="AI122">
        <v>543</v>
      </c>
      <c r="AJ122">
        <v>528</v>
      </c>
    </row>
    <row r="123" spans="3:36" x14ac:dyDescent="0.25">
      <c r="C123">
        <v>33</v>
      </c>
      <c r="D123" t="s">
        <v>1</v>
      </c>
      <c r="E123" t="str">
        <f t="shared" si="8"/>
        <v>33-1800-3600</v>
      </c>
      <c r="F123">
        <v>124</v>
      </c>
      <c r="G123">
        <v>115</v>
      </c>
      <c r="H123">
        <v>147</v>
      </c>
      <c r="I123">
        <v>119</v>
      </c>
      <c r="J123">
        <v>120</v>
      </c>
      <c r="AC123" t="s">
        <v>1</v>
      </c>
      <c r="AD123">
        <v>13</v>
      </c>
      <c r="AE123" t="str">
        <f t="shared" si="10"/>
        <v>13-1800-3600</v>
      </c>
      <c r="AF123">
        <v>538</v>
      </c>
      <c r="AG123">
        <v>548</v>
      </c>
      <c r="AH123">
        <v>566</v>
      </c>
      <c r="AI123">
        <v>543</v>
      </c>
      <c r="AJ123">
        <v>528</v>
      </c>
    </row>
    <row r="124" spans="3:36" x14ac:dyDescent="0.25">
      <c r="C124">
        <v>34</v>
      </c>
      <c r="D124" t="s">
        <v>1</v>
      </c>
      <c r="E124" t="str">
        <f t="shared" si="8"/>
        <v>34-1800-3600</v>
      </c>
      <c r="F124">
        <v>2</v>
      </c>
      <c r="G124">
        <v>0</v>
      </c>
      <c r="H124">
        <v>2</v>
      </c>
      <c r="I124">
        <v>1</v>
      </c>
      <c r="J124">
        <v>2</v>
      </c>
      <c r="AC124" t="s">
        <v>1</v>
      </c>
      <c r="AD124" t="s">
        <v>23</v>
      </c>
      <c r="AE124" t="str">
        <f t="shared" si="10"/>
        <v>14 - 36@68.7 - 36@84.1-1800-3600</v>
      </c>
      <c r="AF124">
        <v>2</v>
      </c>
      <c r="AG124">
        <v>0</v>
      </c>
      <c r="AH124">
        <v>2</v>
      </c>
      <c r="AI124">
        <v>1</v>
      </c>
      <c r="AJ124">
        <v>2</v>
      </c>
    </row>
    <row r="125" spans="3:36" x14ac:dyDescent="0.25">
      <c r="C125">
        <v>35</v>
      </c>
      <c r="D125" t="s">
        <v>1</v>
      </c>
      <c r="E125" t="str">
        <f t="shared" si="8"/>
        <v>35-1800-3600</v>
      </c>
      <c r="F125">
        <v>1</v>
      </c>
      <c r="G125">
        <v>0</v>
      </c>
      <c r="H125">
        <v>0</v>
      </c>
      <c r="I125">
        <v>0</v>
      </c>
      <c r="J125">
        <v>0</v>
      </c>
      <c r="AC125" t="s">
        <v>1</v>
      </c>
      <c r="AD125">
        <v>14</v>
      </c>
      <c r="AE125" t="str">
        <f t="shared" si="10"/>
        <v>14-1800-3600</v>
      </c>
      <c r="AF125">
        <v>2</v>
      </c>
      <c r="AG125">
        <v>0</v>
      </c>
      <c r="AH125">
        <v>2</v>
      </c>
      <c r="AI125">
        <v>1</v>
      </c>
      <c r="AJ125">
        <v>2</v>
      </c>
    </row>
    <row r="126" spans="3:36" x14ac:dyDescent="0.25">
      <c r="C126">
        <v>36</v>
      </c>
      <c r="D126" t="s">
        <v>1</v>
      </c>
      <c r="E126" t="str">
        <f t="shared" si="8"/>
        <v>36-1800-3600</v>
      </c>
      <c r="F126">
        <v>352</v>
      </c>
      <c r="G126">
        <v>378</v>
      </c>
      <c r="H126">
        <v>351</v>
      </c>
      <c r="I126">
        <v>347</v>
      </c>
      <c r="J126">
        <v>370</v>
      </c>
      <c r="AC126" t="s">
        <v>1</v>
      </c>
      <c r="AD126" t="s">
        <v>24</v>
      </c>
      <c r="AE126" t="str">
        <f t="shared" si="10"/>
        <v>15 - 10@21.9 - 10@38.4-1800-3600</v>
      </c>
      <c r="AF126">
        <v>468</v>
      </c>
      <c r="AG126">
        <v>509</v>
      </c>
      <c r="AH126">
        <v>464</v>
      </c>
      <c r="AI126">
        <v>490</v>
      </c>
      <c r="AJ126">
        <v>477</v>
      </c>
    </row>
    <row r="127" spans="3:36" x14ac:dyDescent="0.25">
      <c r="C127">
        <v>37</v>
      </c>
      <c r="D127" t="s">
        <v>1</v>
      </c>
      <c r="E127" t="str">
        <f t="shared" si="8"/>
        <v>37-1800-3600</v>
      </c>
      <c r="F127">
        <v>116</v>
      </c>
      <c r="G127">
        <v>128</v>
      </c>
      <c r="H127">
        <v>107</v>
      </c>
      <c r="I127">
        <v>136</v>
      </c>
      <c r="J127">
        <v>108</v>
      </c>
      <c r="AC127" t="s">
        <v>1</v>
      </c>
      <c r="AD127">
        <v>15</v>
      </c>
      <c r="AE127" t="str">
        <f t="shared" si="10"/>
        <v>15-1800-3600</v>
      </c>
      <c r="AF127">
        <v>468</v>
      </c>
      <c r="AG127">
        <v>509</v>
      </c>
      <c r="AH127">
        <v>464</v>
      </c>
      <c r="AI127">
        <v>490</v>
      </c>
      <c r="AJ127">
        <v>477</v>
      </c>
    </row>
    <row r="128" spans="3:36" x14ac:dyDescent="0.25">
      <c r="C128">
        <v>38</v>
      </c>
      <c r="D128" t="s">
        <v>1</v>
      </c>
      <c r="E128" t="str">
        <f t="shared" si="8"/>
        <v>38-1800-3600</v>
      </c>
      <c r="F128">
        <v>376</v>
      </c>
      <c r="G128">
        <v>400</v>
      </c>
      <c r="H128">
        <v>385</v>
      </c>
      <c r="I128">
        <v>385</v>
      </c>
      <c r="J128">
        <v>379</v>
      </c>
      <c r="AC128" t="s">
        <v>1</v>
      </c>
      <c r="AD128" t="s">
        <v>25</v>
      </c>
      <c r="AE128" t="str">
        <f t="shared" si="10"/>
        <v>16 - 34@406.3 - 34@416.0-1800-3600</v>
      </c>
      <c r="AF128">
        <v>30</v>
      </c>
      <c r="AG128">
        <v>32</v>
      </c>
      <c r="AH128">
        <v>42</v>
      </c>
      <c r="AI128">
        <v>26</v>
      </c>
      <c r="AJ128">
        <v>30</v>
      </c>
    </row>
    <row r="129" spans="3:36" x14ac:dyDescent="0.25">
      <c r="C129">
        <v>39</v>
      </c>
      <c r="D129" t="s">
        <v>1</v>
      </c>
      <c r="E129" t="str">
        <f t="shared" si="8"/>
        <v>39-1800-3600</v>
      </c>
      <c r="F129">
        <v>138</v>
      </c>
      <c r="G129">
        <v>133</v>
      </c>
      <c r="H129">
        <v>169</v>
      </c>
      <c r="I129">
        <v>144</v>
      </c>
      <c r="J129">
        <v>138</v>
      </c>
      <c r="AC129" t="s">
        <v>1</v>
      </c>
      <c r="AD129">
        <v>16</v>
      </c>
      <c r="AE129" t="str">
        <f t="shared" si="10"/>
        <v>16-1800-3600</v>
      </c>
      <c r="AF129">
        <v>30</v>
      </c>
      <c r="AG129">
        <v>32</v>
      </c>
      <c r="AH129">
        <v>42</v>
      </c>
      <c r="AI129">
        <v>26</v>
      </c>
      <c r="AJ129">
        <v>30</v>
      </c>
    </row>
    <row r="130" spans="3:36" x14ac:dyDescent="0.25">
      <c r="C130">
        <v>40</v>
      </c>
      <c r="D130" t="s">
        <v>1</v>
      </c>
      <c r="E130" t="str">
        <f t="shared" si="8"/>
        <v>40-1800-3600</v>
      </c>
      <c r="F130">
        <v>201</v>
      </c>
      <c r="G130">
        <v>212</v>
      </c>
      <c r="H130">
        <v>223</v>
      </c>
      <c r="I130">
        <v>204</v>
      </c>
      <c r="J130">
        <v>209</v>
      </c>
      <c r="AC130" t="s">
        <v>1</v>
      </c>
      <c r="AD130" t="s">
        <v>26</v>
      </c>
      <c r="AE130" t="str">
        <f t="shared" si="10"/>
        <v>17 - 8@16.7 - 8@22.3-1800-3600</v>
      </c>
      <c r="AF130">
        <v>517</v>
      </c>
      <c r="AG130">
        <v>533</v>
      </c>
      <c r="AH130">
        <v>557</v>
      </c>
      <c r="AI130">
        <v>533</v>
      </c>
      <c r="AJ130">
        <v>517</v>
      </c>
    </row>
    <row r="131" spans="3:36" x14ac:dyDescent="0.25">
      <c r="C131">
        <v>41</v>
      </c>
      <c r="D131" t="s">
        <v>1</v>
      </c>
      <c r="E131" t="str">
        <f t="shared" si="8"/>
        <v>41-1800-3600</v>
      </c>
      <c r="F131">
        <v>63</v>
      </c>
      <c r="G131">
        <v>59</v>
      </c>
      <c r="H131">
        <v>67</v>
      </c>
      <c r="I131">
        <v>63</v>
      </c>
      <c r="J131">
        <v>68</v>
      </c>
      <c r="AC131" t="s">
        <v>1</v>
      </c>
      <c r="AD131">
        <v>17</v>
      </c>
      <c r="AE131" t="str">
        <f t="shared" si="10"/>
        <v>17-1800-3600</v>
      </c>
      <c r="AF131">
        <v>517</v>
      </c>
      <c r="AG131">
        <v>533</v>
      </c>
      <c r="AH131">
        <v>557</v>
      </c>
      <c r="AI131">
        <v>533</v>
      </c>
      <c r="AJ131">
        <v>517</v>
      </c>
    </row>
    <row r="132" spans="3:36" x14ac:dyDescent="0.25">
      <c r="C132">
        <v>42</v>
      </c>
      <c r="D132" t="s">
        <v>1</v>
      </c>
      <c r="E132" t="str">
        <f t="shared" si="8"/>
        <v>42-1800-3600</v>
      </c>
      <c r="F132">
        <v>295</v>
      </c>
      <c r="G132">
        <v>313</v>
      </c>
      <c r="H132">
        <v>301</v>
      </c>
      <c r="I132">
        <v>273</v>
      </c>
      <c r="J132">
        <v>297</v>
      </c>
      <c r="AC132" t="s">
        <v>1</v>
      </c>
      <c r="AD132" t="s">
        <v>27</v>
      </c>
      <c r="AE132" t="str">
        <f t="shared" si="10"/>
        <v>18 - 24@265.9 - 24@272.1-1800-3600</v>
      </c>
      <c r="AF132">
        <v>205</v>
      </c>
      <c r="AG132">
        <v>211</v>
      </c>
      <c r="AH132">
        <v>225</v>
      </c>
      <c r="AI132">
        <v>206</v>
      </c>
      <c r="AJ132">
        <v>211</v>
      </c>
    </row>
    <row r="133" spans="3:36" x14ac:dyDescent="0.25">
      <c r="C133">
        <v>43</v>
      </c>
      <c r="D133" t="s">
        <v>1</v>
      </c>
      <c r="E133" t="str">
        <f t="shared" ref="E133:E196" si="16">_xlfn.CONCAT(C133,"-",D133)</f>
        <v>43-1800-3600</v>
      </c>
      <c r="F133">
        <v>173</v>
      </c>
      <c r="G133">
        <v>197</v>
      </c>
      <c r="H133">
        <v>163</v>
      </c>
      <c r="I133">
        <v>216</v>
      </c>
      <c r="J133">
        <v>180</v>
      </c>
      <c r="AC133" t="s">
        <v>1</v>
      </c>
      <c r="AD133">
        <v>18</v>
      </c>
      <c r="AE133" t="str">
        <f t="shared" ref="AE133:AE196" si="17">_xlfn.CONCAT(AD133,"-",AC133)</f>
        <v>18-1800-3600</v>
      </c>
      <c r="AF133">
        <v>205</v>
      </c>
      <c r="AG133">
        <v>211</v>
      </c>
      <c r="AH133">
        <v>225</v>
      </c>
      <c r="AI133">
        <v>206</v>
      </c>
      <c r="AJ133">
        <v>211</v>
      </c>
    </row>
    <row r="134" spans="3:36" x14ac:dyDescent="0.25">
      <c r="C134">
        <v>44</v>
      </c>
      <c r="D134" t="s">
        <v>1</v>
      </c>
      <c r="E134" t="str">
        <f t="shared" si="16"/>
        <v>44-1800-3600</v>
      </c>
      <c r="F134">
        <v>240</v>
      </c>
      <c r="G134">
        <v>218</v>
      </c>
      <c r="H134">
        <v>261</v>
      </c>
      <c r="I134">
        <v>207</v>
      </c>
      <c r="J134">
        <v>224</v>
      </c>
      <c r="AC134" t="s">
        <v>1</v>
      </c>
      <c r="AD134" t="s">
        <v>28</v>
      </c>
      <c r="AE134" t="str">
        <f t="shared" si="17"/>
        <v>19 - 13@68.8 - 13@78.2-1800-3600</v>
      </c>
      <c r="AF134">
        <v>533</v>
      </c>
      <c r="AG134">
        <v>571</v>
      </c>
      <c r="AH134">
        <v>539</v>
      </c>
      <c r="AI134">
        <v>553</v>
      </c>
      <c r="AJ134">
        <v>554</v>
      </c>
    </row>
    <row r="135" spans="3:36" x14ac:dyDescent="0.25">
      <c r="C135">
        <v>45</v>
      </c>
      <c r="D135" t="s">
        <v>1</v>
      </c>
      <c r="E135" t="str">
        <f t="shared" si="16"/>
        <v>45-1800-3600</v>
      </c>
      <c r="F135">
        <v>63</v>
      </c>
      <c r="G135">
        <v>57</v>
      </c>
      <c r="H135">
        <v>69</v>
      </c>
      <c r="I135">
        <v>61</v>
      </c>
      <c r="J135">
        <v>66</v>
      </c>
      <c r="AC135" t="s">
        <v>1</v>
      </c>
      <c r="AD135">
        <v>19</v>
      </c>
      <c r="AE135" t="str">
        <f t="shared" si="17"/>
        <v>19-1800-3600</v>
      </c>
      <c r="AF135">
        <v>533</v>
      </c>
      <c r="AG135">
        <v>571</v>
      </c>
      <c r="AH135">
        <v>539</v>
      </c>
      <c r="AI135">
        <v>553</v>
      </c>
      <c r="AJ135">
        <v>554</v>
      </c>
    </row>
    <row r="136" spans="3:36" x14ac:dyDescent="0.25">
      <c r="C136">
        <v>46</v>
      </c>
      <c r="D136" t="s">
        <v>1</v>
      </c>
      <c r="E136" t="str">
        <f t="shared" si="16"/>
        <v>46-1800-3600</v>
      </c>
      <c r="F136">
        <v>6</v>
      </c>
      <c r="G136">
        <v>5</v>
      </c>
      <c r="H136">
        <v>7</v>
      </c>
      <c r="I136">
        <v>4</v>
      </c>
      <c r="J136">
        <v>4</v>
      </c>
      <c r="AC136" t="s">
        <v>1</v>
      </c>
      <c r="AD136" t="s">
        <v>29</v>
      </c>
      <c r="AE136" t="str">
        <f t="shared" si="17"/>
        <v>20 - 51@89.5 - 51@100.8-1800-3600</v>
      </c>
      <c r="AF136">
        <v>38</v>
      </c>
      <c r="AG136">
        <v>45</v>
      </c>
      <c r="AH136">
        <v>36</v>
      </c>
      <c r="AI136">
        <v>51</v>
      </c>
      <c r="AJ136">
        <v>46</v>
      </c>
    </row>
    <row r="137" spans="3:36" x14ac:dyDescent="0.25">
      <c r="C137">
        <v>47</v>
      </c>
      <c r="D137" t="s">
        <v>1</v>
      </c>
      <c r="E137" t="str">
        <f t="shared" si="16"/>
        <v>47-1800-3600</v>
      </c>
      <c r="F137">
        <v>37</v>
      </c>
      <c r="G137">
        <v>45</v>
      </c>
      <c r="H137">
        <v>36</v>
      </c>
      <c r="I137">
        <v>51</v>
      </c>
      <c r="J137">
        <v>46</v>
      </c>
      <c r="AC137" t="s">
        <v>1</v>
      </c>
      <c r="AD137">
        <v>20</v>
      </c>
      <c r="AE137" t="str">
        <f t="shared" si="17"/>
        <v>20-1800-3600</v>
      </c>
      <c r="AF137">
        <v>38</v>
      </c>
      <c r="AG137">
        <v>45</v>
      </c>
      <c r="AH137">
        <v>36</v>
      </c>
      <c r="AI137">
        <v>51</v>
      </c>
      <c r="AJ137">
        <v>46</v>
      </c>
    </row>
    <row r="138" spans="3:36" x14ac:dyDescent="0.25">
      <c r="C138">
        <v>48</v>
      </c>
      <c r="D138" t="s">
        <v>1</v>
      </c>
      <c r="E138" t="str">
        <f t="shared" si="16"/>
        <v>48-1800-3600</v>
      </c>
      <c r="F138">
        <v>368</v>
      </c>
      <c r="G138">
        <v>386</v>
      </c>
      <c r="H138">
        <v>388</v>
      </c>
      <c r="I138">
        <v>397</v>
      </c>
      <c r="J138">
        <v>399</v>
      </c>
      <c r="AC138" t="s">
        <v>1</v>
      </c>
      <c r="AD138" t="s">
        <v>30</v>
      </c>
      <c r="AE138" t="str">
        <f t="shared" si="17"/>
        <v>21 - 91@30.1 - 91@40.0-1800-3600</v>
      </c>
      <c r="AF138">
        <v>485</v>
      </c>
      <c r="AG138">
        <v>512</v>
      </c>
      <c r="AH138">
        <v>535</v>
      </c>
      <c r="AI138">
        <v>531</v>
      </c>
      <c r="AJ138">
        <v>515</v>
      </c>
    </row>
    <row r="139" spans="3:36" x14ac:dyDescent="0.25">
      <c r="C139">
        <v>49</v>
      </c>
      <c r="D139" t="s">
        <v>1</v>
      </c>
      <c r="E139" t="str">
        <f t="shared" si="16"/>
        <v>49-1800-3600</v>
      </c>
      <c r="F139">
        <v>117</v>
      </c>
      <c r="G139">
        <v>122</v>
      </c>
      <c r="H139">
        <v>142</v>
      </c>
      <c r="I139">
        <v>134</v>
      </c>
      <c r="J139">
        <v>116</v>
      </c>
      <c r="AC139" t="s">
        <v>1</v>
      </c>
      <c r="AD139">
        <v>21</v>
      </c>
      <c r="AE139" t="str">
        <f t="shared" si="17"/>
        <v>21-1800-3600</v>
      </c>
      <c r="AF139">
        <v>485</v>
      </c>
      <c r="AG139">
        <v>512</v>
      </c>
      <c r="AH139">
        <v>535</v>
      </c>
      <c r="AI139">
        <v>531</v>
      </c>
      <c r="AJ139">
        <v>515</v>
      </c>
    </row>
    <row r="140" spans="3:36" x14ac:dyDescent="0.25">
      <c r="C140">
        <v>50</v>
      </c>
      <c r="D140" t="s">
        <v>1</v>
      </c>
      <c r="E140" t="str">
        <f t="shared" si="16"/>
        <v>50-1800-3600</v>
      </c>
      <c r="F140">
        <v>30</v>
      </c>
      <c r="G140">
        <v>31</v>
      </c>
      <c r="H140">
        <v>28</v>
      </c>
      <c r="I140">
        <v>40</v>
      </c>
      <c r="J140">
        <v>37</v>
      </c>
      <c r="AC140" t="s">
        <v>1</v>
      </c>
      <c r="AD140" t="s">
        <v>31</v>
      </c>
      <c r="AE140" t="str">
        <f t="shared" si="17"/>
        <v>22 - 64@309.9 - 64@321.9-1800-3600</v>
      </c>
      <c r="AF140">
        <v>30</v>
      </c>
      <c r="AG140">
        <v>31</v>
      </c>
      <c r="AH140">
        <v>28</v>
      </c>
      <c r="AI140">
        <v>40</v>
      </c>
      <c r="AJ140">
        <v>37</v>
      </c>
    </row>
    <row r="141" spans="3:36" x14ac:dyDescent="0.25">
      <c r="C141">
        <v>51</v>
      </c>
      <c r="D141" t="s">
        <v>1</v>
      </c>
      <c r="E141" t="str">
        <f t="shared" si="16"/>
        <v>51-1800-3600</v>
      </c>
      <c r="F141">
        <v>219</v>
      </c>
      <c r="G141">
        <v>219</v>
      </c>
      <c r="H141">
        <v>233</v>
      </c>
      <c r="I141">
        <v>222</v>
      </c>
      <c r="J141">
        <v>217</v>
      </c>
      <c r="AC141" t="s">
        <v>1</v>
      </c>
      <c r="AD141">
        <v>22</v>
      </c>
      <c r="AE141" t="str">
        <f t="shared" si="17"/>
        <v>22-1800-3600</v>
      </c>
      <c r="AF141">
        <v>30</v>
      </c>
      <c r="AG141">
        <v>31</v>
      </c>
      <c r="AH141">
        <v>28</v>
      </c>
      <c r="AI141">
        <v>40</v>
      </c>
      <c r="AJ141">
        <v>37</v>
      </c>
    </row>
    <row r="142" spans="3:36" x14ac:dyDescent="0.25">
      <c r="C142">
        <v>52</v>
      </c>
      <c r="D142" t="s">
        <v>1</v>
      </c>
      <c r="E142" t="str">
        <f t="shared" si="16"/>
        <v>52-1800-3600</v>
      </c>
      <c r="F142">
        <v>210</v>
      </c>
      <c r="G142">
        <v>216</v>
      </c>
      <c r="H142">
        <v>236</v>
      </c>
      <c r="I142">
        <v>225</v>
      </c>
      <c r="J142">
        <v>222</v>
      </c>
      <c r="AC142" t="s">
        <v>1</v>
      </c>
      <c r="AD142" t="s">
        <v>32</v>
      </c>
      <c r="AE142" t="str">
        <f t="shared" si="17"/>
        <v>23 - 19@46.0 - 19@53.6-1800-3600</v>
      </c>
      <c r="AF142">
        <v>431</v>
      </c>
      <c r="AG142">
        <v>435</v>
      </c>
      <c r="AH142">
        <v>468</v>
      </c>
      <c r="AI142">
        <v>446</v>
      </c>
      <c r="AJ142">
        <v>442</v>
      </c>
    </row>
    <row r="143" spans="3:36" x14ac:dyDescent="0.25">
      <c r="C143">
        <v>53</v>
      </c>
      <c r="D143" t="s">
        <v>1</v>
      </c>
      <c r="E143" t="str">
        <f t="shared" si="16"/>
        <v>53-1800-3600</v>
      </c>
      <c r="F143">
        <v>3</v>
      </c>
      <c r="G143">
        <v>8</v>
      </c>
      <c r="H143">
        <v>0</v>
      </c>
      <c r="I143">
        <v>7</v>
      </c>
      <c r="J143">
        <v>5</v>
      </c>
      <c r="AC143" t="s">
        <v>1</v>
      </c>
      <c r="AD143">
        <v>23</v>
      </c>
      <c r="AE143" t="str">
        <f t="shared" si="17"/>
        <v>23-1800-3600</v>
      </c>
      <c r="AF143">
        <v>431</v>
      </c>
      <c r="AG143">
        <v>435</v>
      </c>
      <c r="AH143">
        <v>468</v>
      </c>
      <c r="AI143">
        <v>446</v>
      </c>
      <c r="AJ143">
        <v>442</v>
      </c>
    </row>
    <row r="144" spans="3:36" x14ac:dyDescent="0.25">
      <c r="C144">
        <v>54</v>
      </c>
      <c r="D144" t="s">
        <v>1</v>
      </c>
      <c r="E144" t="str">
        <f t="shared" si="16"/>
        <v>54-1800-3600</v>
      </c>
      <c r="F144">
        <v>403</v>
      </c>
      <c r="G144">
        <v>423</v>
      </c>
      <c r="H144">
        <v>417</v>
      </c>
      <c r="I144">
        <v>427</v>
      </c>
      <c r="J144">
        <v>424</v>
      </c>
      <c r="AC144" t="s">
        <v>1</v>
      </c>
      <c r="AD144" t="s">
        <v>33</v>
      </c>
      <c r="AE144" t="str">
        <f t="shared" si="17"/>
        <v>24 - 18@14.4 - 18@22.7-1800-3600</v>
      </c>
      <c r="AF144">
        <v>498</v>
      </c>
      <c r="AG144">
        <v>538</v>
      </c>
      <c r="AH144">
        <v>536</v>
      </c>
      <c r="AI144">
        <v>551</v>
      </c>
      <c r="AJ144">
        <v>541</v>
      </c>
    </row>
    <row r="145" spans="3:36" x14ac:dyDescent="0.25">
      <c r="C145">
        <v>55</v>
      </c>
      <c r="D145" t="s">
        <v>1</v>
      </c>
      <c r="E145" t="str">
        <f t="shared" si="16"/>
        <v>55-1800-3600</v>
      </c>
      <c r="F145">
        <v>88</v>
      </c>
      <c r="G145">
        <v>106</v>
      </c>
      <c r="H145">
        <v>113</v>
      </c>
      <c r="I145">
        <v>100</v>
      </c>
      <c r="J145">
        <v>106</v>
      </c>
      <c r="AC145" t="s">
        <v>1</v>
      </c>
      <c r="AD145">
        <v>24</v>
      </c>
      <c r="AE145" t="str">
        <f t="shared" si="17"/>
        <v>24-1800-3600</v>
      </c>
      <c r="AF145">
        <v>498</v>
      </c>
      <c r="AG145">
        <v>538</v>
      </c>
      <c r="AH145">
        <v>536</v>
      </c>
      <c r="AI145">
        <v>551</v>
      </c>
      <c r="AJ145">
        <v>541</v>
      </c>
    </row>
    <row r="146" spans="3:36" x14ac:dyDescent="0.25">
      <c r="C146">
        <v>56</v>
      </c>
      <c r="D146" t="s">
        <v>1</v>
      </c>
      <c r="E146" t="str">
        <f t="shared" si="16"/>
        <v>56-1800-3600</v>
      </c>
      <c r="F146">
        <v>49</v>
      </c>
      <c r="G146">
        <v>53</v>
      </c>
      <c r="H146">
        <v>43</v>
      </c>
      <c r="I146">
        <v>52</v>
      </c>
      <c r="J146">
        <v>50</v>
      </c>
      <c r="AC146" t="s">
        <v>1</v>
      </c>
      <c r="AD146" t="s">
        <v>34</v>
      </c>
      <c r="AE146" t="str">
        <f t="shared" si="17"/>
        <v>25 - 66@315.4 - 66@325.9-1800-3600</v>
      </c>
      <c r="AF146">
        <v>49</v>
      </c>
      <c r="AG146">
        <v>52</v>
      </c>
      <c r="AH146">
        <v>43</v>
      </c>
      <c r="AI146">
        <v>52</v>
      </c>
      <c r="AJ146">
        <v>50</v>
      </c>
    </row>
    <row r="147" spans="3:36" x14ac:dyDescent="0.25">
      <c r="C147">
        <v>57</v>
      </c>
      <c r="D147" t="s">
        <v>1</v>
      </c>
      <c r="E147" t="str">
        <f t="shared" si="16"/>
        <v>57-1800-3600</v>
      </c>
      <c r="F147">
        <v>1</v>
      </c>
      <c r="G147">
        <v>3</v>
      </c>
      <c r="H147">
        <v>0</v>
      </c>
      <c r="I147">
        <v>2</v>
      </c>
      <c r="J147">
        <v>0</v>
      </c>
      <c r="AC147" t="s">
        <v>1</v>
      </c>
      <c r="AD147">
        <v>25</v>
      </c>
      <c r="AE147" t="str">
        <f t="shared" si="17"/>
        <v>25-1800-3600</v>
      </c>
      <c r="AF147">
        <v>49</v>
      </c>
      <c r="AG147">
        <v>52</v>
      </c>
      <c r="AH147">
        <v>43</v>
      </c>
      <c r="AI147">
        <v>52</v>
      </c>
      <c r="AJ147">
        <v>50</v>
      </c>
    </row>
    <row r="148" spans="3:36" x14ac:dyDescent="0.25">
      <c r="C148">
        <v>58</v>
      </c>
      <c r="D148" t="s">
        <v>1</v>
      </c>
      <c r="E148" t="str">
        <f t="shared" si="16"/>
        <v>58-1800-3600</v>
      </c>
      <c r="F148">
        <v>210</v>
      </c>
      <c r="G148">
        <v>213</v>
      </c>
      <c r="H148">
        <v>224</v>
      </c>
      <c r="I148">
        <v>213</v>
      </c>
      <c r="J148">
        <v>211</v>
      </c>
      <c r="AC148" t="s">
        <v>1</v>
      </c>
      <c r="AD148" t="s">
        <v>35</v>
      </c>
      <c r="AE148" t="str">
        <f t="shared" si="17"/>
        <v>26 - 16@18.5 - 16@29.2-1800-3600</v>
      </c>
      <c r="AF148">
        <v>417</v>
      </c>
      <c r="AG148">
        <v>427</v>
      </c>
      <c r="AH148">
        <v>459</v>
      </c>
      <c r="AI148">
        <v>430</v>
      </c>
      <c r="AJ148">
        <v>437</v>
      </c>
    </row>
    <row r="149" spans="3:36" x14ac:dyDescent="0.25">
      <c r="C149">
        <v>59</v>
      </c>
      <c r="D149" t="s">
        <v>1</v>
      </c>
      <c r="E149" t="str">
        <f t="shared" si="16"/>
        <v>59-1800-3600</v>
      </c>
      <c r="F149">
        <v>204</v>
      </c>
      <c r="G149">
        <v>209</v>
      </c>
      <c r="H149">
        <v>234</v>
      </c>
      <c r="I149">
        <v>216</v>
      </c>
      <c r="J149">
        <v>224</v>
      </c>
      <c r="AC149" t="s">
        <v>1</v>
      </c>
      <c r="AD149">
        <v>26</v>
      </c>
      <c r="AE149" t="str">
        <f t="shared" si="17"/>
        <v>26-1800-3600</v>
      </c>
      <c r="AF149">
        <v>417</v>
      </c>
      <c r="AG149">
        <v>427</v>
      </c>
      <c r="AH149">
        <v>459</v>
      </c>
      <c r="AI149">
        <v>430</v>
      </c>
      <c r="AJ149">
        <v>437</v>
      </c>
    </row>
    <row r="150" spans="3:36" x14ac:dyDescent="0.25">
      <c r="C150">
        <v>60</v>
      </c>
      <c r="D150" t="s">
        <v>1</v>
      </c>
      <c r="E150" t="str">
        <f t="shared" si="16"/>
        <v>60-1800-3600</v>
      </c>
      <c r="F150">
        <v>38</v>
      </c>
      <c r="G150">
        <v>40</v>
      </c>
      <c r="H150">
        <v>34</v>
      </c>
      <c r="I150">
        <v>35</v>
      </c>
      <c r="J150">
        <v>42</v>
      </c>
      <c r="AC150" t="s">
        <v>1</v>
      </c>
      <c r="AD150" t="s">
        <v>36</v>
      </c>
      <c r="AE150" t="str">
        <f t="shared" si="17"/>
        <v>27 - 62@207.5 - 62@216.1-1800-3600</v>
      </c>
      <c r="AF150">
        <v>38</v>
      </c>
      <c r="AG150">
        <v>42</v>
      </c>
      <c r="AH150">
        <v>34</v>
      </c>
      <c r="AI150">
        <v>35</v>
      </c>
      <c r="AJ150">
        <v>43</v>
      </c>
    </row>
    <row r="151" spans="3:36" x14ac:dyDescent="0.25">
      <c r="C151">
        <v>61</v>
      </c>
      <c r="D151" t="s">
        <v>1</v>
      </c>
      <c r="E151" t="str">
        <f t="shared" si="16"/>
        <v>61-1800-3600</v>
      </c>
      <c r="F151">
        <v>180</v>
      </c>
      <c r="G151">
        <v>175</v>
      </c>
      <c r="H151">
        <v>191</v>
      </c>
      <c r="I151">
        <v>207</v>
      </c>
      <c r="J151">
        <v>212</v>
      </c>
      <c r="AC151" t="s">
        <v>1</v>
      </c>
      <c r="AD151">
        <v>27</v>
      </c>
      <c r="AE151" t="str">
        <f t="shared" si="17"/>
        <v>27-1800-3600</v>
      </c>
      <c r="AF151">
        <v>38</v>
      </c>
      <c r="AG151">
        <v>42</v>
      </c>
      <c r="AH151">
        <v>34</v>
      </c>
      <c r="AI151">
        <v>35</v>
      </c>
      <c r="AJ151">
        <v>43</v>
      </c>
    </row>
    <row r="152" spans="3:36" x14ac:dyDescent="0.25">
      <c r="C152">
        <v>62</v>
      </c>
      <c r="D152" t="s">
        <v>1</v>
      </c>
      <c r="E152" t="str">
        <f t="shared" si="16"/>
        <v>62-1800-3600</v>
      </c>
      <c r="F152">
        <v>145</v>
      </c>
      <c r="G152">
        <v>148</v>
      </c>
      <c r="H152">
        <v>131</v>
      </c>
      <c r="I152">
        <v>130</v>
      </c>
      <c r="J152">
        <v>147</v>
      </c>
      <c r="AC152" t="s">
        <v>1</v>
      </c>
      <c r="AD152" t="s">
        <v>37</v>
      </c>
      <c r="AE152" t="str">
        <f t="shared" si="17"/>
        <v>28 - 45@79.4 - 45@88.5-1800-3600</v>
      </c>
      <c r="AF152">
        <v>180</v>
      </c>
      <c r="AG152">
        <v>176</v>
      </c>
      <c r="AH152">
        <v>191</v>
      </c>
      <c r="AI152">
        <v>208</v>
      </c>
      <c r="AJ152">
        <v>213</v>
      </c>
    </row>
    <row r="153" spans="3:36" x14ac:dyDescent="0.25">
      <c r="C153">
        <v>63</v>
      </c>
      <c r="D153" t="s">
        <v>1</v>
      </c>
      <c r="E153" t="str">
        <f t="shared" si="16"/>
        <v>63-1800-3600</v>
      </c>
      <c r="F153">
        <v>46</v>
      </c>
      <c r="G153">
        <v>39</v>
      </c>
      <c r="H153">
        <v>42</v>
      </c>
      <c r="I153">
        <v>37</v>
      </c>
      <c r="J153">
        <v>39</v>
      </c>
      <c r="AC153" t="s">
        <v>1</v>
      </c>
      <c r="AD153">
        <v>28</v>
      </c>
      <c r="AE153" t="str">
        <f t="shared" si="17"/>
        <v>28-1800-3600</v>
      </c>
      <c r="AF153">
        <v>180</v>
      </c>
      <c r="AG153">
        <v>176</v>
      </c>
      <c r="AH153">
        <v>191</v>
      </c>
      <c r="AI153">
        <v>208</v>
      </c>
      <c r="AJ153">
        <v>213</v>
      </c>
    </row>
    <row r="154" spans="3:36" x14ac:dyDescent="0.25">
      <c r="C154">
        <v>64</v>
      </c>
      <c r="D154" t="s">
        <v>1</v>
      </c>
      <c r="E154" t="str">
        <f t="shared" si="16"/>
        <v>64-1800-3600</v>
      </c>
      <c r="F154">
        <v>166</v>
      </c>
      <c r="G154">
        <v>158</v>
      </c>
      <c r="H154">
        <v>175</v>
      </c>
      <c r="I154">
        <v>192</v>
      </c>
      <c r="J154">
        <v>195</v>
      </c>
      <c r="AC154" t="s">
        <v>1</v>
      </c>
      <c r="AD154" t="s">
        <v>38</v>
      </c>
      <c r="AE154" t="str">
        <f t="shared" si="17"/>
        <v>29 - 44@245.9 - 44@254.6-1800-3600</v>
      </c>
      <c r="AF154">
        <v>146</v>
      </c>
      <c r="AG154">
        <v>148</v>
      </c>
      <c r="AH154">
        <v>131</v>
      </c>
      <c r="AI154">
        <v>130</v>
      </c>
      <c r="AJ154">
        <v>147</v>
      </c>
    </row>
    <row r="155" spans="3:36" x14ac:dyDescent="0.25">
      <c r="C155">
        <v>65</v>
      </c>
      <c r="D155" t="s">
        <v>1</v>
      </c>
      <c r="E155" t="str">
        <f t="shared" si="16"/>
        <v>65-1800-3600</v>
      </c>
      <c r="F155">
        <v>36</v>
      </c>
      <c r="G155">
        <v>43</v>
      </c>
      <c r="H155">
        <v>30</v>
      </c>
      <c r="I155">
        <v>37</v>
      </c>
      <c r="J155">
        <v>40</v>
      </c>
      <c r="AC155" t="s">
        <v>1</v>
      </c>
      <c r="AD155">
        <v>29</v>
      </c>
      <c r="AE155" t="str">
        <f t="shared" si="17"/>
        <v>29-1800-3600</v>
      </c>
      <c r="AF155">
        <v>146</v>
      </c>
      <c r="AG155">
        <v>148</v>
      </c>
      <c r="AH155">
        <v>131</v>
      </c>
      <c r="AI155">
        <v>130</v>
      </c>
      <c r="AJ155">
        <v>147</v>
      </c>
    </row>
    <row r="156" spans="3:36" x14ac:dyDescent="0.25">
      <c r="C156">
        <v>66</v>
      </c>
      <c r="D156" t="s">
        <v>1</v>
      </c>
      <c r="E156" t="str">
        <f t="shared" si="16"/>
        <v>66-1800-3600</v>
      </c>
      <c r="F156">
        <v>111</v>
      </c>
      <c r="G156">
        <v>113</v>
      </c>
      <c r="H156">
        <v>86</v>
      </c>
      <c r="I156">
        <v>93</v>
      </c>
      <c r="J156">
        <v>108</v>
      </c>
      <c r="AC156" t="s">
        <v>1</v>
      </c>
      <c r="AD156" t="s">
        <v>39</v>
      </c>
      <c r="AE156" t="str">
        <f t="shared" si="17"/>
        <v>30 - 60@244.7 - 60@252.3-1800-3600</v>
      </c>
      <c r="AF156">
        <v>46</v>
      </c>
      <c r="AG156">
        <v>39</v>
      </c>
      <c r="AH156">
        <v>42</v>
      </c>
      <c r="AI156">
        <v>37</v>
      </c>
      <c r="AJ156">
        <v>39</v>
      </c>
    </row>
    <row r="157" spans="3:36" x14ac:dyDescent="0.25">
      <c r="C157">
        <v>67</v>
      </c>
      <c r="D157" t="s">
        <v>1</v>
      </c>
      <c r="E157" t="str">
        <f t="shared" si="16"/>
        <v>67-1800-3600</v>
      </c>
      <c r="F157">
        <v>138</v>
      </c>
      <c r="G157">
        <v>128</v>
      </c>
      <c r="H157">
        <v>150</v>
      </c>
      <c r="I157">
        <v>116</v>
      </c>
      <c r="J157">
        <v>130</v>
      </c>
      <c r="AC157" t="s">
        <v>1</v>
      </c>
      <c r="AD157">
        <v>30</v>
      </c>
      <c r="AE157" t="str">
        <f t="shared" si="17"/>
        <v>30-1800-3600</v>
      </c>
      <c r="AF157">
        <v>46</v>
      </c>
      <c r="AG157">
        <v>39</v>
      </c>
      <c r="AH157">
        <v>42</v>
      </c>
      <c r="AI157">
        <v>37</v>
      </c>
      <c r="AJ157">
        <v>39</v>
      </c>
    </row>
    <row r="158" spans="3:36" x14ac:dyDescent="0.25">
      <c r="C158">
        <v>68</v>
      </c>
      <c r="D158" t="s">
        <v>1</v>
      </c>
      <c r="E158" t="str">
        <f t="shared" si="16"/>
        <v>68-1800-3600</v>
      </c>
      <c r="F158">
        <v>149</v>
      </c>
      <c r="G158">
        <v>132</v>
      </c>
      <c r="H158">
        <v>133</v>
      </c>
      <c r="I158">
        <v>133</v>
      </c>
      <c r="J158">
        <v>180</v>
      </c>
      <c r="AC158" t="s">
        <v>1</v>
      </c>
      <c r="AD158" t="s">
        <v>40</v>
      </c>
      <c r="AE158" t="str">
        <f t="shared" si="17"/>
        <v>31 - 43@196.6 - 43@204.2-1800-3600</v>
      </c>
      <c r="AF158">
        <v>167</v>
      </c>
      <c r="AG158">
        <v>160</v>
      </c>
      <c r="AH158">
        <v>175</v>
      </c>
      <c r="AI158">
        <v>195</v>
      </c>
      <c r="AJ158">
        <v>196</v>
      </c>
    </row>
    <row r="159" spans="3:36" x14ac:dyDescent="0.25">
      <c r="C159">
        <v>69</v>
      </c>
      <c r="D159" t="s">
        <v>1</v>
      </c>
      <c r="E159" t="str">
        <f t="shared" si="16"/>
        <v>69-1800-3600</v>
      </c>
      <c r="F159">
        <v>35</v>
      </c>
      <c r="G159">
        <v>24</v>
      </c>
      <c r="H159">
        <v>23</v>
      </c>
      <c r="I159">
        <v>21</v>
      </c>
      <c r="J159">
        <v>16</v>
      </c>
      <c r="AC159" t="s">
        <v>1</v>
      </c>
      <c r="AD159">
        <v>31</v>
      </c>
      <c r="AE159" t="str">
        <f t="shared" si="17"/>
        <v>31-1800-3600</v>
      </c>
      <c r="AF159">
        <v>167</v>
      </c>
      <c r="AG159">
        <v>160</v>
      </c>
      <c r="AH159">
        <v>175</v>
      </c>
      <c r="AI159">
        <v>195</v>
      </c>
      <c r="AJ159">
        <v>196</v>
      </c>
    </row>
    <row r="160" spans="3:36" x14ac:dyDescent="0.25">
      <c r="C160">
        <v>70</v>
      </c>
      <c r="D160" t="s">
        <v>1</v>
      </c>
      <c r="E160" t="str">
        <f t="shared" si="16"/>
        <v>70-1800-3600</v>
      </c>
      <c r="F160">
        <v>157</v>
      </c>
      <c r="G160">
        <v>143</v>
      </c>
      <c r="H160">
        <v>127</v>
      </c>
      <c r="I160">
        <v>141</v>
      </c>
      <c r="J160">
        <v>120</v>
      </c>
      <c r="AC160" t="s">
        <v>1</v>
      </c>
      <c r="AD160" t="s">
        <v>41</v>
      </c>
      <c r="AE160" t="str">
        <f t="shared" si="17"/>
        <v>32 - 55@120.3 - 55@134.1-1800-3600</v>
      </c>
      <c r="AF160">
        <v>36</v>
      </c>
      <c r="AG160">
        <v>43</v>
      </c>
      <c r="AH160">
        <v>30</v>
      </c>
      <c r="AI160">
        <v>37</v>
      </c>
      <c r="AJ160">
        <v>40</v>
      </c>
    </row>
    <row r="161" spans="3:36" x14ac:dyDescent="0.25">
      <c r="C161">
        <v>71</v>
      </c>
      <c r="D161" t="s">
        <v>1</v>
      </c>
      <c r="E161" t="str">
        <f t="shared" si="16"/>
        <v>71-1800-3600</v>
      </c>
      <c r="F161">
        <v>135</v>
      </c>
      <c r="G161">
        <v>126</v>
      </c>
      <c r="H161">
        <v>148</v>
      </c>
      <c r="I161">
        <v>119</v>
      </c>
      <c r="J161">
        <v>126</v>
      </c>
      <c r="AC161" t="s">
        <v>1</v>
      </c>
      <c r="AD161">
        <v>32</v>
      </c>
      <c r="AE161" t="str">
        <f t="shared" si="17"/>
        <v>32-1800-3600</v>
      </c>
      <c r="AF161">
        <v>36</v>
      </c>
      <c r="AG161">
        <v>43</v>
      </c>
      <c r="AH161">
        <v>30</v>
      </c>
      <c r="AI161">
        <v>37</v>
      </c>
      <c r="AJ161">
        <v>40</v>
      </c>
    </row>
    <row r="162" spans="3:36" x14ac:dyDescent="0.25">
      <c r="C162">
        <v>72</v>
      </c>
      <c r="D162" t="s">
        <v>1</v>
      </c>
      <c r="E162" t="str">
        <f t="shared" si="16"/>
        <v>72-1800-3600</v>
      </c>
      <c r="F162">
        <v>158</v>
      </c>
      <c r="G162">
        <v>142</v>
      </c>
      <c r="H162">
        <v>168</v>
      </c>
      <c r="I162">
        <v>186</v>
      </c>
      <c r="J162">
        <v>191</v>
      </c>
      <c r="AC162" t="s">
        <v>1</v>
      </c>
      <c r="AD162" t="s">
        <v>42</v>
      </c>
      <c r="AE162" t="str">
        <f t="shared" si="17"/>
        <v>33 - 58@309.5 - 58@323.0-1800-3600</v>
      </c>
      <c r="AF162">
        <v>111</v>
      </c>
      <c r="AG162">
        <v>113</v>
      </c>
      <c r="AH162">
        <v>86</v>
      </c>
      <c r="AI162">
        <v>94</v>
      </c>
      <c r="AJ162">
        <v>108</v>
      </c>
    </row>
    <row r="163" spans="3:36" x14ac:dyDescent="0.25">
      <c r="C163">
        <v>73</v>
      </c>
      <c r="D163" t="s">
        <v>1</v>
      </c>
      <c r="E163" t="str">
        <f t="shared" si="16"/>
        <v>73-1800-3600</v>
      </c>
      <c r="F163">
        <v>8</v>
      </c>
      <c r="G163">
        <v>7</v>
      </c>
      <c r="H163">
        <v>17</v>
      </c>
      <c r="I163">
        <v>3</v>
      </c>
      <c r="J163">
        <v>10</v>
      </c>
      <c r="AC163" t="s">
        <v>1</v>
      </c>
      <c r="AD163">
        <v>33</v>
      </c>
      <c r="AE163" t="str">
        <f t="shared" si="17"/>
        <v>33-1800-3600</v>
      </c>
      <c r="AF163">
        <v>111</v>
      </c>
      <c r="AG163">
        <v>113</v>
      </c>
      <c r="AH163">
        <v>86</v>
      </c>
      <c r="AI163">
        <v>94</v>
      </c>
      <c r="AJ163">
        <v>108</v>
      </c>
    </row>
    <row r="164" spans="3:36" x14ac:dyDescent="0.25">
      <c r="C164">
        <v>74</v>
      </c>
      <c r="D164" t="s">
        <v>1</v>
      </c>
      <c r="E164" t="str">
        <f t="shared" si="16"/>
        <v>74-1800-3600</v>
      </c>
      <c r="F164">
        <v>108</v>
      </c>
      <c r="G164">
        <v>99</v>
      </c>
      <c r="H164">
        <v>83</v>
      </c>
      <c r="I164">
        <v>95</v>
      </c>
      <c r="J164">
        <v>89</v>
      </c>
      <c r="AC164" t="s">
        <v>1</v>
      </c>
      <c r="AD164" t="s">
        <v>43</v>
      </c>
      <c r="AE164" t="str">
        <f t="shared" si="17"/>
        <v>34 - 29@300.1 - 29@308.5-1800-3600</v>
      </c>
      <c r="AF164">
        <v>135</v>
      </c>
      <c r="AG164">
        <v>126</v>
      </c>
      <c r="AH164">
        <v>148</v>
      </c>
      <c r="AI164">
        <v>119</v>
      </c>
      <c r="AJ164">
        <v>126</v>
      </c>
    </row>
    <row r="165" spans="3:36" x14ac:dyDescent="0.25">
      <c r="C165">
        <v>75</v>
      </c>
      <c r="D165" t="s">
        <v>1</v>
      </c>
      <c r="E165" t="str">
        <f t="shared" si="16"/>
        <v>75-1800-3600</v>
      </c>
      <c r="F165">
        <v>130</v>
      </c>
      <c r="G165">
        <v>123</v>
      </c>
      <c r="H165">
        <v>145</v>
      </c>
      <c r="I165">
        <v>119</v>
      </c>
      <c r="J165">
        <v>124</v>
      </c>
      <c r="AC165" t="s">
        <v>1</v>
      </c>
      <c r="AD165">
        <v>34</v>
      </c>
      <c r="AE165" t="str">
        <f t="shared" si="17"/>
        <v>34-1800-3600</v>
      </c>
      <c r="AF165">
        <v>135</v>
      </c>
      <c r="AG165">
        <v>126</v>
      </c>
      <c r="AH165">
        <v>148</v>
      </c>
      <c r="AI165">
        <v>119</v>
      </c>
      <c r="AJ165">
        <v>126</v>
      </c>
    </row>
    <row r="166" spans="3:36" x14ac:dyDescent="0.25">
      <c r="C166">
        <v>76</v>
      </c>
      <c r="D166" t="s">
        <v>1</v>
      </c>
      <c r="E166" t="str">
        <f t="shared" si="16"/>
        <v>76-1800-3600</v>
      </c>
      <c r="F166">
        <v>6</v>
      </c>
      <c r="G166">
        <v>6</v>
      </c>
      <c r="H166">
        <v>15</v>
      </c>
      <c r="I166">
        <v>2</v>
      </c>
      <c r="J166">
        <v>9</v>
      </c>
      <c r="AC166" t="s">
        <v>1</v>
      </c>
      <c r="AD166" t="s">
        <v>44</v>
      </c>
      <c r="AE166" t="str">
        <f t="shared" si="17"/>
        <v>35 - 50@367.9 - 50@380.0-1800-3600</v>
      </c>
      <c r="AF166">
        <v>160</v>
      </c>
      <c r="AG166">
        <v>144</v>
      </c>
      <c r="AH166">
        <v>171</v>
      </c>
      <c r="AI166">
        <v>185</v>
      </c>
      <c r="AJ166">
        <v>193</v>
      </c>
    </row>
    <row r="167" spans="3:36" x14ac:dyDescent="0.25">
      <c r="C167">
        <v>77</v>
      </c>
      <c r="D167" t="s">
        <v>1</v>
      </c>
      <c r="E167" t="str">
        <f t="shared" si="16"/>
        <v>77-1800-3600</v>
      </c>
      <c r="F167">
        <v>276</v>
      </c>
      <c r="G167">
        <v>274</v>
      </c>
      <c r="H167">
        <v>257</v>
      </c>
      <c r="I167">
        <v>300</v>
      </c>
      <c r="J167">
        <v>275</v>
      </c>
      <c r="AC167" t="s">
        <v>1</v>
      </c>
      <c r="AD167">
        <v>35</v>
      </c>
      <c r="AE167" t="str">
        <f t="shared" si="17"/>
        <v>35-1800-3600</v>
      </c>
      <c r="AF167">
        <v>160</v>
      </c>
      <c r="AG167">
        <v>144</v>
      </c>
      <c r="AH167">
        <v>171</v>
      </c>
      <c r="AI167">
        <v>185</v>
      </c>
      <c r="AJ167">
        <v>193</v>
      </c>
    </row>
    <row r="168" spans="3:36" x14ac:dyDescent="0.25">
      <c r="C168">
        <v>78</v>
      </c>
      <c r="D168" t="s">
        <v>1</v>
      </c>
      <c r="E168" t="str">
        <f t="shared" si="16"/>
        <v>78-1800-3600</v>
      </c>
      <c r="F168">
        <v>201</v>
      </c>
      <c r="G168">
        <v>186</v>
      </c>
      <c r="H168">
        <v>219</v>
      </c>
      <c r="I168">
        <v>187</v>
      </c>
      <c r="J168">
        <v>193</v>
      </c>
      <c r="AC168" t="s">
        <v>1</v>
      </c>
      <c r="AD168" t="s">
        <v>45</v>
      </c>
      <c r="AE168" t="str">
        <f t="shared" si="17"/>
        <v>36 - 28@527.5 - 28@535.8-1800-3600</v>
      </c>
      <c r="AF168">
        <v>8</v>
      </c>
      <c r="AG168">
        <v>7</v>
      </c>
      <c r="AH168">
        <v>17</v>
      </c>
      <c r="AI168">
        <v>3</v>
      </c>
      <c r="AJ168">
        <v>10</v>
      </c>
    </row>
    <row r="169" spans="3:36" x14ac:dyDescent="0.25">
      <c r="C169">
        <v>79</v>
      </c>
      <c r="D169" t="s">
        <v>1</v>
      </c>
      <c r="E169" t="str">
        <f t="shared" si="16"/>
        <v>79-1800-3600</v>
      </c>
      <c r="F169">
        <v>66</v>
      </c>
      <c r="G169">
        <v>60</v>
      </c>
      <c r="H169">
        <v>73</v>
      </c>
      <c r="I169">
        <v>63</v>
      </c>
      <c r="J169">
        <v>61</v>
      </c>
      <c r="AC169" t="s">
        <v>1</v>
      </c>
      <c r="AD169">
        <v>36</v>
      </c>
      <c r="AE169" t="str">
        <f t="shared" si="17"/>
        <v>36-1800-3600</v>
      </c>
      <c r="AF169">
        <v>8</v>
      </c>
      <c r="AG169">
        <v>7</v>
      </c>
      <c r="AH169">
        <v>17</v>
      </c>
      <c r="AI169">
        <v>3</v>
      </c>
      <c r="AJ169">
        <v>10</v>
      </c>
    </row>
    <row r="170" spans="3:36" x14ac:dyDescent="0.25">
      <c r="C170">
        <v>80</v>
      </c>
      <c r="D170" t="s">
        <v>1</v>
      </c>
      <c r="E170" t="str">
        <f t="shared" si="16"/>
        <v>80-1800-3600</v>
      </c>
      <c r="F170">
        <v>209</v>
      </c>
      <c r="G170">
        <v>189</v>
      </c>
      <c r="H170">
        <v>215</v>
      </c>
      <c r="I170">
        <v>202</v>
      </c>
      <c r="J170">
        <v>197</v>
      </c>
      <c r="AC170" t="s">
        <v>1</v>
      </c>
      <c r="AD170" t="s">
        <v>46</v>
      </c>
      <c r="AE170" t="str">
        <f t="shared" si="17"/>
        <v>37 - 47@280.7 - 47@288.4-1800-3600</v>
      </c>
      <c r="AF170">
        <v>107</v>
      </c>
      <c r="AG170">
        <v>99</v>
      </c>
      <c r="AH170">
        <v>83</v>
      </c>
      <c r="AI170">
        <v>94</v>
      </c>
      <c r="AJ170">
        <v>89</v>
      </c>
    </row>
    <row r="171" spans="3:36" x14ac:dyDescent="0.25">
      <c r="C171">
        <v>81</v>
      </c>
      <c r="D171" t="s">
        <v>1</v>
      </c>
      <c r="E171" t="str">
        <f t="shared" si="16"/>
        <v>81-1800-3600</v>
      </c>
      <c r="F171">
        <v>223</v>
      </c>
      <c r="G171">
        <v>242</v>
      </c>
      <c r="H171">
        <v>224</v>
      </c>
      <c r="I171">
        <v>199</v>
      </c>
      <c r="J171">
        <v>223</v>
      </c>
      <c r="AC171" t="s">
        <v>1</v>
      </c>
      <c r="AD171">
        <v>37</v>
      </c>
      <c r="AE171" t="str">
        <f t="shared" si="17"/>
        <v>37-1800-3600</v>
      </c>
      <c r="AF171">
        <v>107</v>
      </c>
      <c r="AG171">
        <v>99</v>
      </c>
      <c r="AH171">
        <v>83</v>
      </c>
      <c r="AI171">
        <v>94</v>
      </c>
      <c r="AJ171">
        <v>89</v>
      </c>
    </row>
    <row r="172" spans="3:36" x14ac:dyDescent="0.25">
      <c r="C172">
        <v>82</v>
      </c>
      <c r="D172" t="s">
        <v>1</v>
      </c>
      <c r="E172" t="str">
        <f t="shared" si="16"/>
        <v>82-1800-3600</v>
      </c>
      <c r="F172">
        <v>29</v>
      </c>
      <c r="G172">
        <v>28</v>
      </c>
      <c r="H172">
        <v>25</v>
      </c>
      <c r="I172">
        <v>34</v>
      </c>
      <c r="J172">
        <v>33</v>
      </c>
      <c r="AC172" t="s">
        <v>1</v>
      </c>
      <c r="AD172" t="s">
        <v>47</v>
      </c>
      <c r="AE172" t="str">
        <f t="shared" si="17"/>
        <v>38 - 27@502.7 - 27@507.8-1800-3600</v>
      </c>
      <c r="AF172">
        <v>130</v>
      </c>
      <c r="AG172">
        <v>123</v>
      </c>
      <c r="AH172">
        <v>145</v>
      </c>
      <c r="AI172">
        <v>119</v>
      </c>
      <c r="AJ172">
        <v>124</v>
      </c>
    </row>
    <row r="173" spans="3:36" x14ac:dyDescent="0.25">
      <c r="C173">
        <v>83</v>
      </c>
      <c r="D173" t="s">
        <v>1</v>
      </c>
      <c r="E173" t="str">
        <f t="shared" si="16"/>
        <v>83-1800-3600</v>
      </c>
      <c r="F173">
        <v>426</v>
      </c>
      <c r="G173">
        <v>442</v>
      </c>
      <c r="H173">
        <v>428</v>
      </c>
      <c r="I173">
        <v>416</v>
      </c>
      <c r="J173">
        <v>439</v>
      </c>
      <c r="AC173" t="s">
        <v>1</v>
      </c>
      <c r="AD173">
        <v>38</v>
      </c>
      <c r="AE173" t="str">
        <f t="shared" si="17"/>
        <v>38-1800-3600</v>
      </c>
      <c r="AF173">
        <v>130</v>
      </c>
      <c r="AG173">
        <v>123</v>
      </c>
      <c r="AH173">
        <v>145</v>
      </c>
      <c r="AI173">
        <v>119</v>
      </c>
      <c r="AJ173">
        <v>124</v>
      </c>
    </row>
    <row r="174" spans="3:36" x14ac:dyDescent="0.25">
      <c r="C174">
        <v>84</v>
      </c>
      <c r="D174" t="s">
        <v>1</v>
      </c>
      <c r="E174" t="str">
        <f t="shared" si="16"/>
        <v>84-1800-3600</v>
      </c>
      <c r="F174">
        <v>181</v>
      </c>
      <c r="G174">
        <v>185</v>
      </c>
      <c r="H174">
        <v>194</v>
      </c>
      <c r="I174">
        <v>150</v>
      </c>
      <c r="J174">
        <v>154</v>
      </c>
      <c r="AC174" t="s">
        <v>1</v>
      </c>
      <c r="AD174" t="s">
        <v>48</v>
      </c>
      <c r="AE174" t="str">
        <f t="shared" si="17"/>
        <v>39 - 22@26.0 - 22@31.8-1800-3600</v>
      </c>
      <c r="AF174">
        <v>488</v>
      </c>
      <c r="AG174">
        <v>469</v>
      </c>
      <c r="AH174">
        <v>493</v>
      </c>
      <c r="AI174">
        <v>488</v>
      </c>
      <c r="AJ174">
        <v>477</v>
      </c>
    </row>
    <row r="175" spans="3:36" x14ac:dyDescent="0.25">
      <c r="C175">
        <v>85</v>
      </c>
      <c r="D175" t="s">
        <v>1</v>
      </c>
      <c r="E175" t="str">
        <f t="shared" si="16"/>
        <v>85-1800-3600</v>
      </c>
      <c r="F175">
        <v>330</v>
      </c>
      <c r="G175">
        <v>331</v>
      </c>
      <c r="H175">
        <v>336</v>
      </c>
      <c r="I175">
        <v>330</v>
      </c>
      <c r="J175">
        <v>326</v>
      </c>
      <c r="AC175" t="s">
        <v>1</v>
      </c>
      <c r="AD175">
        <v>39</v>
      </c>
      <c r="AE175" t="str">
        <f t="shared" si="17"/>
        <v>39-1800-3600</v>
      </c>
      <c r="AF175">
        <v>488</v>
      </c>
      <c r="AG175">
        <v>469</v>
      </c>
      <c r="AH175">
        <v>493</v>
      </c>
      <c r="AI175">
        <v>488</v>
      </c>
      <c r="AJ175">
        <v>477</v>
      </c>
    </row>
    <row r="176" spans="3:36" x14ac:dyDescent="0.25">
      <c r="C176">
        <v>86</v>
      </c>
      <c r="D176" t="s">
        <v>1</v>
      </c>
      <c r="E176" t="str">
        <f t="shared" si="16"/>
        <v>86-1800-3600</v>
      </c>
      <c r="F176">
        <v>231</v>
      </c>
      <c r="G176">
        <v>211</v>
      </c>
      <c r="H176">
        <v>205</v>
      </c>
      <c r="I176">
        <v>232</v>
      </c>
      <c r="J176">
        <v>208</v>
      </c>
      <c r="AC176" t="s">
        <v>1</v>
      </c>
      <c r="AD176" t="s">
        <v>49</v>
      </c>
      <c r="AE176" t="str">
        <f t="shared" si="17"/>
        <v>40 - 25@230.8 - 25@246.5-1800-3600</v>
      </c>
      <c r="AF176">
        <v>67</v>
      </c>
      <c r="AG176">
        <v>62</v>
      </c>
      <c r="AH176">
        <v>75</v>
      </c>
      <c r="AI176">
        <v>65</v>
      </c>
      <c r="AJ176">
        <v>65</v>
      </c>
    </row>
    <row r="177" spans="3:36" x14ac:dyDescent="0.25">
      <c r="C177">
        <v>87</v>
      </c>
      <c r="D177" t="s">
        <v>1</v>
      </c>
      <c r="E177" t="str">
        <f t="shared" si="16"/>
        <v>87-1800-3600</v>
      </c>
      <c r="F177">
        <v>193</v>
      </c>
      <c r="G177">
        <v>177</v>
      </c>
      <c r="H177">
        <v>209</v>
      </c>
      <c r="I177">
        <v>180</v>
      </c>
      <c r="J177">
        <v>164</v>
      </c>
      <c r="AC177" t="s">
        <v>1</v>
      </c>
      <c r="AD177">
        <v>40</v>
      </c>
      <c r="AE177" t="str">
        <f t="shared" si="17"/>
        <v>40-1800-3600</v>
      </c>
      <c r="AF177">
        <v>67</v>
      </c>
      <c r="AG177">
        <v>62</v>
      </c>
      <c r="AH177">
        <v>75</v>
      </c>
      <c r="AI177">
        <v>65</v>
      </c>
      <c r="AJ177">
        <v>65</v>
      </c>
    </row>
    <row r="178" spans="3:36" x14ac:dyDescent="0.25">
      <c r="C178">
        <v>1</v>
      </c>
      <c r="D178" t="s">
        <v>2</v>
      </c>
      <c r="E178" t="str">
        <f t="shared" si="16"/>
        <v>1-3600-5400</v>
      </c>
      <c r="F178">
        <v>1</v>
      </c>
      <c r="G178">
        <v>1</v>
      </c>
      <c r="H178">
        <v>2</v>
      </c>
      <c r="I178">
        <v>3</v>
      </c>
      <c r="J178">
        <v>2</v>
      </c>
      <c r="AC178" t="s">
        <v>1</v>
      </c>
      <c r="AD178" t="s">
        <v>50</v>
      </c>
      <c r="AE178" t="str">
        <f t="shared" si="17"/>
        <v>41 - 77@16.8 - 77@24.7-1800-3600</v>
      </c>
      <c r="AF178">
        <v>431</v>
      </c>
      <c r="AG178">
        <v>432</v>
      </c>
      <c r="AH178">
        <v>439</v>
      </c>
      <c r="AI178">
        <v>401</v>
      </c>
      <c r="AJ178">
        <v>421</v>
      </c>
    </row>
    <row r="179" spans="3:36" x14ac:dyDescent="0.25">
      <c r="C179">
        <v>2</v>
      </c>
      <c r="D179" t="s">
        <v>2</v>
      </c>
      <c r="E179" t="str">
        <f t="shared" si="16"/>
        <v>2-3600-5400</v>
      </c>
      <c r="F179">
        <v>449</v>
      </c>
      <c r="G179">
        <v>425</v>
      </c>
      <c r="H179">
        <v>436</v>
      </c>
      <c r="I179">
        <v>439</v>
      </c>
      <c r="J179">
        <v>452</v>
      </c>
      <c r="AC179" t="s">
        <v>1</v>
      </c>
      <c r="AD179">
        <v>41</v>
      </c>
      <c r="AE179" t="str">
        <f t="shared" si="17"/>
        <v>41-1800-3600</v>
      </c>
      <c r="AF179">
        <v>431</v>
      </c>
      <c r="AG179">
        <v>432</v>
      </c>
      <c r="AH179">
        <v>439</v>
      </c>
      <c r="AI179">
        <v>401</v>
      </c>
      <c r="AJ179">
        <v>421</v>
      </c>
    </row>
    <row r="180" spans="3:36" x14ac:dyDescent="0.25">
      <c r="C180">
        <v>3</v>
      </c>
      <c r="D180" t="s">
        <v>2</v>
      </c>
      <c r="E180" t="str">
        <f t="shared" si="16"/>
        <v>3-3600-5400</v>
      </c>
      <c r="F180">
        <v>168</v>
      </c>
      <c r="G180">
        <v>154</v>
      </c>
      <c r="H180">
        <v>145</v>
      </c>
      <c r="I180">
        <v>197</v>
      </c>
      <c r="J180">
        <v>202</v>
      </c>
      <c r="AC180" t="s">
        <v>1</v>
      </c>
      <c r="AD180" t="s">
        <v>51</v>
      </c>
      <c r="AE180" t="str">
        <f t="shared" si="17"/>
        <v>42 - 26@235.8 - 26@244.7-1800-3600</v>
      </c>
      <c r="AF180">
        <v>241</v>
      </c>
      <c r="AG180">
        <v>217</v>
      </c>
      <c r="AH180">
        <v>262</v>
      </c>
      <c r="AI180">
        <v>206</v>
      </c>
      <c r="AJ180">
        <v>223</v>
      </c>
    </row>
    <row r="181" spans="3:36" x14ac:dyDescent="0.25">
      <c r="C181">
        <v>4</v>
      </c>
      <c r="D181" t="s">
        <v>2</v>
      </c>
      <c r="E181" t="str">
        <f t="shared" si="16"/>
        <v>4-3600-5400</v>
      </c>
      <c r="F181">
        <v>143</v>
      </c>
      <c r="G181">
        <v>157</v>
      </c>
      <c r="H181">
        <v>148</v>
      </c>
      <c r="I181">
        <v>164</v>
      </c>
      <c r="J181">
        <v>139</v>
      </c>
      <c r="AC181" t="s">
        <v>1</v>
      </c>
      <c r="AD181">
        <v>42</v>
      </c>
      <c r="AE181" t="str">
        <f t="shared" si="17"/>
        <v>42-1800-3600</v>
      </c>
      <c r="AF181">
        <v>241</v>
      </c>
      <c r="AG181">
        <v>217</v>
      </c>
      <c r="AH181">
        <v>262</v>
      </c>
      <c r="AI181">
        <v>206</v>
      </c>
      <c r="AJ181">
        <v>223</v>
      </c>
    </row>
    <row r="182" spans="3:36" x14ac:dyDescent="0.25">
      <c r="C182">
        <v>5</v>
      </c>
      <c r="D182" t="s">
        <v>2</v>
      </c>
      <c r="E182" t="str">
        <f t="shared" si="16"/>
        <v>5-3600-5400</v>
      </c>
      <c r="F182">
        <v>29</v>
      </c>
      <c r="G182">
        <v>21</v>
      </c>
      <c r="H182">
        <v>30</v>
      </c>
      <c r="I182">
        <v>29</v>
      </c>
      <c r="J182">
        <v>36</v>
      </c>
      <c r="AC182" t="s">
        <v>1</v>
      </c>
      <c r="AD182" t="s">
        <v>52</v>
      </c>
      <c r="AE182" t="str">
        <f t="shared" si="17"/>
        <v>43 - 23@285.6 - 23@290.5-1800-3600</v>
      </c>
      <c r="AF182">
        <v>63</v>
      </c>
      <c r="AG182">
        <v>57</v>
      </c>
      <c r="AH182">
        <v>69</v>
      </c>
      <c r="AI182">
        <v>61</v>
      </c>
      <c r="AJ182">
        <v>66</v>
      </c>
    </row>
    <row r="183" spans="3:36" x14ac:dyDescent="0.25">
      <c r="C183">
        <v>6</v>
      </c>
      <c r="D183" t="s">
        <v>2</v>
      </c>
      <c r="E183" t="str">
        <f t="shared" si="16"/>
        <v>6-3600-5400</v>
      </c>
      <c r="F183">
        <v>341</v>
      </c>
      <c r="G183">
        <v>336</v>
      </c>
      <c r="H183">
        <v>381</v>
      </c>
      <c r="I183">
        <v>341</v>
      </c>
      <c r="J183">
        <v>345</v>
      </c>
      <c r="AC183" t="s">
        <v>1</v>
      </c>
      <c r="AD183">
        <v>43</v>
      </c>
      <c r="AE183" t="str">
        <f t="shared" si="17"/>
        <v>43-1800-3600</v>
      </c>
      <c r="AF183">
        <v>63</v>
      </c>
      <c r="AG183">
        <v>57</v>
      </c>
      <c r="AH183">
        <v>69</v>
      </c>
      <c r="AI183">
        <v>61</v>
      </c>
      <c r="AJ183">
        <v>66</v>
      </c>
    </row>
    <row r="184" spans="3:36" x14ac:dyDescent="0.25">
      <c r="C184">
        <v>7</v>
      </c>
      <c r="D184" t="s">
        <v>2</v>
      </c>
      <c r="E184" t="str">
        <f t="shared" si="16"/>
        <v>7-3600-5400</v>
      </c>
      <c r="F184">
        <v>189</v>
      </c>
      <c r="G184">
        <v>205</v>
      </c>
      <c r="H184">
        <v>172</v>
      </c>
      <c r="I184">
        <v>208</v>
      </c>
      <c r="J184">
        <v>178</v>
      </c>
      <c r="AC184" t="s">
        <v>1</v>
      </c>
      <c r="AD184" t="s">
        <v>53</v>
      </c>
      <c r="AE184" t="str">
        <f t="shared" si="17"/>
        <v>44 - 35@146.8 - 35@156.9-1800-3600</v>
      </c>
      <c r="AF184">
        <v>6</v>
      </c>
      <c r="AG184">
        <v>5</v>
      </c>
      <c r="AH184">
        <v>7</v>
      </c>
      <c r="AI184">
        <v>4</v>
      </c>
      <c r="AJ184">
        <v>4</v>
      </c>
    </row>
    <row r="185" spans="3:36" x14ac:dyDescent="0.25">
      <c r="C185">
        <v>8</v>
      </c>
      <c r="D185" t="s">
        <v>2</v>
      </c>
      <c r="E185" t="str">
        <f t="shared" si="16"/>
        <v>8-3600-5400</v>
      </c>
      <c r="F185">
        <v>116</v>
      </c>
      <c r="G185">
        <v>102</v>
      </c>
      <c r="H185">
        <v>119</v>
      </c>
      <c r="I185">
        <v>125</v>
      </c>
      <c r="J185">
        <v>106</v>
      </c>
      <c r="AC185" t="s">
        <v>1</v>
      </c>
      <c r="AD185">
        <v>44</v>
      </c>
      <c r="AE185" t="str">
        <f t="shared" si="17"/>
        <v>44-1800-3600</v>
      </c>
      <c r="AF185">
        <v>6</v>
      </c>
      <c r="AG185">
        <v>5</v>
      </c>
      <c r="AH185">
        <v>7</v>
      </c>
      <c r="AI185">
        <v>4</v>
      </c>
      <c r="AJ185">
        <v>4</v>
      </c>
    </row>
    <row r="186" spans="3:36" x14ac:dyDescent="0.25">
      <c r="C186">
        <v>9</v>
      </c>
      <c r="D186" t="s">
        <v>2</v>
      </c>
      <c r="E186" t="str">
        <f t="shared" si="16"/>
        <v>9-3600-5400</v>
      </c>
      <c r="F186">
        <v>7</v>
      </c>
      <c r="G186">
        <v>3</v>
      </c>
      <c r="H186">
        <v>8</v>
      </c>
      <c r="I186">
        <v>10</v>
      </c>
      <c r="J186">
        <v>10</v>
      </c>
      <c r="AC186" t="s">
        <v>1</v>
      </c>
      <c r="AD186" t="s">
        <v>54</v>
      </c>
      <c r="AE186" t="str">
        <f t="shared" si="17"/>
        <v>45 - 67@6.2 - 67@16.0-1800-3600</v>
      </c>
      <c r="AF186">
        <v>638</v>
      </c>
      <c r="AG186">
        <v>658</v>
      </c>
      <c r="AH186">
        <v>647</v>
      </c>
      <c r="AI186">
        <v>601</v>
      </c>
      <c r="AJ186">
        <v>633</v>
      </c>
    </row>
    <row r="187" spans="3:36" x14ac:dyDescent="0.25">
      <c r="C187">
        <v>10</v>
      </c>
      <c r="D187" t="s">
        <v>2</v>
      </c>
      <c r="E187" t="str">
        <f t="shared" si="16"/>
        <v>10-3600-5400</v>
      </c>
      <c r="F187">
        <v>436</v>
      </c>
      <c r="G187">
        <v>419</v>
      </c>
      <c r="H187">
        <v>427</v>
      </c>
      <c r="I187">
        <v>427</v>
      </c>
      <c r="J187">
        <v>439</v>
      </c>
      <c r="AC187" t="s">
        <v>1</v>
      </c>
      <c r="AD187">
        <v>45</v>
      </c>
      <c r="AE187" t="str">
        <f t="shared" si="17"/>
        <v>45-1800-3600</v>
      </c>
      <c r="AF187">
        <v>638</v>
      </c>
      <c r="AG187">
        <v>658</v>
      </c>
      <c r="AH187">
        <v>647</v>
      </c>
      <c r="AI187">
        <v>601</v>
      </c>
      <c r="AJ187">
        <v>633</v>
      </c>
    </row>
    <row r="188" spans="3:36" x14ac:dyDescent="0.25">
      <c r="C188">
        <v>11</v>
      </c>
      <c r="D188" t="s">
        <v>2</v>
      </c>
      <c r="E188" t="str">
        <f t="shared" si="16"/>
        <v>11-3600-5400</v>
      </c>
      <c r="F188">
        <v>176</v>
      </c>
      <c r="G188">
        <v>173</v>
      </c>
      <c r="H188">
        <v>151</v>
      </c>
      <c r="I188">
        <v>207</v>
      </c>
      <c r="J188">
        <v>204</v>
      </c>
      <c r="AC188" t="s">
        <v>1</v>
      </c>
      <c r="AD188" t="s">
        <v>55</v>
      </c>
      <c r="AE188" t="str">
        <f t="shared" si="17"/>
        <v>46 - 71@22.5 - 71@31.2-1800-3600</v>
      </c>
      <c r="AF188">
        <v>565</v>
      </c>
      <c r="AG188">
        <v>547</v>
      </c>
      <c r="AH188">
        <v>545</v>
      </c>
      <c r="AI188">
        <v>564</v>
      </c>
      <c r="AJ188">
        <v>540</v>
      </c>
    </row>
    <row r="189" spans="3:36" x14ac:dyDescent="0.25">
      <c r="C189">
        <v>12</v>
      </c>
      <c r="D189" t="s">
        <v>2</v>
      </c>
      <c r="E189" t="str">
        <f t="shared" si="16"/>
        <v>12-3600-5400</v>
      </c>
      <c r="F189">
        <v>170</v>
      </c>
      <c r="G189">
        <v>170</v>
      </c>
      <c r="H189">
        <v>196</v>
      </c>
      <c r="I189">
        <v>173</v>
      </c>
      <c r="J189">
        <v>170</v>
      </c>
      <c r="AC189" t="s">
        <v>1</v>
      </c>
      <c r="AD189">
        <v>46</v>
      </c>
      <c r="AE189" t="str">
        <f t="shared" si="17"/>
        <v>46-1800-3600</v>
      </c>
      <c r="AF189">
        <v>565</v>
      </c>
      <c r="AG189">
        <v>547</v>
      </c>
      <c r="AH189">
        <v>545</v>
      </c>
      <c r="AI189">
        <v>564</v>
      </c>
      <c r="AJ189">
        <v>540</v>
      </c>
    </row>
    <row r="190" spans="3:36" x14ac:dyDescent="0.25">
      <c r="C190">
        <v>13</v>
      </c>
      <c r="D190" t="s">
        <v>2</v>
      </c>
      <c r="E190" t="str">
        <f t="shared" si="16"/>
        <v>13-3600-5400</v>
      </c>
      <c r="F190">
        <v>21</v>
      </c>
      <c r="G190">
        <v>33</v>
      </c>
      <c r="H190">
        <v>24</v>
      </c>
      <c r="I190">
        <v>31</v>
      </c>
      <c r="J190">
        <v>25</v>
      </c>
      <c r="AC190" t="s">
        <v>1</v>
      </c>
      <c r="AD190" t="s">
        <v>56</v>
      </c>
      <c r="AE190" t="str">
        <f t="shared" si="17"/>
        <v>47 - 75@575.3 - 75@585.4-1800-3600</v>
      </c>
      <c r="AF190">
        <v>193</v>
      </c>
      <c r="AG190">
        <v>177</v>
      </c>
      <c r="AH190">
        <v>209</v>
      </c>
      <c r="AI190">
        <v>180</v>
      </c>
      <c r="AJ190">
        <v>165</v>
      </c>
    </row>
    <row r="191" spans="3:36" x14ac:dyDescent="0.25">
      <c r="C191">
        <v>14</v>
      </c>
      <c r="D191" t="s">
        <v>2</v>
      </c>
      <c r="E191" t="str">
        <f t="shared" si="16"/>
        <v>14-3600-5400</v>
      </c>
      <c r="F191">
        <v>361</v>
      </c>
      <c r="G191">
        <v>348</v>
      </c>
      <c r="H191">
        <v>396</v>
      </c>
      <c r="I191">
        <v>365</v>
      </c>
      <c r="J191">
        <v>364</v>
      </c>
      <c r="AC191" t="s">
        <v>1</v>
      </c>
      <c r="AD191">
        <v>47</v>
      </c>
      <c r="AE191" t="str">
        <f t="shared" si="17"/>
        <v>47-1800-3600</v>
      </c>
      <c r="AF191">
        <v>193</v>
      </c>
      <c r="AG191">
        <v>177</v>
      </c>
      <c r="AH191">
        <v>209</v>
      </c>
      <c r="AI191">
        <v>180</v>
      </c>
      <c r="AJ191">
        <v>165</v>
      </c>
    </row>
    <row r="192" spans="3:36" x14ac:dyDescent="0.25">
      <c r="C192">
        <v>15</v>
      </c>
      <c r="D192" t="s">
        <v>2</v>
      </c>
      <c r="E192" t="str">
        <f t="shared" si="16"/>
        <v>15-3600-5400</v>
      </c>
      <c r="F192">
        <v>176</v>
      </c>
      <c r="G192">
        <v>211</v>
      </c>
      <c r="H192">
        <v>167</v>
      </c>
      <c r="I192">
        <v>195</v>
      </c>
      <c r="J192">
        <v>197</v>
      </c>
      <c r="AC192" t="s">
        <v>2</v>
      </c>
      <c r="AD192" t="s">
        <v>10</v>
      </c>
      <c r="AE192" t="str">
        <f t="shared" si="17"/>
        <v>1 - 1@466.6 - 1@478.6-3600-5400</v>
      </c>
      <c r="AF192">
        <v>616</v>
      </c>
      <c r="AG192">
        <v>582</v>
      </c>
      <c r="AH192">
        <v>587</v>
      </c>
      <c r="AI192">
        <v>650</v>
      </c>
      <c r="AJ192">
        <v>654</v>
      </c>
    </row>
    <row r="193" spans="3:36" x14ac:dyDescent="0.25">
      <c r="C193">
        <v>16</v>
      </c>
      <c r="D193" t="s">
        <v>2</v>
      </c>
      <c r="E193" t="str">
        <f t="shared" si="16"/>
        <v>16-3600-5400</v>
      </c>
      <c r="F193">
        <v>121</v>
      </c>
      <c r="G193">
        <v>95</v>
      </c>
      <c r="H193">
        <v>122</v>
      </c>
      <c r="I193">
        <v>131</v>
      </c>
      <c r="J193">
        <v>121</v>
      </c>
      <c r="AC193" t="s">
        <v>2</v>
      </c>
      <c r="AD193">
        <v>1</v>
      </c>
      <c r="AE193" t="str">
        <f t="shared" si="17"/>
        <v>1-3600-5400</v>
      </c>
      <c r="AF193">
        <v>616</v>
      </c>
      <c r="AG193">
        <v>582</v>
      </c>
      <c r="AH193">
        <v>587</v>
      </c>
      <c r="AI193">
        <v>650</v>
      </c>
      <c r="AJ193">
        <v>654</v>
      </c>
    </row>
    <row r="194" spans="3:36" x14ac:dyDescent="0.25">
      <c r="C194">
        <v>17</v>
      </c>
      <c r="D194" t="s">
        <v>2</v>
      </c>
      <c r="E194" t="str">
        <f t="shared" si="16"/>
        <v>17-3600-5400</v>
      </c>
      <c r="F194">
        <v>97</v>
      </c>
      <c r="G194">
        <v>89</v>
      </c>
      <c r="H194">
        <v>89</v>
      </c>
      <c r="I194">
        <v>108</v>
      </c>
      <c r="J194">
        <v>94</v>
      </c>
      <c r="AC194" t="s">
        <v>2</v>
      </c>
      <c r="AD194" t="s">
        <v>11</v>
      </c>
      <c r="AE194" t="str">
        <f t="shared" si="17"/>
        <v>2 - 40@150.9 - 40@163.0-3600-5400</v>
      </c>
      <c r="AF194">
        <v>145</v>
      </c>
      <c r="AG194">
        <v>157</v>
      </c>
      <c r="AH194">
        <v>147</v>
      </c>
      <c r="AI194">
        <v>165</v>
      </c>
      <c r="AJ194">
        <v>138</v>
      </c>
    </row>
    <row r="195" spans="3:36" x14ac:dyDescent="0.25">
      <c r="C195">
        <v>18</v>
      </c>
      <c r="D195" t="s">
        <v>2</v>
      </c>
      <c r="E195" t="str">
        <f t="shared" si="16"/>
        <v>18-3600-5400</v>
      </c>
      <c r="F195">
        <v>408</v>
      </c>
      <c r="G195">
        <v>423</v>
      </c>
      <c r="H195">
        <v>401</v>
      </c>
      <c r="I195">
        <v>396</v>
      </c>
      <c r="J195">
        <v>411</v>
      </c>
      <c r="AC195" t="s">
        <v>2</v>
      </c>
      <c r="AD195">
        <v>2</v>
      </c>
      <c r="AE195" t="str">
        <f t="shared" si="17"/>
        <v>2-3600-5400</v>
      </c>
      <c r="AF195">
        <v>145</v>
      </c>
      <c r="AG195">
        <v>157</v>
      </c>
      <c r="AH195">
        <v>147</v>
      </c>
      <c r="AI195">
        <v>165</v>
      </c>
      <c r="AJ195">
        <v>138</v>
      </c>
    </row>
    <row r="196" spans="3:36" x14ac:dyDescent="0.25">
      <c r="C196">
        <v>19</v>
      </c>
      <c r="D196" t="s">
        <v>2</v>
      </c>
      <c r="E196" t="str">
        <f t="shared" si="16"/>
        <v>19-3600-5400</v>
      </c>
      <c r="F196">
        <v>241</v>
      </c>
      <c r="G196">
        <v>231</v>
      </c>
      <c r="H196">
        <v>212</v>
      </c>
      <c r="I196">
        <v>249</v>
      </c>
      <c r="J196">
        <v>249</v>
      </c>
      <c r="AC196" t="s">
        <v>2</v>
      </c>
      <c r="AD196" t="s">
        <v>12</v>
      </c>
      <c r="AE196" t="str">
        <f t="shared" si="17"/>
        <v>3 - 6@29.9 - 6@36.3-3600-5400</v>
      </c>
      <c r="AF196">
        <v>565</v>
      </c>
      <c r="AG196">
        <v>563</v>
      </c>
      <c r="AH196">
        <v>586</v>
      </c>
      <c r="AI196">
        <v>578</v>
      </c>
      <c r="AJ196">
        <v>565</v>
      </c>
    </row>
    <row r="197" spans="3:36" x14ac:dyDescent="0.25">
      <c r="C197">
        <v>20</v>
      </c>
      <c r="D197" t="s">
        <v>2</v>
      </c>
      <c r="E197" t="str">
        <f t="shared" ref="E197:E260" si="18">_xlfn.CONCAT(C197,"-",D197)</f>
        <v>20-3600-5400</v>
      </c>
      <c r="F197">
        <v>104</v>
      </c>
      <c r="G197">
        <v>105</v>
      </c>
      <c r="H197">
        <v>97</v>
      </c>
      <c r="I197">
        <v>101</v>
      </c>
      <c r="J197">
        <v>93</v>
      </c>
      <c r="AC197" t="s">
        <v>2</v>
      </c>
      <c r="AD197">
        <v>3</v>
      </c>
      <c r="AE197" t="str">
        <f t="shared" ref="AE197:AE260" si="19">_xlfn.CONCAT(AD197,"-",AC197)</f>
        <v>3-3600-5400</v>
      </c>
      <c r="AF197">
        <v>565</v>
      </c>
      <c r="AG197">
        <v>563</v>
      </c>
      <c r="AH197">
        <v>586</v>
      </c>
      <c r="AI197">
        <v>578</v>
      </c>
      <c r="AJ197">
        <v>565</v>
      </c>
    </row>
    <row r="198" spans="3:36" x14ac:dyDescent="0.25">
      <c r="C198">
        <v>21</v>
      </c>
      <c r="D198" t="s">
        <v>2</v>
      </c>
      <c r="E198" t="str">
        <f t="shared" si="18"/>
        <v>21-3600-5400</v>
      </c>
      <c r="F198">
        <v>189</v>
      </c>
      <c r="G198">
        <v>186</v>
      </c>
      <c r="H198">
        <v>178</v>
      </c>
      <c r="I198">
        <v>186</v>
      </c>
      <c r="J198">
        <v>206</v>
      </c>
      <c r="AC198" t="s">
        <v>2</v>
      </c>
      <c r="AD198" t="s">
        <v>13</v>
      </c>
      <c r="AE198" t="str">
        <f t="shared" si="19"/>
        <v>4 - 38@471.6 - 38@474.9-3600-5400</v>
      </c>
      <c r="AF198">
        <v>116</v>
      </c>
      <c r="AG198">
        <v>103</v>
      </c>
      <c r="AH198">
        <v>118</v>
      </c>
      <c r="AI198">
        <v>125</v>
      </c>
      <c r="AJ198">
        <v>106</v>
      </c>
    </row>
    <row r="199" spans="3:36" x14ac:dyDescent="0.25">
      <c r="C199">
        <v>22</v>
      </c>
      <c r="D199" t="s">
        <v>2</v>
      </c>
      <c r="E199" t="str">
        <f t="shared" si="18"/>
        <v>22-3600-5400</v>
      </c>
      <c r="F199">
        <v>50</v>
      </c>
      <c r="G199">
        <v>54</v>
      </c>
      <c r="H199">
        <v>49</v>
      </c>
      <c r="I199">
        <v>44</v>
      </c>
      <c r="J199">
        <v>57</v>
      </c>
      <c r="AC199" t="s">
        <v>2</v>
      </c>
      <c r="AD199">
        <v>4</v>
      </c>
      <c r="AE199" t="str">
        <f t="shared" si="19"/>
        <v>4-3600-5400</v>
      </c>
      <c r="AF199">
        <v>116</v>
      </c>
      <c r="AG199">
        <v>103</v>
      </c>
      <c r="AH199">
        <v>118</v>
      </c>
      <c r="AI199">
        <v>125</v>
      </c>
      <c r="AJ199">
        <v>106</v>
      </c>
    </row>
    <row r="200" spans="3:36" x14ac:dyDescent="0.25">
      <c r="C200">
        <v>23</v>
      </c>
      <c r="D200" t="s">
        <v>2</v>
      </c>
      <c r="E200" t="str">
        <f t="shared" si="18"/>
        <v>23-3600-5400</v>
      </c>
      <c r="F200">
        <v>64</v>
      </c>
      <c r="G200">
        <v>62</v>
      </c>
      <c r="H200">
        <v>63</v>
      </c>
      <c r="I200">
        <v>49</v>
      </c>
      <c r="J200">
        <v>67</v>
      </c>
      <c r="AC200" t="s">
        <v>2</v>
      </c>
      <c r="AD200" t="s">
        <v>14</v>
      </c>
      <c r="AE200" t="str">
        <f t="shared" si="19"/>
        <v>5 - 4@14.9 - 4@17.4-3600-5400</v>
      </c>
      <c r="AF200">
        <v>626</v>
      </c>
      <c r="AG200">
        <v>597</v>
      </c>
      <c r="AH200">
        <v>588</v>
      </c>
      <c r="AI200">
        <v>648</v>
      </c>
      <c r="AJ200">
        <v>657</v>
      </c>
    </row>
    <row r="201" spans="3:36" x14ac:dyDescent="0.25">
      <c r="C201">
        <v>24</v>
      </c>
      <c r="D201" t="s">
        <v>2</v>
      </c>
      <c r="E201" t="str">
        <f t="shared" si="18"/>
        <v>24-3600-5400</v>
      </c>
      <c r="F201">
        <v>17</v>
      </c>
      <c r="G201">
        <v>20</v>
      </c>
      <c r="H201">
        <v>16</v>
      </c>
      <c r="I201">
        <v>22</v>
      </c>
      <c r="J201">
        <v>28</v>
      </c>
      <c r="AC201" t="s">
        <v>2</v>
      </c>
      <c r="AD201">
        <v>5</v>
      </c>
      <c r="AE201" t="str">
        <f t="shared" si="19"/>
        <v>5-3600-5400</v>
      </c>
      <c r="AF201">
        <v>626</v>
      </c>
      <c r="AG201">
        <v>597</v>
      </c>
      <c r="AH201">
        <v>588</v>
      </c>
      <c r="AI201">
        <v>648</v>
      </c>
      <c r="AJ201">
        <v>657</v>
      </c>
    </row>
    <row r="202" spans="3:36" x14ac:dyDescent="0.25">
      <c r="C202">
        <v>25</v>
      </c>
      <c r="D202" t="s">
        <v>2</v>
      </c>
      <c r="E202" t="str">
        <f t="shared" si="18"/>
        <v>25-3600-5400</v>
      </c>
      <c r="F202">
        <v>266</v>
      </c>
      <c r="G202">
        <v>261</v>
      </c>
      <c r="H202">
        <v>276</v>
      </c>
      <c r="I202">
        <v>275</v>
      </c>
      <c r="J202">
        <v>276</v>
      </c>
      <c r="AC202" t="s">
        <v>2</v>
      </c>
      <c r="AD202" t="s">
        <v>15</v>
      </c>
      <c r="AE202" t="str">
        <f t="shared" si="19"/>
        <v>6 - 48@265.1 - 48@271.9-3600-5400</v>
      </c>
      <c r="AF202">
        <v>170</v>
      </c>
      <c r="AG202">
        <v>171</v>
      </c>
      <c r="AH202">
        <v>196</v>
      </c>
      <c r="AI202">
        <v>173</v>
      </c>
      <c r="AJ202">
        <v>170</v>
      </c>
    </row>
    <row r="203" spans="3:36" x14ac:dyDescent="0.25">
      <c r="C203">
        <v>26</v>
      </c>
      <c r="D203" t="s">
        <v>2</v>
      </c>
      <c r="E203" t="str">
        <f t="shared" si="18"/>
        <v>26-3600-5400</v>
      </c>
      <c r="F203">
        <v>240</v>
      </c>
      <c r="G203">
        <v>236</v>
      </c>
      <c r="H203">
        <v>231</v>
      </c>
      <c r="I203">
        <v>198</v>
      </c>
      <c r="J203">
        <v>258</v>
      </c>
      <c r="AC203" t="s">
        <v>2</v>
      </c>
      <c r="AD203">
        <v>6</v>
      </c>
      <c r="AE203" t="str">
        <f t="shared" si="19"/>
        <v>6-3600-5400</v>
      </c>
      <c r="AF203">
        <v>170</v>
      </c>
      <c r="AG203">
        <v>171</v>
      </c>
      <c r="AH203">
        <v>196</v>
      </c>
      <c r="AI203">
        <v>173</v>
      </c>
      <c r="AJ203">
        <v>170</v>
      </c>
    </row>
    <row r="204" spans="3:36" x14ac:dyDescent="0.25">
      <c r="C204">
        <v>27</v>
      </c>
      <c r="D204" t="s">
        <v>2</v>
      </c>
      <c r="E204" t="str">
        <f t="shared" si="18"/>
        <v>27-3600-5400</v>
      </c>
      <c r="F204">
        <v>107</v>
      </c>
      <c r="G204">
        <v>103</v>
      </c>
      <c r="H204">
        <v>123</v>
      </c>
      <c r="I204">
        <v>101</v>
      </c>
      <c r="J204">
        <v>94</v>
      </c>
      <c r="AC204" t="s">
        <v>2</v>
      </c>
      <c r="AD204" t="s">
        <v>16</v>
      </c>
      <c r="AE204" t="str">
        <f t="shared" si="19"/>
        <v>7 - 69@21.8 - 69@25.9-3600-5400</v>
      </c>
      <c r="AF204">
        <v>558</v>
      </c>
      <c r="AG204">
        <v>597</v>
      </c>
      <c r="AH204">
        <v>586</v>
      </c>
      <c r="AI204">
        <v>590</v>
      </c>
      <c r="AJ204">
        <v>586</v>
      </c>
    </row>
    <row r="205" spans="3:36" x14ac:dyDescent="0.25">
      <c r="C205">
        <v>28</v>
      </c>
      <c r="D205" t="s">
        <v>2</v>
      </c>
      <c r="E205" t="str">
        <f t="shared" si="18"/>
        <v>28-3600-5400</v>
      </c>
      <c r="F205">
        <v>143</v>
      </c>
      <c r="G205">
        <v>141</v>
      </c>
      <c r="H205">
        <v>143</v>
      </c>
      <c r="I205">
        <v>139</v>
      </c>
      <c r="J205">
        <v>138</v>
      </c>
      <c r="AC205" t="s">
        <v>2</v>
      </c>
      <c r="AD205">
        <v>7</v>
      </c>
      <c r="AE205" t="str">
        <f t="shared" si="19"/>
        <v>7-3600-5400</v>
      </c>
      <c r="AF205">
        <v>558</v>
      </c>
      <c r="AG205">
        <v>597</v>
      </c>
      <c r="AH205">
        <v>586</v>
      </c>
      <c r="AI205">
        <v>590</v>
      </c>
      <c r="AJ205">
        <v>586</v>
      </c>
    </row>
    <row r="206" spans="3:36" x14ac:dyDescent="0.25">
      <c r="C206">
        <v>29</v>
      </c>
      <c r="D206" t="s">
        <v>2</v>
      </c>
      <c r="E206" t="str">
        <f t="shared" si="18"/>
        <v>29-3600-5400</v>
      </c>
      <c r="F206">
        <v>132</v>
      </c>
      <c r="G206">
        <v>133</v>
      </c>
      <c r="H206">
        <v>110</v>
      </c>
      <c r="I206">
        <v>136</v>
      </c>
      <c r="J206">
        <v>123</v>
      </c>
      <c r="AC206" t="s">
        <v>2</v>
      </c>
      <c r="AD206" t="s">
        <v>17</v>
      </c>
      <c r="AE206" t="str">
        <f t="shared" si="19"/>
        <v>8 - 46@204.6 - 46@209.8-3600-5400</v>
      </c>
      <c r="AF206">
        <v>121</v>
      </c>
      <c r="AG206">
        <v>96</v>
      </c>
      <c r="AH206">
        <v>123</v>
      </c>
      <c r="AI206">
        <v>130</v>
      </c>
      <c r="AJ206">
        <v>122</v>
      </c>
    </row>
    <row r="207" spans="3:36" x14ac:dyDescent="0.25">
      <c r="C207">
        <v>30</v>
      </c>
      <c r="D207" t="s">
        <v>2</v>
      </c>
      <c r="E207" t="str">
        <f t="shared" si="18"/>
        <v>30-3600-5400</v>
      </c>
      <c r="F207">
        <v>99</v>
      </c>
      <c r="G207">
        <v>124</v>
      </c>
      <c r="H207">
        <v>99</v>
      </c>
      <c r="I207">
        <v>121</v>
      </c>
      <c r="J207">
        <v>102</v>
      </c>
      <c r="AC207" t="s">
        <v>2</v>
      </c>
      <c r="AD207">
        <v>8</v>
      </c>
      <c r="AE207" t="str">
        <f t="shared" si="19"/>
        <v>8-3600-5400</v>
      </c>
      <c r="AF207">
        <v>121</v>
      </c>
      <c r="AG207">
        <v>96</v>
      </c>
      <c r="AH207">
        <v>123</v>
      </c>
      <c r="AI207">
        <v>130</v>
      </c>
      <c r="AJ207">
        <v>122</v>
      </c>
    </row>
    <row r="208" spans="3:36" x14ac:dyDescent="0.25">
      <c r="C208">
        <v>31</v>
      </c>
      <c r="D208" t="s">
        <v>2</v>
      </c>
      <c r="E208" t="str">
        <f t="shared" si="18"/>
        <v>31-3600-5400</v>
      </c>
      <c r="F208">
        <v>11</v>
      </c>
      <c r="G208">
        <v>14</v>
      </c>
      <c r="H208">
        <v>13</v>
      </c>
      <c r="I208">
        <v>11</v>
      </c>
      <c r="J208">
        <v>14</v>
      </c>
      <c r="AC208" t="s">
        <v>2</v>
      </c>
      <c r="AD208" t="s">
        <v>18</v>
      </c>
      <c r="AE208" t="str">
        <f t="shared" si="19"/>
        <v>9 - 72@10.5 - 72@17.7-3600-5400</v>
      </c>
      <c r="AF208">
        <v>743</v>
      </c>
      <c r="AG208">
        <v>741</v>
      </c>
      <c r="AH208">
        <v>696</v>
      </c>
      <c r="AI208">
        <v>759</v>
      </c>
      <c r="AJ208">
        <v>755</v>
      </c>
    </row>
    <row r="209" spans="3:36" x14ac:dyDescent="0.25">
      <c r="C209">
        <v>32</v>
      </c>
      <c r="D209" t="s">
        <v>2</v>
      </c>
      <c r="E209" t="str">
        <f t="shared" si="18"/>
        <v>32-3600-5400</v>
      </c>
      <c r="F209">
        <v>427</v>
      </c>
      <c r="G209">
        <v>432</v>
      </c>
      <c r="H209">
        <v>425</v>
      </c>
      <c r="I209">
        <v>424</v>
      </c>
      <c r="J209">
        <v>416</v>
      </c>
      <c r="AC209" t="s">
        <v>2</v>
      </c>
      <c r="AD209">
        <v>9</v>
      </c>
      <c r="AE209" t="str">
        <f t="shared" si="19"/>
        <v>9-3600-5400</v>
      </c>
      <c r="AF209">
        <v>743</v>
      </c>
      <c r="AG209">
        <v>741</v>
      </c>
      <c r="AH209">
        <v>696</v>
      </c>
      <c r="AI209">
        <v>759</v>
      </c>
      <c r="AJ209">
        <v>755</v>
      </c>
    </row>
    <row r="210" spans="3:36" x14ac:dyDescent="0.25">
      <c r="C210">
        <v>33</v>
      </c>
      <c r="D210" t="s">
        <v>2</v>
      </c>
      <c r="E210" t="str">
        <f t="shared" si="18"/>
        <v>33-3600-5400</v>
      </c>
      <c r="F210">
        <v>117</v>
      </c>
      <c r="G210">
        <v>106</v>
      </c>
      <c r="H210">
        <v>113</v>
      </c>
      <c r="I210">
        <v>112</v>
      </c>
      <c r="J210">
        <v>120</v>
      </c>
      <c r="AC210" t="s">
        <v>2</v>
      </c>
      <c r="AD210" t="s">
        <v>19</v>
      </c>
      <c r="AE210" t="str">
        <f t="shared" si="19"/>
        <v>10 - 100@24.4 - 100@31.8-3600-5400</v>
      </c>
      <c r="AF210">
        <v>424</v>
      </c>
      <c r="AG210">
        <v>410</v>
      </c>
      <c r="AH210">
        <v>394</v>
      </c>
      <c r="AI210">
        <v>378</v>
      </c>
      <c r="AJ210">
        <v>445</v>
      </c>
    </row>
    <row r="211" spans="3:36" x14ac:dyDescent="0.25">
      <c r="C211">
        <v>34</v>
      </c>
      <c r="D211" t="s">
        <v>2</v>
      </c>
      <c r="E211" t="str">
        <f t="shared" si="18"/>
        <v>34-3600-5400</v>
      </c>
      <c r="F211">
        <v>2</v>
      </c>
      <c r="G211">
        <v>0</v>
      </c>
      <c r="H211">
        <v>4</v>
      </c>
      <c r="I211">
        <v>0</v>
      </c>
      <c r="J211">
        <v>1</v>
      </c>
      <c r="AC211" t="s">
        <v>2</v>
      </c>
      <c r="AD211">
        <v>10</v>
      </c>
      <c r="AE211" t="str">
        <f t="shared" si="19"/>
        <v>10-3600-5400</v>
      </c>
      <c r="AF211">
        <v>424</v>
      </c>
      <c r="AG211">
        <v>410</v>
      </c>
      <c r="AH211">
        <v>394</v>
      </c>
      <c r="AI211">
        <v>378</v>
      </c>
      <c r="AJ211">
        <v>445</v>
      </c>
    </row>
    <row r="212" spans="3:36" x14ac:dyDescent="0.25">
      <c r="C212">
        <v>35</v>
      </c>
      <c r="D212" t="s">
        <v>2</v>
      </c>
      <c r="E212" t="str">
        <f t="shared" si="18"/>
        <v>35-3600-5400</v>
      </c>
      <c r="F212">
        <v>0</v>
      </c>
      <c r="G212">
        <v>0</v>
      </c>
      <c r="H212">
        <v>2</v>
      </c>
      <c r="I212">
        <v>0</v>
      </c>
      <c r="J212">
        <v>1</v>
      </c>
      <c r="AC212" t="s">
        <v>2</v>
      </c>
      <c r="AD212" t="s">
        <v>20</v>
      </c>
      <c r="AE212" t="str">
        <f t="shared" si="19"/>
        <v>11 - 83@19.9 - 83@35.1-3600-5400</v>
      </c>
      <c r="AF212">
        <v>534</v>
      </c>
      <c r="AG212">
        <v>511</v>
      </c>
      <c r="AH212">
        <v>516</v>
      </c>
      <c r="AI212">
        <v>506</v>
      </c>
      <c r="AJ212">
        <v>567</v>
      </c>
    </row>
    <row r="213" spans="3:36" x14ac:dyDescent="0.25">
      <c r="C213">
        <v>36</v>
      </c>
      <c r="D213" t="s">
        <v>2</v>
      </c>
      <c r="E213" t="str">
        <f t="shared" si="18"/>
        <v>36-3600-5400</v>
      </c>
      <c r="F213">
        <v>384</v>
      </c>
      <c r="G213">
        <v>364</v>
      </c>
      <c r="H213">
        <v>367</v>
      </c>
      <c r="I213">
        <v>362</v>
      </c>
      <c r="J213">
        <v>394</v>
      </c>
      <c r="AC213" t="s">
        <v>2</v>
      </c>
      <c r="AD213">
        <v>11</v>
      </c>
      <c r="AE213" t="str">
        <f t="shared" si="19"/>
        <v>11-3600-5400</v>
      </c>
      <c r="AF213">
        <v>534</v>
      </c>
      <c r="AG213">
        <v>511</v>
      </c>
      <c r="AH213">
        <v>516</v>
      </c>
      <c r="AI213">
        <v>506</v>
      </c>
      <c r="AJ213">
        <v>567</v>
      </c>
    </row>
    <row r="214" spans="3:36" x14ac:dyDescent="0.25">
      <c r="C214">
        <v>37</v>
      </c>
      <c r="D214" t="s">
        <v>2</v>
      </c>
      <c r="E214" t="str">
        <f t="shared" si="18"/>
        <v>37-3600-5400</v>
      </c>
      <c r="F214">
        <v>135</v>
      </c>
      <c r="G214">
        <v>125</v>
      </c>
      <c r="H214">
        <v>131</v>
      </c>
      <c r="I214">
        <v>120</v>
      </c>
      <c r="J214">
        <v>142</v>
      </c>
      <c r="AC214" t="s">
        <v>2</v>
      </c>
      <c r="AD214" t="s">
        <v>21</v>
      </c>
      <c r="AE214" t="str">
        <f t="shared" si="19"/>
        <v>12 - 95@35.1 - 95@41.2-3600-5400</v>
      </c>
      <c r="AF214">
        <v>484</v>
      </c>
      <c r="AG214">
        <v>501</v>
      </c>
      <c r="AH214">
        <v>489</v>
      </c>
      <c r="AI214">
        <v>482</v>
      </c>
      <c r="AJ214">
        <v>453</v>
      </c>
    </row>
    <row r="215" spans="3:36" x14ac:dyDescent="0.25">
      <c r="C215">
        <v>38</v>
      </c>
      <c r="D215" t="s">
        <v>2</v>
      </c>
      <c r="E215" t="str">
        <f t="shared" si="18"/>
        <v>38-3600-5400</v>
      </c>
      <c r="F215">
        <v>408</v>
      </c>
      <c r="G215">
        <v>405</v>
      </c>
      <c r="H215">
        <v>402</v>
      </c>
      <c r="I215">
        <v>412</v>
      </c>
      <c r="J215">
        <v>400</v>
      </c>
      <c r="AC215" t="s">
        <v>2</v>
      </c>
      <c r="AD215">
        <v>12</v>
      </c>
      <c r="AE215" t="str">
        <f t="shared" si="19"/>
        <v>12-3600-5400</v>
      </c>
      <c r="AF215">
        <v>484</v>
      </c>
      <c r="AG215">
        <v>501</v>
      </c>
      <c r="AH215">
        <v>489</v>
      </c>
      <c r="AI215">
        <v>482</v>
      </c>
      <c r="AJ215">
        <v>453</v>
      </c>
    </row>
    <row r="216" spans="3:36" x14ac:dyDescent="0.25">
      <c r="C216">
        <v>39</v>
      </c>
      <c r="D216" t="s">
        <v>2</v>
      </c>
      <c r="E216" t="str">
        <f t="shared" si="18"/>
        <v>39-3600-5400</v>
      </c>
      <c r="F216">
        <v>139</v>
      </c>
      <c r="G216">
        <v>135</v>
      </c>
      <c r="H216">
        <v>139</v>
      </c>
      <c r="I216">
        <v>126</v>
      </c>
      <c r="J216">
        <v>134</v>
      </c>
      <c r="AC216" t="s">
        <v>2</v>
      </c>
      <c r="AD216" t="s">
        <v>22</v>
      </c>
      <c r="AE216" t="str">
        <f t="shared" si="19"/>
        <v>13 - 87@13.0 - 87@17.4-3600-5400</v>
      </c>
      <c r="AF216">
        <v>555</v>
      </c>
      <c r="AG216">
        <v>557</v>
      </c>
      <c r="AH216">
        <v>554</v>
      </c>
      <c r="AI216">
        <v>545</v>
      </c>
      <c r="AJ216">
        <v>552</v>
      </c>
    </row>
    <row r="217" spans="3:36" x14ac:dyDescent="0.25">
      <c r="C217">
        <v>40</v>
      </c>
      <c r="D217" t="s">
        <v>2</v>
      </c>
      <c r="E217" t="str">
        <f t="shared" si="18"/>
        <v>40-3600-5400</v>
      </c>
      <c r="F217">
        <v>248</v>
      </c>
      <c r="G217">
        <v>243</v>
      </c>
      <c r="H217">
        <v>239</v>
      </c>
      <c r="I217">
        <v>227</v>
      </c>
      <c r="J217">
        <v>245</v>
      </c>
      <c r="AC217" t="s">
        <v>2</v>
      </c>
      <c r="AD217">
        <v>13</v>
      </c>
      <c r="AE217" t="str">
        <f t="shared" si="19"/>
        <v>13-3600-5400</v>
      </c>
      <c r="AF217">
        <v>555</v>
      </c>
      <c r="AG217">
        <v>557</v>
      </c>
      <c r="AH217">
        <v>554</v>
      </c>
      <c r="AI217">
        <v>545</v>
      </c>
      <c r="AJ217">
        <v>552</v>
      </c>
    </row>
    <row r="218" spans="3:36" x14ac:dyDescent="0.25">
      <c r="C218">
        <v>41</v>
      </c>
      <c r="D218" t="s">
        <v>2</v>
      </c>
      <c r="E218" t="str">
        <f t="shared" si="18"/>
        <v>41-3600-5400</v>
      </c>
      <c r="F218">
        <v>67</v>
      </c>
      <c r="G218">
        <v>52</v>
      </c>
      <c r="H218">
        <v>58</v>
      </c>
      <c r="I218">
        <v>55</v>
      </c>
      <c r="J218">
        <v>58</v>
      </c>
      <c r="AC218" t="s">
        <v>2</v>
      </c>
      <c r="AD218" t="s">
        <v>23</v>
      </c>
      <c r="AE218" t="str">
        <f t="shared" si="19"/>
        <v>14 - 36@68.7 - 36@84.1-3600-5400</v>
      </c>
      <c r="AF218">
        <v>2</v>
      </c>
      <c r="AG218">
        <v>0</v>
      </c>
      <c r="AH218">
        <v>4</v>
      </c>
      <c r="AI218">
        <v>0</v>
      </c>
      <c r="AJ218">
        <v>1</v>
      </c>
    </row>
    <row r="219" spans="3:36" x14ac:dyDescent="0.25">
      <c r="C219">
        <v>42</v>
      </c>
      <c r="D219" t="s">
        <v>2</v>
      </c>
      <c r="E219" t="str">
        <f t="shared" si="18"/>
        <v>42-3600-5400</v>
      </c>
      <c r="F219">
        <v>313</v>
      </c>
      <c r="G219">
        <v>302</v>
      </c>
      <c r="H219">
        <v>302</v>
      </c>
      <c r="I219">
        <v>301</v>
      </c>
      <c r="J219">
        <v>321</v>
      </c>
      <c r="AC219" t="s">
        <v>2</v>
      </c>
      <c r="AD219">
        <v>14</v>
      </c>
      <c r="AE219" t="str">
        <f t="shared" si="19"/>
        <v>14-3600-5400</v>
      </c>
      <c r="AF219">
        <v>2</v>
      </c>
      <c r="AG219">
        <v>0</v>
      </c>
      <c r="AH219">
        <v>4</v>
      </c>
      <c r="AI219">
        <v>0</v>
      </c>
      <c r="AJ219">
        <v>1</v>
      </c>
    </row>
    <row r="220" spans="3:36" x14ac:dyDescent="0.25">
      <c r="C220">
        <v>43</v>
      </c>
      <c r="D220" t="s">
        <v>2</v>
      </c>
      <c r="E220" t="str">
        <f t="shared" si="18"/>
        <v>43-3600-5400</v>
      </c>
      <c r="F220">
        <v>205</v>
      </c>
      <c r="G220">
        <v>192</v>
      </c>
      <c r="H220">
        <v>198</v>
      </c>
      <c r="I220">
        <v>178</v>
      </c>
      <c r="J220">
        <v>213</v>
      </c>
      <c r="AC220" t="s">
        <v>2</v>
      </c>
      <c r="AD220" t="s">
        <v>24</v>
      </c>
      <c r="AE220" t="str">
        <f t="shared" si="19"/>
        <v>15 - 10@21.9 - 10@38.4-3600-5400</v>
      </c>
      <c r="AF220">
        <v>517</v>
      </c>
      <c r="AG220">
        <v>493</v>
      </c>
      <c r="AH220">
        <v>501</v>
      </c>
      <c r="AI220">
        <v>479</v>
      </c>
      <c r="AJ220">
        <v>533</v>
      </c>
    </row>
    <row r="221" spans="3:36" x14ac:dyDescent="0.25">
      <c r="C221">
        <v>44</v>
      </c>
      <c r="D221" t="s">
        <v>2</v>
      </c>
      <c r="E221" t="str">
        <f t="shared" si="18"/>
        <v>44-3600-5400</v>
      </c>
      <c r="F221">
        <v>254</v>
      </c>
      <c r="G221">
        <v>268</v>
      </c>
      <c r="H221">
        <v>246</v>
      </c>
      <c r="I221">
        <v>257</v>
      </c>
      <c r="J221">
        <v>266</v>
      </c>
      <c r="AC221" t="s">
        <v>2</v>
      </c>
      <c r="AD221">
        <v>15</v>
      </c>
      <c r="AE221" t="str">
        <f t="shared" si="19"/>
        <v>15-3600-5400</v>
      </c>
      <c r="AF221">
        <v>517</v>
      </c>
      <c r="AG221">
        <v>493</v>
      </c>
      <c r="AH221">
        <v>501</v>
      </c>
      <c r="AI221">
        <v>479</v>
      </c>
      <c r="AJ221">
        <v>533</v>
      </c>
    </row>
    <row r="222" spans="3:36" x14ac:dyDescent="0.25">
      <c r="C222">
        <v>45</v>
      </c>
      <c r="D222" t="s">
        <v>2</v>
      </c>
      <c r="E222" t="str">
        <f t="shared" si="18"/>
        <v>45-3600-5400</v>
      </c>
      <c r="F222">
        <v>65</v>
      </c>
      <c r="G222">
        <v>54</v>
      </c>
      <c r="H222">
        <v>58</v>
      </c>
      <c r="I222">
        <v>53</v>
      </c>
      <c r="J222">
        <v>59</v>
      </c>
      <c r="AC222" t="s">
        <v>2</v>
      </c>
      <c r="AD222" t="s">
        <v>25</v>
      </c>
      <c r="AE222" t="str">
        <f t="shared" si="19"/>
        <v>16 - 34@406.3 - 34@416.0-3600-5400</v>
      </c>
      <c r="AF222">
        <v>22</v>
      </c>
      <c r="AG222">
        <v>42</v>
      </c>
      <c r="AH222">
        <v>26</v>
      </c>
      <c r="AI222">
        <v>31</v>
      </c>
      <c r="AJ222">
        <v>40</v>
      </c>
    </row>
    <row r="223" spans="3:36" x14ac:dyDescent="0.25">
      <c r="C223">
        <v>46</v>
      </c>
      <c r="D223" t="s">
        <v>2</v>
      </c>
      <c r="E223" t="str">
        <f t="shared" si="18"/>
        <v>46-3600-5400</v>
      </c>
      <c r="F223">
        <v>8</v>
      </c>
      <c r="G223">
        <v>4</v>
      </c>
      <c r="H223">
        <v>11</v>
      </c>
      <c r="I223">
        <v>6</v>
      </c>
      <c r="J223">
        <v>6</v>
      </c>
      <c r="AC223" t="s">
        <v>2</v>
      </c>
      <c r="AD223">
        <v>16</v>
      </c>
      <c r="AE223" t="str">
        <f t="shared" si="19"/>
        <v>16-3600-5400</v>
      </c>
      <c r="AF223">
        <v>22</v>
      </c>
      <c r="AG223">
        <v>42</v>
      </c>
      <c r="AH223">
        <v>26</v>
      </c>
      <c r="AI223">
        <v>31</v>
      </c>
      <c r="AJ223">
        <v>40</v>
      </c>
    </row>
    <row r="224" spans="3:36" x14ac:dyDescent="0.25">
      <c r="C224">
        <v>47</v>
      </c>
      <c r="D224" t="s">
        <v>2</v>
      </c>
      <c r="E224" t="str">
        <f t="shared" si="18"/>
        <v>47-3600-5400</v>
      </c>
      <c r="F224">
        <v>60</v>
      </c>
      <c r="G224">
        <v>53</v>
      </c>
      <c r="H224">
        <v>52</v>
      </c>
      <c r="I224">
        <v>48</v>
      </c>
      <c r="J224">
        <v>33</v>
      </c>
      <c r="AC224" t="s">
        <v>2</v>
      </c>
      <c r="AD224" t="s">
        <v>26</v>
      </c>
      <c r="AE224" t="str">
        <f t="shared" si="19"/>
        <v>17 - 8@16.7 - 8@22.3-3600-5400</v>
      </c>
      <c r="AF224">
        <v>544</v>
      </c>
      <c r="AG224">
        <v>543</v>
      </c>
      <c r="AH224">
        <v>538</v>
      </c>
      <c r="AI224">
        <v>534</v>
      </c>
      <c r="AJ224">
        <v>539</v>
      </c>
    </row>
    <row r="225" spans="3:36" x14ac:dyDescent="0.25">
      <c r="C225">
        <v>48</v>
      </c>
      <c r="D225" t="s">
        <v>2</v>
      </c>
      <c r="E225" t="str">
        <f t="shared" si="18"/>
        <v>48-3600-5400</v>
      </c>
      <c r="F225">
        <v>386</v>
      </c>
      <c r="G225">
        <v>392</v>
      </c>
      <c r="H225">
        <v>370</v>
      </c>
      <c r="I225">
        <v>373</v>
      </c>
      <c r="J225">
        <v>423</v>
      </c>
      <c r="AC225" t="s">
        <v>2</v>
      </c>
      <c r="AD225">
        <v>17</v>
      </c>
      <c r="AE225" t="str">
        <f t="shared" si="19"/>
        <v>17-3600-5400</v>
      </c>
      <c r="AF225">
        <v>544</v>
      </c>
      <c r="AG225">
        <v>543</v>
      </c>
      <c r="AH225">
        <v>538</v>
      </c>
      <c r="AI225">
        <v>534</v>
      </c>
      <c r="AJ225">
        <v>539</v>
      </c>
    </row>
    <row r="226" spans="3:36" x14ac:dyDescent="0.25">
      <c r="C226">
        <v>49</v>
      </c>
      <c r="D226" t="s">
        <v>2</v>
      </c>
      <c r="E226" t="str">
        <f t="shared" si="18"/>
        <v>49-3600-5400</v>
      </c>
      <c r="F226">
        <v>144</v>
      </c>
      <c r="G226">
        <v>117</v>
      </c>
      <c r="H226">
        <v>133</v>
      </c>
      <c r="I226">
        <v>111</v>
      </c>
      <c r="J226">
        <v>140</v>
      </c>
      <c r="AC226" t="s">
        <v>2</v>
      </c>
      <c r="AD226" t="s">
        <v>27</v>
      </c>
      <c r="AE226" t="str">
        <f t="shared" si="19"/>
        <v>18 - 24@265.9 - 24@272.1-3600-5400</v>
      </c>
      <c r="AF226">
        <v>248</v>
      </c>
      <c r="AG226">
        <v>243</v>
      </c>
      <c r="AH226">
        <v>240</v>
      </c>
      <c r="AI226">
        <v>226</v>
      </c>
      <c r="AJ226">
        <v>245</v>
      </c>
    </row>
    <row r="227" spans="3:36" x14ac:dyDescent="0.25">
      <c r="C227">
        <v>50</v>
      </c>
      <c r="D227" t="s">
        <v>2</v>
      </c>
      <c r="E227" t="str">
        <f t="shared" si="18"/>
        <v>50-3600-5400</v>
      </c>
      <c r="F227">
        <v>28</v>
      </c>
      <c r="G227">
        <v>27</v>
      </c>
      <c r="H227">
        <v>40</v>
      </c>
      <c r="I227">
        <v>31</v>
      </c>
      <c r="J227">
        <v>33</v>
      </c>
      <c r="AC227" t="s">
        <v>2</v>
      </c>
      <c r="AD227">
        <v>18</v>
      </c>
      <c r="AE227" t="str">
        <f t="shared" si="19"/>
        <v>18-3600-5400</v>
      </c>
      <c r="AF227">
        <v>248</v>
      </c>
      <c r="AG227">
        <v>243</v>
      </c>
      <c r="AH227">
        <v>240</v>
      </c>
      <c r="AI227">
        <v>226</v>
      </c>
      <c r="AJ227">
        <v>245</v>
      </c>
    </row>
    <row r="228" spans="3:36" x14ac:dyDescent="0.25">
      <c r="C228">
        <v>51</v>
      </c>
      <c r="D228" t="s">
        <v>2</v>
      </c>
      <c r="E228" t="str">
        <f t="shared" si="18"/>
        <v>51-3600-5400</v>
      </c>
      <c r="F228">
        <v>243</v>
      </c>
      <c r="G228">
        <v>215</v>
      </c>
      <c r="H228">
        <v>226</v>
      </c>
      <c r="I228">
        <v>215</v>
      </c>
      <c r="J228">
        <v>212</v>
      </c>
      <c r="AC228" t="s">
        <v>2</v>
      </c>
      <c r="AD228" t="s">
        <v>28</v>
      </c>
      <c r="AE228" t="str">
        <f t="shared" si="19"/>
        <v>19 - 13@68.8 - 13@78.2-3600-5400</v>
      </c>
      <c r="AF228">
        <v>589</v>
      </c>
      <c r="AG228">
        <v>545</v>
      </c>
      <c r="AH228">
        <v>555</v>
      </c>
      <c r="AI228">
        <v>532</v>
      </c>
      <c r="AJ228">
        <v>589</v>
      </c>
    </row>
    <row r="229" spans="3:36" x14ac:dyDescent="0.25">
      <c r="C229">
        <v>52</v>
      </c>
      <c r="D229" t="s">
        <v>2</v>
      </c>
      <c r="E229" t="str">
        <f t="shared" si="18"/>
        <v>52-3600-5400</v>
      </c>
      <c r="F229">
        <v>215</v>
      </c>
      <c r="G229">
        <v>252</v>
      </c>
      <c r="H229">
        <v>212</v>
      </c>
      <c r="I229">
        <v>227</v>
      </c>
      <c r="J229">
        <v>204</v>
      </c>
      <c r="AC229" t="s">
        <v>2</v>
      </c>
      <c r="AD229">
        <v>19</v>
      </c>
      <c r="AE229" t="str">
        <f t="shared" si="19"/>
        <v>19-3600-5400</v>
      </c>
      <c r="AF229">
        <v>589</v>
      </c>
      <c r="AG229">
        <v>545</v>
      </c>
      <c r="AH229">
        <v>555</v>
      </c>
      <c r="AI229">
        <v>532</v>
      </c>
      <c r="AJ229">
        <v>589</v>
      </c>
    </row>
    <row r="230" spans="3:36" x14ac:dyDescent="0.25">
      <c r="C230">
        <v>53</v>
      </c>
      <c r="D230" t="s">
        <v>2</v>
      </c>
      <c r="E230" t="str">
        <f t="shared" si="18"/>
        <v>53-3600-5400</v>
      </c>
      <c r="F230">
        <v>4</v>
      </c>
      <c r="G230">
        <v>1</v>
      </c>
      <c r="H230">
        <v>2</v>
      </c>
      <c r="I230">
        <v>4</v>
      </c>
      <c r="J230">
        <v>4</v>
      </c>
      <c r="AC230" t="s">
        <v>2</v>
      </c>
      <c r="AD230" t="s">
        <v>29</v>
      </c>
      <c r="AE230" t="str">
        <f t="shared" si="19"/>
        <v>20 - 51@89.5 - 51@100.8-3600-5400</v>
      </c>
      <c r="AF230">
        <v>59</v>
      </c>
      <c r="AG230">
        <v>53</v>
      </c>
      <c r="AH230">
        <v>52</v>
      </c>
      <c r="AI230">
        <v>48</v>
      </c>
      <c r="AJ230">
        <v>33</v>
      </c>
    </row>
    <row r="231" spans="3:36" x14ac:dyDescent="0.25">
      <c r="C231">
        <v>54</v>
      </c>
      <c r="D231" t="s">
        <v>2</v>
      </c>
      <c r="E231" t="str">
        <f t="shared" si="18"/>
        <v>54-3600-5400</v>
      </c>
      <c r="F231">
        <v>438</v>
      </c>
      <c r="G231">
        <v>426</v>
      </c>
      <c r="H231">
        <v>406</v>
      </c>
      <c r="I231">
        <v>412</v>
      </c>
      <c r="J231">
        <v>467</v>
      </c>
      <c r="AC231" t="s">
        <v>2</v>
      </c>
      <c r="AD231">
        <v>20</v>
      </c>
      <c r="AE231" t="str">
        <f t="shared" si="19"/>
        <v>20-3600-5400</v>
      </c>
      <c r="AF231">
        <v>59</v>
      </c>
      <c r="AG231">
        <v>53</v>
      </c>
      <c r="AH231">
        <v>52</v>
      </c>
      <c r="AI231">
        <v>48</v>
      </c>
      <c r="AJ231">
        <v>33</v>
      </c>
    </row>
    <row r="232" spans="3:36" x14ac:dyDescent="0.25">
      <c r="C232">
        <v>55</v>
      </c>
      <c r="D232" t="s">
        <v>2</v>
      </c>
      <c r="E232" t="str">
        <f t="shared" si="18"/>
        <v>55-3600-5400</v>
      </c>
      <c r="F232">
        <v>111</v>
      </c>
      <c r="G232">
        <v>100</v>
      </c>
      <c r="H232">
        <v>104</v>
      </c>
      <c r="I232">
        <v>100</v>
      </c>
      <c r="J232">
        <v>110</v>
      </c>
      <c r="AC232" t="s">
        <v>2</v>
      </c>
      <c r="AD232" t="s">
        <v>30</v>
      </c>
      <c r="AE232" t="str">
        <f t="shared" si="19"/>
        <v>21 - 91@30.1 - 91@40.0-3600-5400</v>
      </c>
      <c r="AF232">
        <v>533</v>
      </c>
      <c r="AG232">
        <v>508</v>
      </c>
      <c r="AH232">
        <v>501</v>
      </c>
      <c r="AI232">
        <v>484</v>
      </c>
      <c r="AJ232">
        <v>563</v>
      </c>
    </row>
    <row r="233" spans="3:36" x14ac:dyDescent="0.25">
      <c r="C233">
        <v>56</v>
      </c>
      <c r="D233" t="s">
        <v>2</v>
      </c>
      <c r="E233" t="str">
        <f t="shared" si="18"/>
        <v>56-3600-5400</v>
      </c>
      <c r="F233">
        <v>51</v>
      </c>
      <c r="G233">
        <v>40</v>
      </c>
      <c r="H233">
        <v>52</v>
      </c>
      <c r="I233">
        <v>51</v>
      </c>
      <c r="J233">
        <v>38</v>
      </c>
      <c r="AC233" t="s">
        <v>2</v>
      </c>
      <c r="AD233">
        <v>21</v>
      </c>
      <c r="AE233" t="str">
        <f t="shared" si="19"/>
        <v>21-3600-5400</v>
      </c>
      <c r="AF233">
        <v>533</v>
      </c>
      <c r="AG233">
        <v>508</v>
      </c>
      <c r="AH233">
        <v>501</v>
      </c>
      <c r="AI233">
        <v>484</v>
      </c>
      <c r="AJ233">
        <v>563</v>
      </c>
    </row>
    <row r="234" spans="3:36" x14ac:dyDescent="0.25">
      <c r="C234">
        <v>57</v>
      </c>
      <c r="D234" t="s">
        <v>2</v>
      </c>
      <c r="E234" t="str">
        <f t="shared" si="18"/>
        <v>57-3600-5400</v>
      </c>
      <c r="F234">
        <v>2</v>
      </c>
      <c r="G234">
        <v>2</v>
      </c>
      <c r="H234">
        <v>0</v>
      </c>
      <c r="I234">
        <v>0</v>
      </c>
      <c r="J234">
        <v>1</v>
      </c>
      <c r="AC234" t="s">
        <v>2</v>
      </c>
      <c r="AD234" t="s">
        <v>31</v>
      </c>
      <c r="AE234" t="str">
        <f t="shared" si="19"/>
        <v>22 - 64@309.9 - 64@321.9-3600-5400</v>
      </c>
      <c r="AF234">
        <v>28</v>
      </c>
      <c r="AG234">
        <v>27</v>
      </c>
      <c r="AH234">
        <v>40</v>
      </c>
      <c r="AI234">
        <v>31</v>
      </c>
      <c r="AJ234">
        <v>33</v>
      </c>
    </row>
    <row r="235" spans="3:36" x14ac:dyDescent="0.25">
      <c r="C235">
        <v>58</v>
      </c>
      <c r="D235" t="s">
        <v>2</v>
      </c>
      <c r="E235" t="str">
        <f t="shared" si="18"/>
        <v>58-3600-5400</v>
      </c>
      <c r="F235">
        <v>236</v>
      </c>
      <c r="G235">
        <v>205</v>
      </c>
      <c r="H235">
        <v>218</v>
      </c>
      <c r="I235">
        <v>206</v>
      </c>
      <c r="J235">
        <v>203</v>
      </c>
      <c r="AC235" t="s">
        <v>2</v>
      </c>
      <c r="AD235">
        <v>22</v>
      </c>
      <c r="AE235" t="str">
        <f t="shared" si="19"/>
        <v>22-3600-5400</v>
      </c>
      <c r="AF235">
        <v>28</v>
      </c>
      <c r="AG235">
        <v>27</v>
      </c>
      <c r="AH235">
        <v>40</v>
      </c>
      <c r="AI235">
        <v>31</v>
      </c>
      <c r="AJ235">
        <v>33</v>
      </c>
    </row>
    <row r="236" spans="3:36" x14ac:dyDescent="0.25">
      <c r="C236">
        <v>59</v>
      </c>
      <c r="D236" t="s">
        <v>2</v>
      </c>
      <c r="E236" t="str">
        <f t="shared" si="18"/>
        <v>59-3600-5400</v>
      </c>
      <c r="F236">
        <v>217</v>
      </c>
      <c r="G236">
        <v>252</v>
      </c>
      <c r="H236">
        <v>211</v>
      </c>
      <c r="I236">
        <v>216</v>
      </c>
      <c r="J236">
        <v>196</v>
      </c>
      <c r="AC236" t="s">
        <v>2</v>
      </c>
      <c r="AD236" t="s">
        <v>32</v>
      </c>
      <c r="AE236" t="str">
        <f t="shared" si="19"/>
        <v>23 - 19@46.0 - 19@53.6-3600-5400</v>
      </c>
      <c r="AF236">
        <v>458</v>
      </c>
      <c r="AG236">
        <v>468</v>
      </c>
      <c r="AH236">
        <v>438</v>
      </c>
      <c r="AI236">
        <v>442</v>
      </c>
      <c r="AJ236">
        <v>416</v>
      </c>
    </row>
    <row r="237" spans="3:36" x14ac:dyDescent="0.25">
      <c r="C237">
        <v>60</v>
      </c>
      <c r="D237" t="s">
        <v>2</v>
      </c>
      <c r="E237" t="str">
        <f t="shared" si="18"/>
        <v>60-3600-5400</v>
      </c>
      <c r="F237">
        <v>44</v>
      </c>
      <c r="G237">
        <v>36</v>
      </c>
      <c r="H237">
        <v>36</v>
      </c>
      <c r="I237">
        <v>38</v>
      </c>
      <c r="J237">
        <v>31</v>
      </c>
      <c r="AC237" t="s">
        <v>2</v>
      </c>
      <c r="AD237">
        <v>23</v>
      </c>
      <c r="AE237" t="str">
        <f t="shared" si="19"/>
        <v>23-3600-5400</v>
      </c>
      <c r="AF237">
        <v>458</v>
      </c>
      <c r="AG237">
        <v>468</v>
      </c>
      <c r="AH237">
        <v>438</v>
      </c>
      <c r="AI237">
        <v>442</v>
      </c>
      <c r="AJ237">
        <v>416</v>
      </c>
    </row>
    <row r="238" spans="3:36" x14ac:dyDescent="0.25">
      <c r="C238">
        <v>61</v>
      </c>
      <c r="D238" t="s">
        <v>2</v>
      </c>
      <c r="E238" t="str">
        <f t="shared" si="18"/>
        <v>61-3600-5400</v>
      </c>
      <c r="F238">
        <v>193</v>
      </c>
      <c r="G238">
        <v>194</v>
      </c>
      <c r="H238">
        <v>214</v>
      </c>
      <c r="I238">
        <v>198</v>
      </c>
      <c r="J238">
        <v>207</v>
      </c>
      <c r="AC238" t="s">
        <v>2</v>
      </c>
      <c r="AD238" t="s">
        <v>33</v>
      </c>
      <c r="AE238" t="str">
        <f t="shared" si="19"/>
        <v>24 - 18@14.4 - 18@22.7-3600-5400</v>
      </c>
      <c r="AF238">
        <v>555</v>
      </c>
      <c r="AG238">
        <v>529</v>
      </c>
      <c r="AH238">
        <v>515</v>
      </c>
      <c r="AI238">
        <v>509</v>
      </c>
      <c r="AJ238">
        <v>581</v>
      </c>
    </row>
    <row r="239" spans="3:36" x14ac:dyDescent="0.25">
      <c r="C239">
        <v>62</v>
      </c>
      <c r="D239" t="s">
        <v>2</v>
      </c>
      <c r="E239" t="str">
        <f t="shared" si="18"/>
        <v>62-3600-5400</v>
      </c>
      <c r="F239">
        <v>131</v>
      </c>
      <c r="G239">
        <v>128</v>
      </c>
      <c r="H239">
        <v>134</v>
      </c>
      <c r="I239">
        <v>149</v>
      </c>
      <c r="J239">
        <v>143</v>
      </c>
      <c r="AC239" t="s">
        <v>2</v>
      </c>
      <c r="AD239">
        <v>24</v>
      </c>
      <c r="AE239" t="str">
        <f t="shared" si="19"/>
        <v>24-3600-5400</v>
      </c>
      <c r="AF239">
        <v>555</v>
      </c>
      <c r="AG239">
        <v>529</v>
      </c>
      <c r="AH239">
        <v>515</v>
      </c>
      <c r="AI239">
        <v>509</v>
      </c>
      <c r="AJ239">
        <v>581</v>
      </c>
    </row>
    <row r="240" spans="3:36" x14ac:dyDescent="0.25">
      <c r="C240">
        <v>63</v>
      </c>
      <c r="D240" t="s">
        <v>2</v>
      </c>
      <c r="E240" t="str">
        <f t="shared" si="18"/>
        <v>63-3600-5400</v>
      </c>
      <c r="F240">
        <v>34</v>
      </c>
      <c r="G240">
        <v>42</v>
      </c>
      <c r="H240">
        <v>37</v>
      </c>
      <c r="I240">
        <v>46</v>
      </c>
      <c r="J240">
        <v>27</v>
      </c>
      <c r="AC240" t="s">
        <v>2</v>
      </c>
      <c r="AD240" t="s">
        <v>34</v>
      </c>
      <c r="AE240" t="str">
        <f t="shared" si="19"/>
        <v>25 - 66@315.4 - 66@325.9-3600-5400</v>
      </c>
      <c r="AF240">
        <v>51</v>
      </c>
      <c r="AG240">
        <v>40</v>
      </c>
      <c r="AH240">
        <v>52</v>
      </c>
      <c r="AI240">
        <v>51</v>
      </c>
      <c r="AJ240">
        <v>38</v>
      </c>
    </row>
    <row r="241" spans="3:36" x14ac:dyDescent="0.25">
      <c r="C241">
        <v>64</v>
      </c>
      <c r="D241" t="s">
        <v>2</v>
      </c>
      <c r="E241" t="str">
        <f t="shared" si="18"/>
        <v>64-3600-5400</v>
      </c>
      <c r="F241">
        <v>180</v>
      </c>
      <c r="G241">
        <v>184</v>
      </c>
      <c r="H241">
        <v>191</v>
      </c>
      <c r="I241">
        <v>184</v>
      </c>
      <c r="J241">
        <v>188</v>
      </c>
      <c r="AC241" t="s">
        <v>2</v>
      </c>
      <c r="AD241">
        <v>25</v>
      </c>
      <c r="AE241" t="str">
        <f t="shared" si="19"/>
        <v>25-3600-5400</v>
      </c>
      <c r="AF241">
        <v>51</v>
      </c>
      <c r="AG241">
        <v>40</v>
      </c>
      <c r="AH241">
        <v>52</v>
      </c>
      <c r="AI241">
        <v>51</v>
      </c>
      <c r="AJ241">
        <v>38</v>
      </c>
    </row>
    <row r="242" spans="3:36" x14ac:dyDescent="0.25">
      <c r="C242">
        <v>65</v>
      </c>
      <c r="D242" t="s">
        <v>2</v>
      </c>
      <c r="E242" t="str">
        <f t="shared" si="18"/>
        <v>65-3600-5400</v>
      </c>
      <c r="F242">
        <v>48</v>
      </c>
      <c r="G242">
        <v>34</v>
      </c>
      <c r="H242">
        <v>42</v>
      </c>
      <c r="I242">
        <v>33</v>
      </c>
      <c r="J242">
        <v>35</v>
      </c>
      <c r="AC242" t="s">
        <v>2</v>
      </c>
      <c r="AD242" t="s">
        <v>35</v>
      </c>
      <c r="AE242" t="str">
        <f t="shared" si="19"/>
        <v>26 - 16@18.5 - 16@29.2-3600-5400</v>
      </c>
      <c r="AF242">
        <v>454</v>
      </c>
      <c r="AG242">
        <v>458</v>
      </c>
      <c r="AH242">
        <v>428</v>
      </c>
      <c r="AI242">
        <v>425</v>
      </c>
      <c r="AJ242">
        <v>400</v>
      </c>
    </row>
    <row r="243" spans="3:36" x14ac:dyDescent="0.25">
      <c r="C243">
        <v>66</v>
      </c>
      <c r="D243" t="s">
        <v>2</v>
      </c>
      <c r="E243" t="str">
        <f t="shared" si="18"/>
        <v>66-3600-5400</v>
      </c>
      <c r="F243">
        <v>95</v>
      </c>
      <c r="G243">
        <v>86</v>
      </c>
      <c r="H243">
        <v>93</v>
      </c>
      <c r="I243">
        <v>112</v>
      </c>
      <c r="J243">
        <v>120</v>
      </c>
      <c r="AC243" t="s">
        <v>2</v>
      </c>
      <c r="AD243">
        <v>26</v>
      </c>
      <c r="AE243" t="str">
        <f t="shared" si="19"/>
        <v>26-3600-5400</v>
      </c>
      <c r="AF243">
        <v>454</v>
      </c>
      <c r="AG243">
        <v>458</v>
      </c>
      <c r="AH243">
        <v>428</v>
      </c>
      <c r="AI243">
        <v>425</v>
      </c>
      <c r="AJ243">
        <v>400</v>
      </c>
    </row>
    <row r="244" spans="3:36" x14ac:dyDescent="0.25">
      <c r="C244">
        <v>67</v>
      </c>
      <c r="D244" t="s">
        <v>2</v>
      </c>
      <c r="E244" t="str">
        <f t="shared" si="18"/>
        <v>67-3600-5400</v>
      </c>
      <c r="F244">
        <v>152</v>
      </c>
      <c r="G244">
        <v>153</v>
      </c>
      <c r="H244">
        <v>121</v>
      </c>
      <c r="I244">
        <v>142</v>
      </c>
      <c r="J244">
        <v>145</v>
      </c>
      <c r="AC244" t="s">
        <v>2</v>
      </c>
      <c r="AD244" t="s">
        <v>36</v>
      </c>
      <c r="AE244" t="str">
        <f t="shared" si="19"/>
        <v>27 - 62@207.5 - 62@216.1-3600-5400</v>
      </c>
      <c r="AF244">
        <v>44</v>
      </c>
      <c r="AG244">
        <v>34</v>
      </c>
      <c r="AH244">
        <v>36</v>
      </c>
      <c r="AI244">
        <v>38</v>
      </c>
      <c r="AJ244">
        <v>30</v>
      </c>
    </row>
    <row r="245" spans="3:36" x14ac:dyDescent="0.25">
      <c r="C245">
        <v>68</v>
      </c>
      <c r="D245" t="s">
        <v>2</v>
      </c>
      <c r="E245" t="str">
        <f t="shared" si="18"/>
        <v>68-3600-5400</v>
      </c>
      <c r="F245">
        <v>129</v>
      </c>
      <c r="G245">
        <v>136</v>
      </c>
      <c r="H245">
        <v>136</v>
      </c>
      <c r="I245">
        <v>152</v>
      </c>
      <c r="J245">
        <v>130</v>
      </c>
      <c r="AC245" t="s">
        <v>2</v>
      </c>
      <c r="AD245">
        <v>27</v>
      </c>
      <c r="AE245" t="str">
        <f t="shared" si="19"/>
        <v>27-3600-5400</v>
      </c>
      <c r="AF245">
        <v>44</v>
      </c>
      <c r="AG245">
        <v>34</v>
      </c>
      <c r="AH245">
        <v>36</v>
      </c>
      <c r="AI245">
        <v>38</v>
      </c>
      <c r="AJ245">
        <v>30</v>
      </c>
    </row>
    <row r="246" spans="3:36" x14ac:dyDescent="0.25">
      <c r="C246">
        <v>69</v>
      </c>
      <c r="D246" t="s">
        <v>2</v>
      </c>
      <c r="E246" t="str">
        <f t="shared" si="18"/>
        <v>69-3600-5400</v>
      </c>
      <c r="F246">
        <v>25</v>
      </c>
      <c r="G246">
        <v>34</v>
      </c>
      <c r="H246">
        <v>17</v>
      </c>
      <c r="I246">
        <v>26</v>
      </c>
      <c r="J246">
        <v>20</v>
      </c>
      <c r="AC246" t="s">
        <v>2</v>
      </c>
      <c r="AD246" t="s">
        <v>37</v>
      </c>
      <c r="AE246" t="str">
        <f t="shared" si="19"/>
        <v>28 - 45@79.4 - 45@88.5-3600-5400</v>
      </c>
      <c r="AF246">
        <v>193</v>
      </c>
      <c r="AG246">
        <v>193</v>
      </c>
      <c r="AH246">
        <v>214</v>
      </c>
      <c r="AI246">
        <v>197</v>
      </c>
      <c r="AJ246">
        <v>207</v>
      </c>
    </row>
    <row r="247" spans="3:36" x14ac:dyDescent="0.25">
      <c r="C247">
        <v>70</v>
      </c>
      <c r="D247" t="s">
        <v>2</v>
      </c>
      <c r="E247" t="str">
        <f t="shared" si="18"/>
        <v>70-3600-5400</v>
      </c>
      <c r="F247">
        <v>145</v>
      </c>
      <c r="G247">
        <v>123</v>
      </c>
      <c r="H247">
        <v>150</v>
      </c>
      <c r="I247">
        <v>157</v>
      </c>
      <c r="J247">
        <v>152</v>
      </c>
      <c r="AC247" t="s">
        <v>2</v>
      </c>
      <c r="AD247">
        <v>28</v>
      </c>
      <c r="AE247" t="str">
        <f t="shared" si="19"/>
        <v>28-3600-5400</v>
      </c>
      <c r="AF247">
        <v>193</v>
      </c>
      <c r="AG247">
        <v>193</v>
      </c>
      <c r="AH247">
        <v>214</v>
      </c>
      <c r="AI247">
        <v>197</v>
      </c>
      <c r="AJ247">
        <v>207</v>
      </c>
    </row>
    <row r="248" spans="3:36" x14ac:dyDescent="0.25">
      <c r="C248">
        <v>71</v>
      </c>
      <c r="D248" t="s">
        <v>2</v>
      </c>
      <c r="E248" t="str">
        <f t="shared" si="18"/>
        <v>71-3600-5400</v>
      </c>
      <c r="F248">
        <v>150</v>
      </c>
      <c r="G248">
        <v>155</v>
      </c>
      <c r="H248">
        <v>119</v>
      </c>
      <c r="I248">
        <v>147</v>
      </c>
      <c r="J248">
        <v>147</v>
      </c>
      <c r="AC248" t="s">
        <v>2</v>
      </c>
      <c r="AD248" t="s">
        <v>38</v>
      </c>
      <c r="AE248" t="str">
        <f t="shared" si="19"/>
        <v>29 - 44@245.9 - 44@254.6-3600-5400</v>
      </c>
      <c r="AF248">
        <v>130</v>
      </c>
      <c r="AG248">
        <v>128</v>
      </c>
      <c r="AH248">
        <v>134</v>
      </c>
      <c r="AI248">
        <v>150</v>
      </c>
      <c r="AJ248">
        <v>143</v>
      </c>
    </row>
    <row r="249" spans="3:36" x14ac:dyDescent="0.25">
      <c r="C249">
        <v>72</v>
      </c>
      <c r="D249" t="s">
        <v>2</v>
      </c>
      <c r="E249" t="str">
        <f t="shared" si="18"/>
        <v>72-3600-5400</v>
      </c>
      <c r="F249">
        <v>163</v>
      </c>
      <c r="G249">
        <v>173</v>
      </c>
      <c r="H249">
        <v>187</v>
      </c>
      <c r="I249">
        <v>161</v>
      </c>
      <c r="J249">
        <v>159</v>
      </c>
      <c r="AC249" t="s">
        <v>2</v>
      </c>
      <c r="AD249">
        <v>29</v>
      </c>
      <c r="AE249" t="str">
        <f t="shared" si="19"/>
        <v>29-3600-5400</v>
      </c>
      <c r="AF249">
        <v>130</v>
      </c>
      <c r="AG249">
        <v>128</v>
      </c>
      <c r="AH249">
        <v>134</v>
      </c>
      <c r="AI249">
        <v>150</v>
      </c>
      <c r="AJ249">
        <v>143</v>
      </c>
    </row>
    <row r="250" spans="3:36" x14ac:dyDescent="0.25">
      <c r="C250">
        <v>73</v>
      </c>
      <c r="D250" t="s">
        <v>2</v>
      </c>
      <c r="E250" t="str">
        <f t="shared" si="18"/>
        <v>73-3600-5400</v>
      </c>
      <c r="F250">
        <v>10</v>
      </c>
      <c r="G250">
        <v>10</v>
      </c>
      <c r="H250">
        <v>10</v>
      </c>
      <c r="I250">
        <v>14</v>
      </c>
      <c r="J250">
        <v>10</v>
      </c>
      <c r="AC250" t="s">
        <v>2</v>
      </c>
      <c r="AD250" t="s">
        <v>39</v>
      </c>
      <c r="AE250" t="str">
        <f t="shared" si="19"/>
        <v>30 - 60@244.7 - 60@252.3-3600-5400</v>
      </c>
      <c r="AF250">
        <v>35</v>
      </c>
      <c r="AG250">
        <v>42</v>
      </c>
      <c r="AH250">
        <v>37</v>
      </c>
      <c r="AI250">
        <v>46</v>
      </c>
      <c r="AJ250">
        <v>27</v>
      </c>
    </row>
    <row r="251" spans="3:36" x14ac:dyDescent="0.25">
      <c r="C251">
        <v>74</v>
      </c>
      <c r="D251" t="s">
        <v>2</v>
      </c>
      <c r="E251" t="str">
        <f t="shared" si="18"/>
        <v>74-3600-5400</v>
      </c>
      <c r="F251">
        <v>81</v>
      </c>
      <c r="G251">
        <v>82</v>
      </c>
      <c r="H251">
        <v>90</v>
      </c>
      <c r="I251">
        <v>110</v>
      </c>
      <c r="J251">
        <v>95</v>
      </c>
      <c r="AC251" t="s">
        <v>2</v>
      </c>
      <c r="AD251">
        <v>30</v>
      </c>
      <c r="AE251" t="str">
        <f t="shared" si="19"/>
        <v>30-3600-5400</v>
      </c>
      <c r="AF251">
        <v>35</v>
      </c>
      <c r="AG251">
        <v>42</v>
      </c>
      <c r="AH251">
        <v>37</v>
      </c>
      <c r="AI251">
        <v>46</v>
      </c>
      <c r="AJ251">
        <v>27</v>
      </c>
    </row>
    <row r="252" spans="3:36" x14ac:dyDescent="0.25">
      <c r="C252">
        <v>75</v>
      </c>
      <c r="D252" t="s">
        <v>2</v>
      </c>
      <c r="E252" t="str">
        <f t="shared" si="18"/>
        <v>75-3600-5400</v>
      </c>
      <c r="F252">
        <v>153</v>
      </c>
      <c r="G252">
        <v>154</v>
      </c>
      <c r="H252">
        <v>121</v>
      </c>
      <c r="I252">
        <v>143</v>
      </c>
      <c r="J252">
        <v>142</v>
      </c>
      <c r="AC252" t="s">
        <v>2</v>
      </c>
      <c r="AD252" t="s">
        <v>40</v>
      </c>
      <c r="AE252" t="str">
        <f t="shared" si="19"/>
        <v>31 - 43@196.6 - 43@204.2-3600-5400</v>
      </c>
      <c r="AF252">
        <v>179</v>
      </c>
      <c r="AG252">
        <v>182</v>
      </c>
      <c r="AH252">
        <v>194</v>
      </c>
      <c r="AI252">
        <v>183</v>
      </c>
      <c r="AJ252">
        <v>189</v>
      </c>
    </row>
    <row r="253" spans="3:36" x14ac:dyDescent="0.25">
      <c r="C253">
        <v>76</v>
      </c>
      <c r="D253" t="s">
        <v>2</v>
      </c>
      <c r="E253" t="str">
        <f t="shared" si="18"/>
        <v>76-3600-5400</v>
      </c>
      <c r="F253">
        <v>8</v>
      </c>
      <c r="G253">
        <v>9</v>
      </c>
      <c r="H253">
        <v>8</v>
      </c>
      <c r="I253">
        <v>8</v>
      </c>
      <c r="J253">
        <v>6</v>
      </c>
      <c r="AC253" t="s">
        <v>2</v>
      </c>
      <c r="AD253">
        <v>31</v>
      </c>
      <c r="AE253" t="str">
        <f t="shared" si="19"/>
        <v>31-3600-5400</v>
      </c>
      <c r="AF253">
        <v>179</v>
      </c>
      <c r="AG253">
        <v>182</v>
      </c>
      <c r="AH253">
        <v>194</v>
      </c>
      <c r="AI253">
        <v>183</v>
      </c>
      <c r="AJ253">
        <v>189</v>
      </c>
    </row>
    <row r="254" spans="3:36" x14ac:dyDescent="0.25">
      <c r="C254">
        <v>77</v>
      </c>
      <c r="D254" t="s">
        <v>2</v>
      </c>
      <c r="E254" t="str">
        <f t="shared" si="18"/>
        <v>77-3600-5400</v>
      </c>
      <c r="F254">
        <v>287</v>
      </c>
      <c r="G254">
        <v>282</v>
      </c>
      <c r="H254">
        <v>274</v>
      </c>
      <c r="I254">
        <v>271</v>
      </c>
      <c r="J254">
        <v>306</v>
      </c>
      <c r="AC254" t="s">
        <v>2</v>
      </c>
      <c r="AD254" t="s">
        <v>41</v>
      </c>
      <c r="AE254" t="str">
        <f t="shared" si="19"/>
        <v>32 - 55@120.3 - 55@134.1-3600-5400</v>
      </c>
      <c r="AF254">
        <v>48</v>
      </c>
      <c r="AG254">
        <v>34</v>
      </c>
      <c r="AH254">
        <v>42</v>
      </c>
      <c r="AI254">
        <v>33</v>
      </c>
      <c r="AJ254">
        <v>35</v>
      </c>
    </row>
    <row r="255" spans="3:36" x14ac:dyDescent="0.25">
      <c r="C255">
        <v>78</v>
      </c>
      <c r="D255" t="s">
        <v>2</v>
      </c>
      <c r="E255" t="str">
        <f t="shared" si="18"/>
        <v>78-3600-5400</v>
      </c>
      <c r="F255">
        <v>205</v>
      </c>
      <c r="G255">
        <v>212</v>
      </c>
      <c r="H255">
        <v>210</v>
      </c>
      <c r="I255">
        <v>214</v>
      </c>
      <c r="J255">
        <v>238</v>
      </c>
      <c r="AC255" t="s">
        <v>2</v>
      </c>
      <c r="AD255">
        <v>32</v>
      </c>
      <c r="AE255" t="str">
        <f t="shared" si="19"/>
        <v>32-3600-5400</v>
      </c>
      <c r="AF255">
        <v>48</v>
      </c>
      <c r="AG255">
        <v>34</v>
      </c>
      <c r="AH255">
        <v>42</v>
      </c>
      <c r="AI255">
        <v>33</v>
      </c>
      <c r="AJ255">
        <v>35</v>
      </c>
    </row>
    <row r="256" spans="3:36" x14ac:dyDescent="0.25">
      <c r="C256">
        <v>79</v>
      </c>
      <c r="D256" t="s">
        <v>2</v>
      </c>
      <c r="E256" t="str">
        <f t="shared" si="18"/>
        <v>79-3600-5400</v>
      </c>
      <c r="F256">
        <v>76</v>
      </c>
      <c r="G256">
        <v>59</v>
      </c>
      <c r="H256">
        <v>71</v>
      </c>
      <c r="I256">
        <v>59</v>
      </c>
      <c r="J256">
        <v>71</v>
      </c>
      <c r="AC256" t="s">
        <v>2</v>
      </c>
      <c r="AD256" t="s">
        <v>42</v>
      </c>
      <c r="AE256" t="str">
        <f t="shared" si="19"/>
        <v>33 - 58@309.5 - 58@323.0-3600-5400</v>
      </c>
      <c r="AF256">
        <v>95</v>
      </c>
      <c r="AG256">
        <v>86</v>
      </c>
      <c r="AH256">
        <v>94</v>
      </c>
      <c r="AI256">
        <v>111</v>
      </c>
      <c r="AJ256">
        <v>120</v>
      </c>
    </row>
    <row r="257" spans="3:36" x14ac:dyDescent="0.25">
      <c r="C257">
        <v>80</v>
      </c>
      <c r="D257" t="s">
        <v>2</v>
      </c>
      <c r="E257" t="str">
        <f t="shared" si="18"/>
        <v>80-3600-5400</v>
      </c>
      <c r="F257">
        <v>227</v>
      </c>
      <c r="G257">
        <v>217</v>
      </c>
      <c r="H257">
        <v>214</v>
      </c>
      <c r="I257">
        <v>212</v>
      </c>
      <c r="J257">
        <v>207</v>
      </c>
      <c r="AC257" t="s">
        <v>2</v>
      </c>
      <c r="AD257">
        <v>33</v>
      </c>
      <c r="AE257" t="str">
        <f t="shared" si="19"/>
        <v>33-3600-5400</v>
      </c>
      <c r="AF257">
        <v>95</v>
      </c>
      <c r="AG257">
        <v>86</v>
      </c>
      <c r="AH257">
        <v>94</v>
      </c>
      <c r="AI257">
        <v>111</v>
      </c>
      <c r="AJ257">
        <v>120</v>
      </c>
    </row>
    <row r="258" spans="3:36" x14ac:dyDescent="0.25">
      <c r="C258">
        <v>81</v>
      </c>
      <c r="D258" t="s">
        <v>2</v>
      </c>
      <c r="E258" t="str">
        <f t="shared" si="18"/>
        <v>81-3600-5400</v>
      </c>
      <c r="F258">
        <v>241</v>
      </c>
      <c r="G258">
        <v>255</v>
      </c>
      <c r="H258">
        <v>212</v>
      </c>
      <c r="I258">
        <v>268</v>
      </c>
      <c r="J258">
        <v>244</v>
      </c>
      <c r="AC258" t="s">
        <v>2</v>
      </c>
      <c r="AD258" t="s">
        <v>43</v>
      </c>
      <c r="AE258" t="str">
        <f t="shared" si="19"/>
        <v>34 - 29@300.1 - 29@308.5-3600-5400</v>
      </c>
      <c r="AF258">
        <v>150</v>
      </c>
      <c r="AG258">
        <v>155</v>
      </c>
      <c r="AH258">
        <v>119</v>
      </c>
      <c r="AI258">
        <v>147</v>
      </c>
      <c r="AJ258">
        <v>147</v>
      </c>
    </row>
    <row r="259" spans="3:36" x14ac:dyDescent="0.25">
      <c r="C259">
        <v>82</v>
      </c>
      <c r="D259" t="s">
        <v>2</v>
      </c>
      <c r="E259" t="str">
        <f t="shared" si="18"/>
        <v>82-3600-5400</v>
      </c>
      <c r="F259">
        <v>29</v>
      </c>
      <c r="G259">
        <v>22</v>
      </c>
      <c r="H259">
        <v>20</v>
      </c>
      <c r="I259">
        <v>20</v>
      </c>
      <c r="J259">
        <v>30</v>
      </c>
      <c r="AC259" t="s">
        <v>2</v>
      </c>
      <c r="AD259">
        <v>34</v>
      </c>
      <c r="AE259" t="str">
        <f t="shared" si="19"/>
        <v>34-3600-5400</v>
      </c>
      <c r="AF259">
        <v>150</v>
      </c>
      <c r="AG259">
        <v>155</v>
      </c>
      <c r="AH259">
        <v>119</v>
      </c>
      <c r="AI259">
        <v>147</v>
      </c>
      <c r="AJ259">
        <v>147</v>
      </c>
    </row>
    <row r="260" spans="3:36" x14ac:dyDescent="0.25">
      <c r="C260">
        <v>83</v>
      </c>
      <c r="D260" t="s">
        <v>2</v>
      </c>
      <c r="E260" t="str">
        <f t="shared" si="18"/>
        <v>83-3600-5400</v>
      </c>
      <c r="F260">
        <v>438</v>
      </c>
      <c r="G260">
        <v>436</v>
      </c>
      <c r="H260">
        <v>441</v>
      </c>
      <c r="I260">
        <v>446</v>
      </c>
      <c r="J260">
        <v>449</v>
      </c>
      <c r="AC260" t="s">
        <v>2</v>
      </c>
      <c r="AD260" t="s">
        <v>44</v>
      </c>
      <c r="AE260" t="str">
        <f t="shared" si="19"/>
        <v>35 - 50@367.9 - 50@380.0-3600-5400</v>
      </c>
      <c r="AF260">
        <v>161</v>
      </c>
      <c r="AG260">
        <v>174</v>
      </c>
      <c r="AH260">
        <v>185</v>
      </c>
      <c r="AI260">
        <v>161</v>
      </c>
      <c r="AJ260">
        <v>158</v>
      </c>
    </row>
    <row r="261" spans="3:36" x14ac:dyDescent="0.25">
      <c r="C261">
        <v>84</v>
      </c>
      <c r="D261" t="s">
        <v>2</v>
      </c>
      <c r="E261" t="str">
        <f t="shared" ref="E261:E324" si="20">_xlfn.CONCAT(C261,"-",D261)</f>
        <v>84-3600-5400</v>
      </c>
      <c r="F261">
        <v>164</v>
      </c>
      <c r="G261">
        <v>158</v>
      </c>
      <c r="H261">
        <v>140</v>
      </c>
      <c r="I261">
        <v>182</v>
      </c>
      <c r="J261">
        <v>191</v>
      </c>
      <c r="AC261" t="s">
        <v>2</v>
      </c>
      <c r="AD261">
        <v>35</v>
      </c>
      <c r="AE261" t="str">
        <f t="shared" ref="AE261:AE324" si="21">_xlfn.CONCAT(AD261,"-",AC261)</f>
        <v>35-3600-5400</v>
      </c>
      <c r="AF261">
        <v>161</v>
      </c>
      <c r="AG261">
        <v>174</v>
      </c>
      <c r="AH261">
        <v>185</v>
      </c>
      <c r="AI261">
        <v>161</v>
      </c>
      <c r="AJ261">
        <v>158</v>
      </c>
    </row>
    <row r="262" spans="3:36" x14ac:dyDescent="0.25">
      <c r="C262">
        <v>85</v>
      </c>
      <c r="D262" t="s">
        <v>2</v>
      </c>
      <c r="E262" t="str">
        <f t="shared" si="20"/>
        <v>85-3600-5400</v>
      </c>
      <c r="F262">
        <v>347</v>
      </c>
      <c r="G262">
        <v>330</v>
      </c>
      <c r="H262">
        <v>366</v>
      </c>
      <c r="I262">
        <v>352</v>
      </c>
      <c r="J262">
        <v>348</v>
      </c>
      <c r="AC262" t="s">
        <v>2</v>
      </c>
      <c r="AD262" t="s">
        <v>45</v>
      </c>
      <c r="AE262" t="str">
        <f t="shared" si="21"/>
        <v>36 - 28@527.5 - 28@535.8-3600-5400</v>
      </c>
      <c r="AF262">
        <v>10</v>
      </c>
      <c r="AG262">
        <v>10</v>
      </c>
      <c r="AH262">
        <v>10</v>
      </c>
      <c r="AI262">
        <v>14</v>
      </c>
      <c r="AJ262">
        <v>10</v>
      </c>
    </row>
    <row r="263" spans="3:36" x14ac:dyDescent="0.25">
      <c r="C263">
        <v>86</v>
      </c>
      <c r="D263" t="s">
        <v>2</v>
      </c>
      <c r="E263" t="str">
        <f t="shared" si="20"/>
        <v>86-3600-5400</v>
      </c>
      <c r="F263">
        <v>222</v>
      </c>
      <c r="G263">
        <v>260</v>
      </c>
      <c r="H263">
        <v>203</v>
      </c>
      <c r="I263">
        <v>234</v>
      </c>
      <c r="J263">
        <v>234</v>
      </c>
      <c r="AC263" t="s">
        <v>2</v>
      </c>
      <c r="AD263">
        <v>36</v>
      </c>
      <c r="AE263" t="str">
        <f t="shared" si="21"/>
        <v>36-3600-5400</v>
      </c>
      <c r="AF263">
        <v>10</v>
      </c>
      <c r="AG263">
        <v>10</v>
      </c>
      <c r="AH263">
        <v>10</v>
      </c>
      <c r="AI263">
        <v>14</v>
      </c>
      <c r="AJ263">
        <v>10</v>
      </c>
    </row>
    <row r="264" spans="3:36" x14ac:dyDescent="0.25">
      <c r="C264">
        <v>87</v>
      </c>
      <c r="D264" t="s">
        <v>2</v>
      </c>
      <c r="E264" t="str">
        <f t="shared" si="20"/>
        <v>87-3600-5400</v>
      </c>
      <c r="F264">
        <v>184</v>
      </c>
      <c r="G264">
        <v>216</v>
      </c>
      <c r="H264">
        <v>180</v>
      </c>
      <c r="I264">
        <v>195</v>
      </c>
      <c r="J264">
        <v>191</v>
      </c>
      <c r="AC264" t="s">
        <v>2</v>
      </c>
      <c r="AD264" t="s">
        <v>46</v>
      </c>
      <c r="AE264" t="str">
        <f t="shared" si="21"/>
        <v>37 - 47@280.7 - 47@288.4-3600-5400</v>
      </c>
      <c r="AF264">
        <v>81</v>
      </c>
      <c r="AG264">
        <v>82</v>
      </c>
      <c r="AH264">
        <v>90</v>
      </c>
      <c r="AI264">
        <v>110</v>
      </c>
      <c r="AJ264">
        <v>95</v>
      </c>
    </row>
    <row r="265" spans="3:36" x14ac:dyDescent="0.25">
      <c r="C265">
        <v>1</v>
      </c>
      <c r="D265" t="s">
        <v>3</v>
      </c>
      <c r="E265" t="str">
        <f t="shared" si="20"/>
        <v>1-5400-7200</v>
      </c>
      <c r="F265">
        <v>1</v>
      </c>
      <c r="G265">
        <v>2</v>
      </c>
      <c r="H265">
        <v>1</v>
      </c>
      <c r="I265">
        <v>3</v>
      </c>
      <c r="J265">
        <v>2</v>
      </c>
      <c r="AC265" t="s">
        <v>2</v>
      </c>
      <c r="AD265">
        <v>37</v>
      </c>
      <c r="AE265" t="str">
        <f t="shared" si="21"/>
        <v>37-3600-5400</v>
      </c>
      <c r="AF265">
        <v>81</v>
      </c>
      <c r="AG265">
        <v>82</v>
      </c>
      <c r="AH265">
        <v>90</v>
      </c>
      <c r="AI265">
        <v>110</v>
      </c>
      <c r="AJ265">
        <v>95</v>
      </c>
    </row>
    <row r="266" spans="3:36" x14ac:dyDescent="0.25">
      <c r="C266">
        <v>2</v>
      </c>
      <c r="D266" t="s">
        <v>3</v>
      </c>
      <c r="E266" t="str">
        <f t="shared" si="20"/>
        <v>2-5400-7200</v>
      </c>
      <c r="F266">
        <v>433</v>
      </c>
      <c r="G266">
        <v>437</v>
      </c>
      <c r="H266">
        <v>429</v>
      </c>
      <c r="I266">
        <v>437</v>
      </c>
      <c r="J266">
        <v>435</v>
      </c>
      <c r="AC266" t="s">
        <v>2</v>
      </c>
      <c r="AD266" t="s">
        <v>47</v>
      </c>
      <c r="AE266" t="str">
        <f t="shared" si="21"/>
        <v>38 - 27@502.7 - 27@507.8-3600-5400</v>
      </c>
      <c r="AF266">
        <v>153</v>
      </c>
      <c r="AG266">
        <v>154</v>
      </c>
      <c r="AH266">
        <v>121</v>
      </c>
      <c r="AI266">
        <v>143</v>
      </c>
      <c r="AJ266">
        <v>142</v>
      </c>
    </row>
    <row r="267" spans="3:36" x14ac:dyDescent="0.25">
      <c r="C267">
        <v>3</v>
      </c>
      <c r="D267" t="s">
        <v>3</v>
      </c>
      <c r="E267" t="str">
        <f t="shared" si="20"/>
        <v>3-5400-7200</v>
      </c>
      <c r="F267">
        <v>161</v>
      </c>
      <c r="G267">
        <v>165</v>
      </c>
      <c r="H267">
        <v>157</v>
      </c>
      <c r="I267">
        <v>153</v>
      </c>
      <c r="J267">
        <v>163</v>
      </c>
      <c r="AC267" t="s">
        <v>2</v>
      </c>
      <c r="AD267">
        <v>38</v>
      </c>
      <c r="AE267" t="str">
        <f t="shared" si="21"/>
        <v>38-3600-5400</v>
      </c>
      <c r="AF267">
        <v>153</v>
      </c>
      <c r="AG267">
        <v>154</v>
      </c>
      <c r="AH267">
        <v>121</v>
      </c>
      <c r="AI267">
        <v>143</v>
      </c>
      <c r="AJ267">
        <v>142</v>
      </c>
    </row>
    <row r="268" spans="3:36" x14ac:dyDescent="0.25">
      <c r="C268">
        <v>4</v>
      </c>
      <c r="D268" t="s">
        <v>3</v>
      </c>
      <c r="E268" t="str">
        <f t="shared" si="20"/>
        <v>4-5400-7200</v>
      </c>
      <c r="F268">
        <v>90</v>
      </c>
      <c r="G268">
        <v>103</v>
      </c>
      <c r="H268">
        <v>109</v>
      </c>
      <c r="I268">
        <v>98</v>
      </c>
      <c r="J268">
        <v>91</v>
      </c>
      <c r="AC268" t="s">
        <v>2</v>
      </c>
      <c r="AD268" t="s">
        <v>48</v>
      </c>
      <c r="AE268" t="str">
        <f t="shared" si="21"/>
        <v>39 - 22@26.0 - 22@31.8-3600-5400</v>
      </c>
      <c r="AF268">
        <v>500</v>
      </c>
      <c r="AG268">
        <v>503</v>
      </c>
      <c r="AH268">
        <v>493</v>
      </c>
      <c r="AI268">
        <v>494</v>
      </c>
      <c r="AJ268">
        <v>559</v>
      </c>
    </row>
    <row r="269" spans="3:36" x14ac:dyDescent="0.25">
      <c r="C269">
        <v>5</v>
      </c>
      <c r="D269" t="s">
        <v>3</v>
      </c>
      <c r="E269" t="str">
        <f t="shared" si="20"/>
        <v>5-5400-7200</v>
      </c>
      <c r="F269">
        <v>22</v>
      </c>
      <c r="G269">
        <v>27</v>
      </c>
      <c r="H269">
        <v>23</v>
      </c>
      <c r="I269">
        <v>30</v>
      </c>
      <c r="J269">
        <v>21</v>
      </c>
      <c r="AC269" t="s">
        <v>2</v>
      </c>
      <c r="AD269">
        <v>39</v>
      </c>
      <c r="AE269" t="str">
        <f t="shared" si="21"/>
        <v>39-3600-5400</v>
      </c>
      <c r="AF269">
        <v>500</v>
      </c>
      <c r="AG269">
        <v>503</v>
      </c>
      <c r="AH269">
        <v>493</v>
      </c>
      <c r="AI269">
        <v>494</v>
      </c>
      <c r="AJ269">
        <v>559</v>
      </c>
    </row>
    <row r="270" spans="3:36" x14ac:dyDescent="0.25">
      <c r="C270">
        <v>6</v>
      </c>
      <c r="D270" t="s">
        <v>3</v>
      </c>
      <c r="E270" t="str">
        <f t="shared" si="20"/>
        <v>6-5400-7200</v>
      </c>
      <c r="F270">
        <v>265</v>
      </c>
      <c r="G270">
        <v>303</v>
      </c>
      <c r="H270">
        <v>225</v>
      </c>
      <c r="I270">
        <v>260</v>
      </c>
      <c r="J270">
        <v>239</v>
      </c>
      <c r="AC270" t="s">
        <v>2</v>
      </c>
      <c r="AD270" t="s">
        <v>49</v>
      </c>
      <c r="AE270" t="str">
        <f t="shared" si="21"/>
        <v>40 - 25@230.8 - 25@246.5-3600-5400</v>
      </c>
      <c r="AF270">
        <v>75</v>
      </c>
      <c r="AG270">
        <v>58</v>
      </c>
      <c r="AH270">
        <v>70</v>
      </c>
      <c r="AI270">
        <v>59</v>
      </c>
      <c r="AJ270">
        <v>70</v>
      </c>
    </row>
    <row r="271" spans="3:36" x14ac:dyDescent="0.25">
      <c r="C271">
        <v>7</v>
      </c>
      <c r="D271" t="s">
        <v>3</v>
      </c>
      <c r="E271" t="str">
        <f t="shared" si="20"/>
        <v>7-5400-7200</v>
      </c>
      <c r="F271">
        <v>106</v>
      </c>
      <c r="G271">
        <v>113</v>
      </c>
      <c r="H271">
        <v>127</v>
      </c>
      <c r="I271">
        <v>145</v>
      </c>
      <c r="J271">
        <v>111</v>
      </c>
      <c r="AC271" t="s">
        <v>2</v>
      </c>
      <c r="AD271">
        <v>40</v>
      </c>
      <c r="AE271" t="str">
        <f t="shared" si="21"/>
        <v>40-3600-5400</v>
      </c>
      <c r="AF271">
        <v>75</v>
      </c>
      <c r="AG271">
        <v>58</v>
      </c>
      <c r="AH271">
        <v>70</v>
      </c>
      <c r="AI271">
        <v>59</v>
      </c>
      <c r="AJ271">
        <v>70</v>
      </c>
    </row>
    <row r="272" spans="3:36" x14ac:dyDescent="0.25">
      <c r="C272">
        <v>8</v>
      </c>
      <c r="D272" t="s">
        <v>3</v>
      </c>
      <c r="E272" t="str">
        <f t="shared" si="20"/>
        <v>8-5400-7200</v>
      </c>
      <c r="F272">
        <v>60</v>
      </c>
      <c r="G272">
        <v>76</v>
      </c>
      <c r="H272">
        <v>83</v>
      </c>
      <c r="I272">
        <v>65</v>
      </c>
      <c r="J272">
        <v>60</v>
      </c>
      <c r="AC272" t="s">
        <v>2</v>
      </c>
      <c r="AD272" t="s">
        <v>50</v>
      </c>
      <c r="AE272" t="str">
        <f t="shared" si="21"/>
        <v>41 - 77@16.8 - 77@24.7-3600-5400</v>
      </c>
      <c r="AF272">
        <v>470</v>
      </c>
      <c r="AG272">
        <v>472</v>
      </c>
      <c r="AH272">
        <v>426</v>
      </c>
      <c r="AI272">
        <v>480</v>
      </c>
      <c r="AJ272">
        <v>455</v>
      </c>
    </row>
    <row r="273" spans="3:36" x14ac:dyDescent="0.25">
      <c r="C273">
        <v>9</v>
      </c>
      <c r="D273" t="s">
        <v>3</v>
      </c>
      <c r="E273" t="str">
        <f t="shared" si="20"/>
        <v>9-5400-7200</v>
      </c>
      <c r="F273">
        <v>4</v>
      </c>
      <c r="G273">
        <v>4</v>
      </c>
      <c r="H273">
        <v>3</v>
      </c>
      <c r="I273">
        <v>2</v>
      </c>
      <c r="J273">
        <v>6</v>
      </c>
      <c r="AC273" t="s">
        <v>2</v>
      </c>
      <c r="AD273">
        <v>41</v>
      </c>
      <c r="AE273" t="str">
        <f t="shared" si="21"/>
        <v>41-3600-5400</v>
      </c>
      <c r="AF273">
        <v>470</v>
      </c>
      <c r="AG273">
        <v>472</v>
      </c>
      <c r="AH273">
        <v>426</v>
      </c>
      <c r="AI273">
        <v>480</v>
      </c>
      <c r="AJ273">
        <v>455</v>
      </c>
    </row>
    <row r="274" spans="3:36" x14ac:dyDescent="0.25">
      <c r="C274">
        <v>10</v>
      </c>
      <c r="D274" t="s">
        <v>3</v>
      </c>
      <c r="E274" t="str">
        <f t="shared" si="20"/>
        <v>10-5400-7200</v>
      </c>
      <c r="F274">
        <v>431</v>
      </c>
      <c r="G274">
        <v>441</v>
      </c>
      <c r="H274">
        <v>430</v>
      </c>
      <c r="I274">
        <v>436</v>
      </c>
      <c r="J274">
        <v>432</v>
      </c>
      <c r="AC274" t="s">
        <v>2</v>
      </c>
      <c r="AD274" t="s">
        <v>51</v>
      </c>
      <c r="AE274" t="str">
        <f t="shared" si="21"/>
        <v>42 - 26@235.8 - 26@244.7-3600-5400</v>
      </c>
      <c r="AF274">
        <v>256</v>
      </c>
      <c r="AG274">
        <v>268</v>
      </c>
      <c r="AH274">
        <v>247</v>
      </c>
      <c r="AI274">
        <v>258</v>
      </c>
      <c r="AJ274">
        <v>266</v>
      </c>
    </row>
    <row r="275" spans="3:36" x14ac:dyDescent="0.25">
      <c r="C275">
        <v>11</v>
      </c>
      <c r="D275" t="s">
        <v>3</v>
      </c>
      <c r="E275" t="str">
        <f t="shared" si="20"/>
        <v>11-5400-7200</v>
      </c>
      <c r="F275">
        <v>169</v>
      </c>
      <c r="G275">
        <v>173</v>
      </c>
      <c r="H275">
        <v>158</v>
      </c>
      <c r="I275">
        <v>171</v>
      </c>
      <c r="J275">
        <v>165</v>
      </c>
      <c r="AC275" t="s">
        <v>2</v>
      </c>
      <c r="AD275">
        <v>42</v>
      </c>
      <c r="AE275" t="str">
        <f t="shared" si="21"/>
        <v>42-3600-5400</v>
      </c>
      <c r="AF275">
        <v>256</v>
      </c>
      <c r="AG275">
        <v>268</v>
      </c>
      <c r="AH275">
        <v>247</v>
      </c>
      <c r="AI275">
        <v>258</v>
      </c>
      <c r="AJ275">
        <v>266</v>
      </c>
    </row>
    <row r="276" spans="3:36" x14ac:dyDescent="0.25">
      <c r="C276">
        <v>12</v>
      </c>
      <c r="D276" t="s">
        <v>3</v>
      </c>
      <c r="E276" t="str">
        <f t="shared" si="20"/>
        <v>12-5400-7200</v>
      </c>
      <c r="F276">
        <v>105</v>
      </c>
      <c r="G276">
        <v>118</v>
      </c>
      <c r="H276">
        <v>98</v>
      </c>
      <c r="I276">
        <v>115</v>
      </c>
      <c r="J276">
        <v>96</v>
      </c>
      <c r="AC276" t="s">
        <v>2</v>
      </c>
      <c r="AD276" t="s">
        <v>52</v>
      </c>
      <c r="AE276" t="str">
        <f t="shared" si="21"/>
        <v>43 - 23@285.6 - 23@290.5-3600-5400</v>
      </c>
      <c r="AF276">
        <v>65</v>
      </c>
      <c r="AG276">
        <v>54</v>
      </c>
      <c r="AH276">
        <v>58</v>
      </c>
      <c r="AI276">
        <v>53</v>
      </c>
      <c r="AJ276">
        <v>59</v>
      </c>
    </row>
    <row r="277" spans="3:36" x14ac:dyDescent="0.25">
      <c r="C277">
        <v>13</v>
      </c>
      <c r="D277" t="s">
        <v>3</v>
      </c>
      <c r="E277" t="str">
        <f t="shared" si="20"/>
        <v>13-5400-7200</v>
      </c>
      <c r="F277">
        <v>18</v>
      </c>
      <c r="G277">
        <v>18</v>
      </c>
      <c r="H277">
        <v>23</v>
      </c>
      <c r="I277">
        <v>22</v>
      </c>
      <c r="J277">
        <v>16</v>
      </c>
      <c r="AC277" t="s">
        <v>2</v>
      </c>
      <c r="AD277">
        <v>43</v>
      </c>
      <c r="AE277" t="str">
        <f t="shared" si="21"/>
        <v>43-3600-5400</v>
      </c>
      <c r="AF277">
        <v>65</v>
      </c>
      <c r="AG277">
        <v>54</v>
      </c>
      <c r="AH277">
        <v>58</v>
      </c>
      <c r="AI277">
        <v>53</v>
      </c>
      <c r="AJ277">
        <v>59</v>
      </c>
    </row>
    <row r="278" spans="3:36" x14ac:dyDescent="0.25">
      <c r="C278">
        <v>14</v>
      </c>
      <c r="D278" t="s">
        <v>3</v>
      </c>
      <c r="E278" t="str">
        <f t="shared" si="20"/>
        <v>14-5400-7200</v>
      </c>
      <c r="F278">
        <v>256</v>
      </c>
      <c r="G278">
        <v>312</v>
      </c>
      <c r="H278">
        <v>229</v>
      </c>
      <c r="I278">
        <v>270</v>
      </c>
      <c r="J278">
        <v>240</v>
      </c>
      <c r="AC278" t="s">
        <v>2</v>
      </c>
      <c r="AD278" t="s">
        <v>53</v>
      </c>
      <c r="AE278" t="str">
        <f t="shared" si="21"/>
        <v>44 - 35@146.8 - 35@156.9-3600-5400</v>
      </c>
      <c r="AF278">
        <v>8</v>
      </c>
      <c r="AG278">
        <v>4</v>
      </c>
      <c r="AH278">
        <v>11</v>
      </c>
      <c r="AI278">
        <v>6</v>
      </c>
      <c r="AJ278">
        <v>6</v>
      </c>
    </row>
    <row r="279" spans="3:36" x14ac:dyDescent="0.25">
      <c r="C279">
        <v>15</v>
      </c>
      <c r="D279" t="s">
        <v>3</v>
      </c>
      <c r="E279" t="str">
        <f t="shared" si="20"/>
        <v>15-5400-7200</v>
      </c>
      <c r="F279">
        <v>119</v>
      </c>
      <c r="G279">
        <v>113</v>
      </c>
      <c r="H279">
        <v>124</v>
      </c>
      <c r="I279">
        <v>144</v>
      </c>
      <c r="J279">
        <v>102</v>
      </c>
      <c r="AC279" t="s">
        <v>2</v>
      </c>
      <c r="AD279">
        <v>44</v>
      </c>
      <c r="AE279" t="str">
        <f t="shared" si="21"/>
        <v>44-3600-5400</v>
      </c>
      <c r="AF279">
        <v>8</v>
      </c>
      <c r="AG279">
        <v>4</v>
      </c>
      <c r="AH279">
        <v>11</v>
      </c>
      <c r="AI279">
        <v>6</v>
      </c>
      <c r="AJ279">
        <v>6</v>
      </c>
    </row>
    <row r="280" spans="3:36" x14ac:dyDescent="0.25">
      <c r="C280">
        <v>16</v>
      </c>
      <c r="D280" t="s">
        <v>3</v>
      </c>
      <c r="E280" t="str">
        <f t="shared" si="20"/>
        <v>16-5400-7200</v>
      </c>
      <c r="F280">
        <v>86</v>
      </c>
      <c r="G280">
        <v>83</v>
      </c>
      <c r="H280">
        <v>91</v>
      </c>
      <c r="I280">
        <v>86</v>
      </c>
      <c r="J280">
        <v>89</v>
      </c>
      <c r="AC280" t="s">
        <v>2</v>
      </c>
      <c r="AD280" t="s">
        <v>54</v>
      </c>
      <c r="AE280" t="str">
        <f t="shared" si="21"/>
        <v>45 - 67@6.2 - 67@16.0-3600-5400</v>
      </c>
      <c r="AF280">
        <v>631</v>
      </c>
      <c r="AG280">
        <v>614</v>
      </c>
      <c r="AH280">
        <v>600</v>
      </c>
      <c r="AI280">
        <v>648</v>
      </c>
      <c r="AJ280">
        <v>665</v>
      </c>
    </row>
    <row r="281" spans="3:36" x14ac:dyDescent="0.25">
      <c r="C281">
        <v>17</v>
      </c>
      <c r="D281" t="s">
        <v>3</v>
      </c>
      <c r="E281" t="str">
        <f t="shared" si="20"/>
        <v>17-5400-7200</v>
      </c>
      <c r="F281">
        <v>74</v>
      </c>
      <c r="G281">
        <v>74</v>
      </c>
      <c r="H281">
        <v>65</v>
      </c>
      <c r="I281">
        <v>70</v>
      </c>
      <c r="J281">
        <v>92</v>
      </c>
      <c r="AC281" t="s">
        <v>2</v>
      </c>
      <c r="AD281">
        <v>45</v>
      </c>
      <c r="AE281" t="str">
        <f t="shared" si="21"/>
        <v>45-3600-5400</v>
      </c>
      <c r="AF281">
        <v>631</v>
      </c>
      <c r="AG281">
        <v>614</v>
      </c>
      <c r="AH281">
        <v>600</v>
      </c>
      <c r="AI281">
        <v>648</v>
      </c>
      <c r="AJ281">
        <v>665</v>
      </c>
    </row>
    <row r="282" spans="3:36" x14ac:dyDescent="0.25">
      <c r="C282">
        <v>18</v>
      </c>
      <c r="D282" t="s">
        <v>3</v>
      </c>
      <c r="E282" t="str">
        <f t="shared" si="20"/>
        <v>18-5400-7200</v>
      </c>
      <c r="F282">
        <v>379</v>
      </c>
      <c r="G282">
        <v>371</v>
      </c>
      <c r="H282">
        <v>391</v>
      </c>
      <c r="I282">
        <v>382</v>
      </c>
      <c r="J282">
        <v>359</v>
      </c>
      <c r="AC282" t="s">
        <v>2</v>
      </c>
      <c r="AD282" t="s">
        <v>55</v>
      </c>
      <c r="AE282" t="str">
        <f t="shared" si="21"/>
        <v>46 - 71@22.5 - 71@31.2-3600-5400</v>
      </c>
      <c r="AF282">
        <v>569</v>
      </c>
      <c r="AG282">
        <v>597</v>
      </c>
      <c r="AH282">
        <v>572</v>
      </c>
      <c r="AI282">
        <v>595</v>
      </c>
      <c r="AJ282">
        <v>586</v>
      </c>
    </row>
    <row r="283" spans="3:36" x14ac:dyDescent="0.25">
      <c r="C283">
        <v>19</v>
      </c>
      <c r="D283" t="s">
        <v>3</v>
      </c>
      <c r="E283" t="str">
        <f t="shared" si="20"/>
        <v>19-5400-7200</v>
      </c>
      <c r="F283">
        <v>213</v>
      </c>
      <c r="G283">
        <v>213</v>
      </c>
      <c r="H283">
        <v>186</v>
      </c>
      <c r="I283">
        <v>218</v>
      </c>
      <c r="J283">
        <v>199</v>
      </c>
      <c r="AC283" t="s">
        <v>2</v>
      </c>
      <c r="AD283">
        <v>46</v>
      </c>
      <c r="AE283" t="str">
        <f t="shared" si="21"/>
        <v>46-3600-5400</v>
      </c>
      <c r="AF283">
        <v>569</v>
      </c>
      <c r="AG283">
        <v>597</v>
      </c>
      <c r="AH283">
        <v>572</v>
      </c>
      <c r="AI283">
        <v>595</v>
      </c>
      <c r="AJ283">
        <v>586</v>
      </c>
    </row>
    <row r="284" spans="3:36" x14ac:dyDescent="0.25">
      <c r="C284">
        <v>20</v>
      </c>
      <c r="D284" t="s">
        <v>3</v>
      </c>
      <c r="E284" t="str">
        <f t="shared" si="20"/>
        <v>20-5400-7200</v>
      </c>
      <c r="F284">
        <v>71</v>
      </c>
      <c r="G284">
        <v>63</v>
      </c>
      <c r="H284">
        <v>62</v>
      </c>
      <c r="I284">
        <v>94</v>
      </c>
      <c r="J284">
        <v>67</v>
      </c>
      <c r="AC284" t="s">
        <v>2</v>
      </c>
      <c r="AD284" t="s">
        <v>56</v>
      </c>
      <c r="AE284" t="str">
        <f t="shared" si="21"/>
        <v>47 - 75@575.3 - 75@585.4-3600-5400</v>
      </c>
      <c r="AF284">
        <v>184</v>
      </c>
      <c r="AG284">
        <v>216</v>
      </c>
      <c r="AH284">
        <v>180</v>
      </c>
      <c r="AI284">
        <v>195</v>
      </c>
      <c r="AJ284">
        <v>191</v>
      </c>
    </row>
    <row r="285" spans="3:36" x14ac:dyDescent="0.25">
      <c r="C285">
        <v>21</v>
      </c>
      <c r="D285" t="s">
        <v>3</v>
      </c>
      <c r="E285" t="str">
        <f t="shared" si="20"/>
        <v>21-5400-7200</v>
      </c>
      <c r="F285">
        <v>151</v>
      </c>
      <c r="G285">
        <v>149</v>
      </c>
      <c r="H285">
        <v>126</v>
      </c>
      <c r="I285">
        <v>151</v>
      </c>
      <c r="J285">
        <v>144</v>
      </c>
      <c r="AC285" t="s">
        <v>2</v>
      </c>
      <c r="AD285">
        <v>47</v>
      </c>
      <c r="AE285" t="str">
        <f t="shared" si="21"/>
        <v>47-3600-5400</v>
      </c>
      <c r="AF285">
        <v>184</v>
      </c>
      <c r="AG285">
        <v>216</v>
      </c>
      <c r="AH285">
        <v>180</v>
      </c>
      <c r="AI285">
        <v>195</v>
      </c>
      <c r="AJ285">
        <v>191</v>
      </c>
    </row>
    <row r="286" spans="3:36" x14ac:dyDescent="0.25">
      <c r="C286">
        <v>22</v>
      </c>
      <c r="D286" t="s">
        <v>3</v>
      </c>
      <c r="E286" t="str">
        <f t="shared" si="20"/>
        <v>22-5400-7200</v>
      </c>
      <c r="F286">
        <v>33</v>
      </c>
      <c r="G286">
        <v>18</v>
      </c>
      <c r="H286">
        <v>31</v>
      </c>
      <c r="I286">
        <v>24</v>
      </c>
      <c r="J286">
        <v>26</v>
      </c>
      <c r="AC286" t="s">
        <v>3</v>
      </c>
      <c r="AD286" t="s">
        <v>10</v>
      </c>
      <c r="AE286" t="str">
        <f t="shared" si="21"/>
        <v>1 - 1@466.6 - 1@478.6-5400-7200</v>
      </c>
      <c r="AF286">
        <v>598</v>
      </c>
      <c r="AG286">
        <v>605</v>
      </c>
      <c r="AH286">
        <v>586</v>
      </c>
      <c r="AI286">
        <v>604</v>
      </c>
      <c r="AJ286">
        <v>598</v>
      </c>
    </row>
    <row r="287" spans="3:36" x14ac:dyDescent="0.25">
      <c r="C287">
        <v>23</v>
      </c>
      <c r="D287" t="s">
        <v>3</v>
      </c>
      <c r="E287" t="str">
        <f t="shared" si="20"/>
        <v>23-5400-7200</v>
      </c>
      <c r="F287">
        <v>39</v>
      </c>
      <c r="G287">
        <v>43</v>
      </c>
      <c r="H287">
        <v>41</v>
      </c>
      <c r="I287">
        <v>39</v>
      </c>
      <c r="J287">
        <v>33</v>
      </c>
      <c r="AC287" t="s">
        <v>3</v>
      </c>
      <c r="AD287">
        <v>1</v>
      </c>
      <c r="AE287" t="str">
        <f t="shared" si="21"/>
        <v>1-5400-7200</v>
      </c>
      <c r="AF287">
        <v>598</v>
      </c>
      <c r="AG287">
        <v>605</v>
      </c>
      <c r="AH287">
        <v>586</v>
      </c>
      <c r="AI287">
        <v>604</v>
      </c>
      <c r="AJ287">
        <v>598</v>
      </c>
    </row>
    <row r="288" spans="3:36" x14ac:dyDescent="0.25">
      <c r="C288">
        <v>24</v>
      </c>
      <c r="D288" t="s">
        <v>3</v>
      </c>
      <c r="E288" t="str">
        <f t="shared" si="20"/>
        <v>24-5400-7200</v>
      </c>
      <c r="F288">
        <v>2</v>
      </c>
      <c r="G288">
        <v>1</v>
      </c>
      <c r="H288">
        <v>5</v>
      </c>
      <c r="I288">
        <v>6</v>
      </c>
      <c r="J288">
        <v>5</v>
      </c>
      <c r="AC288" t="s">
        <v>3</v>
      </c>
      <c r="AD288" t="s">
        <v>11</v>
      </c>
      <c r="AE288" t="str">
        <f t="shared" si="21"/>
        <v>2 - 40@150.9 - 40@163.0-5400-7200</v>
      </c>
      <c r="AF288">
        <v>88</v>
      </c>
      <c r="AG288">
        <v>104</v>
      </c>
      <c r="AH288">
        <v>109</v>
      </c>
      <c r="AI288">
        <v>97</v>
      </c>
      <c r="AJ288">
        <v>91</v>
      </c>
    </row>
    <row r="289" spans="3:36" x14ac:dyDescent="0.25">
      <c r="C289">
        <v>25</v>
      </c>
      <c r="D289" t="s">
        <v>3</v>
      </c>
      <c r="E289" t="str">
        <f t="shared" si="20"/>
        <v>25-5400-7200</v>
      </c>
      <c r="F289">
        <v>190</v>
      </c>
      <c r="G289">
        <v>229</v>
      </c>
      <c r="H289">
        <v>158</v>
      </c>
      <c r="I289">
        <v>178</v>
      </c>
      <c r="J289">
        <v>158</v>
      </c>
      <c r="AC289" t="s">
        <v>3</v>
      </c>
      <c r="AD289">
        <v>2</v>
      </c>
      <c r="AE289" t="str">
        <f t="shared" si="21"/>
        <v>2-5400-7200</v>
      </c>
      <c r="AF289">
        <v>88</v>
      </c>
      <c r="AG289">
        <v>104</v>
      </c>
      <c r="AH289">
        <v>109</v>
      </c>
      <c r="AI289">
        <v>97</v>
      </c>
      <c r="AJ289">
        <v>91</v>
      </c>
    </row>
    <row r="290" spans="3:36" x14ac:dyDescent="0.25">
      <c r="C290">
        <v>26</v>
      </c>
      <c r="D290" t="s">
        <v>3</v>
      </c>
      <c r="E290" t="str">
        <f t="shared" si="20"/>
        <v>26-5400-7200</v>
      </c>
      <c r="F290">
        <v>145</v>
      </c>
      <c r="G290">
        <v>127</v>
      </c>
      <c r="H290">
        <v>132</v>
      </c>
      <c r="I290">
        <v>141</v>
      </c>
      <c r="J290">
        <v>143</v>
      </c>
      <c r="AC290" t="s">
        <v>3</v>
      </c>
      <c r="AD290" t="s">
        <v>12</v>
      </c>
      <c r="AE290" t="str">
        <f t="shared" si="21"/>
        <v>3 - 6@29.9 - 6@36.3-5400-7200</v>
      </c>
      <c r="AF290">
        <v>379</v>
      </c>
      <c r="AG290">
        <v>430</v>
      </c>
      <c r="AH290">
        <v>363</v>
      </c>
      <c r="AI290">
        <v>425</v>
      </c>
      <c r="AJ290">
        <v>346</v>
      </c>
    </row>
    <row r="291" spans="3:36" x14ac:dyDescent="0.25">
      <c r="C291">
        <v>27</v>
      </c>
      <c r="D291" t="s">
        <v>3</v>
      </c>
      <c r="E291" t="str">
        <f t="shared" si="20"/>
        <v>27-5400-7200</v>
      </c>
      <c r="F291">
        <v>66</v>
      </c>
      <c r="G291">
        <v>47</v>
      </c>
      <c r="H291">
        <v>68</v>
      </c>
      <c r="I291">
        <v>68</v>
      </c>
      <c r="J291">
        <v>63</v>
      </c>
      <c r="AC291" t="s">
        <v>3</v>
      </c>
      <c r="AD291">
        <v>3</v>
      </c>
      <c r="AE291" t="str">
        <f t="shared" si="21"/>
        <v>3-5400-7200</v>
      </c>
      <c r="AF291">
        <v>379</v>
      </c>
      <c r="AG291">
        <v>430</v>
      </c>
      <c r="AH291">
        <v>363</v>
      </c>
      <c r="AI291">
        <v>425</v>
      </c>
      <c r="AJ291">
        <v>346</v>
      </c>
    </row>
    <row r="292" spans="3:36" x14ac:dyDescent="0.25">
      <c r="C292">
        <v>28</v>
      </c>
      <c r="D292" t="s">
        <v>3</v>
      </c>
      <c r="E292" t="str">
        <f t="shared" si="20"/>
        <v>28-5400-7200</v>
      </c>
      <c r="F292">
        <v>81</v>
      </c>
      <c r="G292">
        <v>83</v>
      </c>
      <c r="H292">
        <v>89</v>
      </c>
      <c r="I292">
        <v>76</v>
      </c>
      <c r="J292">
        <v>78</v>
      </c>
      <c r="AC292" t="s">
        <v>3</v>
      </c>
      <c r="AD292" t="s">
        <v>13</v>
      </c>
      <c r="AE292" t="str">
        <f t="shared" si="21"/>
        <v>4 - 38@471.6 - 38@474.9-5400-7200</v>
      </c>
      <c r="AF292">
        <v>60</v>
      </c>
      <c r="AG292">
        <v>75</v>
      </c>
      <c r="AH292">
        <v>83</v>
      </c>
      <c r="AI292">
        <v>66</v>
      </c>
      <c r="AJ292">
        <v>60</v>
      </c>
    </row>
    <row r="293" spans="3:36" x14ac:dyDescent="0.25">
      <c r="C293">
        <v>29</v>
      </c>
      <c r="D293" t="s">
        <v>3</v>
      </c>
      <c r="E293" t="str">
        <f t="shared" si="20"/>
        <v>29-5400-7200</v>
      </c>
      <c r="F293">
        <v>79</v>
      </c>
      <c r="G293">
        <v>81</v>
      </c>
      <c r="H293">
        <v>87</v>
      </c>
      <c r="I293">
        <v>72</v>
      </c>
      <c r="J293">
        <v>73</v>
      </c>
      <c r="AC293" t="s">
        <v>3</v>
      </c>
      <c r="AD293">
        <v>4</v>
      </c>
      <c r="AE293" t="str">
        <f t="shared" si="21"/>
        <v>4-5400-7200</v>
      </c>
      <c r="AF293">
        <v>60</v>
      </c>
      <c r="AG293">
        <v>75</v>
      </c>
      <c r="AH293">
        <v>83</v>
      </c>
      <c r="AI293">
        <v>66</v>
      </c>
      <c r="AJ293">
        <v>60</v>
      </c>
    </row>
    <row r="294" spans="3:36" x14ac:dyDescent="0.25">
      <c r="C294">
        <v>30</v>
      </c>
      <c r="D294" t="s">
        <v>3</v>
      </c>
      <c r="E294" t="str">
        <f t="shared" si="20"/>
        <v>30-5400-7200</v>
      </c>
      <c r="F294">
        <v>63</v>
      </c>
      <c r="G294">
        <v>69</v>
      </c>
      <c r="H294">
        <v>75</v>
      </c>
      <c r="I294">
        <v>65</v>
      </c>
      <c r="J294">
        <v>72</v>
      </c>
      <c r="AC294" t="s">
        <v>3</v>
      </c>
      <c r="AD294" t="s">
        <v>14</v>
      </c>
      <c r="AE294" t="str">
        <f t="shared" si="21"/>
        <v>5 - 4@14.9 - 4@17.4-5400-7200</v>
      </c>
      <c r="AF294">
        <v>605</v>
      </c>
      <c r="AG294">
        <v>612</v>
      </c>
      <c r="AH294">
        <v>591</v>
      </c>
      <c r="AI294">
        <v>606</v>
      </c>
      <c r="AJ294">
        <v>601</v>
      </c>
    </row>
    <row r="295" spans="3:36" x14ac:dyDescent="0.25">
      <c r="C295">
        <v>31</v>
      </c>
      <c r="D295" t="s">
        <v>3</v>
      </c>
      <c r="E295" t="str">
        <f t="shared" si="20"/>
        <v>31-5400-7200</v>
      </c>
      <c r="F295">
        <v>10</v>
      </c>
      <c r="G295">
        <v>9</v>
      </c>
      <c r="H295">
        <v>10</v>
      </c>
      <c r="I295">
        <v>15</v>
      </c>
      <c r="J295">
        <v>5</v>
      </c>
      <c r="AC295" t="s">
        <v>3</v>
      </c>
      <c r="AD295">
        <v>5</v>
      </c>
      <c r="AE295" t="str">
        <f t="shared" si="21"/>
        <v>5-5400-7200</v>
      </c>
      <c r="AF295">
        <v>605</v>
      </c>
      <c r="AG295">
        <v>612</v>
      </c>
      <c r="AH295">
        <v>591</v>
      </c>
      <c r="AI295">
        <v>606</v>
      </c>
      <c r="AJ295">
        <v>601</v>
      </c>
    </row>
    <row r="296" spans="3:36" x14ac:dyDescent="0.25">
      <c r="C296">
        <v>32</v>
      </c>
      <c r="D296" t="s">
        <v>3</v>
      </c>
      <c r="E296" t="str">
        <f t="shared" si="20"/>
        <v>32-5400-7200</v>
      </c>
      <c r="F296">
        <v>395</v>
      </c>
      <c r="G296">
        <v>382</v>
      </c>
      <c r="H296">
        <v>404</v>
      </c>
      <c r="I296">
        <v>381</v>
      </c>
      <c r="J296">
        <v>373</v>
      </c>
      <c r="AC296" t="s">
        <v>3</v>
      </c>
      <c r="AD296" t="s">
        <v>15</v>
      </c>
      <c r="AE296" t="str">
        <f t="shared" si="21"/>
        <v>6 - 48@265.1 - 48@271.9-5400-7200</v>
      </c>
      <c r="AF296">
        <v>104</v>
      </c>
      <c r="AG296">
        <v>116</v>
      </c>
      <c r="AH296">
        <v>97</v>
      </c>
      <c r="AI296">
        <v>112</v>
      </c>
      <c r="AJ296">
        <v>95</v>
      </c>
    </row>
    <row r="297" spans="3:36" x14ac:dyDescent="0.25">
      <c r="C297">
        <v>33</v>
      </c>
      <c r="D297" t="s">
        <v>3</v>
      </c>
      <c r="E297" t="str">
        <f t="shared" si="20"/>
        <v>33-5400-7200</v>
      </c>
      <c r="F297">
        <v>100</v>
      </c>
      <c r="G297">
        <v>86</v>
      </c>
      <c r="H297">
        <v>82</v>
      </c>
      <c r="I297">
        <v>101</v>
      </c>
      <c r="J297">
        <v>84</v>
      </c>
      <c r="AC297" t="s">
        <v>3</v>
      </c>
      <c r="AD297">
        <v>6</v>
      </c>
      <c r="AE297" t="str">
        <f t="shared" si="21"/>
        <v>6-5400-7200</v>
      </c>
      <c r="AF297">
        <v>104</v>
      </c>
      <c r="AG297">
        <v>116</v>
      </c>
      <c r="AH297">
        <v>97</v>
      </c>
      <c r="AI297">
        <v>112</v>
      </c>
      <c r="AJ297">
        <v>95</v>
      </c>
    </row>
    <row r="298" spans="3:36" x14ac:dyDescent="0.25">
      <c r="C298">
        <v>34</v>
      </c>
      <c r="D298" t="s">
        <v>3</v>
      </c>
      <c r="E298" t="str">
        <f t="shared" si="20"/>
        <v>34-5400-7200</v>
      </c>
      <c r="F298">
        <v>3</v>
      </c>
      <c r="G298">
        <v>0</v>
      </c>
      <c r="H298">
        <v>1</v>
      </c>
      <c r="I298">
        <v>1</v>
      </c>
      <c r="J298">
        <v>0</v>
      </c>
      <c r="AC298" t="s">
        <v>3</v>
      </c>
      <c r="AD298" t="s">
        <v>16</v>
      </c>
      <c r="AE298" t="str">
        <f t="shared" si="21"/>
        <v>7 - 69@21.8 - 69@25.9-5400-7200</v>
      </c>
      <c r="AF298">
        <v>388</v>
      </c>
      <c r="AG298">
        <v>439</v>
      </c>
      <c r="AH298">
        <v>371</v>
      </c>
      <c r="AI298">
        <v>437</v>
      </c>
      <c r="AJ298">
        <v>357</v>
      </c>
    </row>
    <row r="299" spans="3:36" x14ac:dyDescent="0.25">
      <c r="C299">
        <v>35</v>
      </c>
      <c r="D299" t="s">
        <v>3</v>
      </c>
      <c r="E299" t="str">
        <f t="shared" si="20"/>
        <v>35-5400-7200</v>
      </c>
      <c r="F299">
        <v>2</v>
      </c>
      <c r="G299">
        <v>0</v>
      </c>
      <c r="H299">
        <v>0</v>
      </c>
      <c r="I299">
        <v>0</v>
      </c>
      <c r="J299">
        <v>1</v>
      </c>
      <c r="AC299" t="s">
        <v>3</v>
      </c>
      <c r="AD299">
        <v>7</v>
      </c>
      <c r="AE299" t="str">
        <f t="shared" si="21"/>
        <v>7-5400-7200</v>
      </c>
      <c r="AF299">
        <v>388</v>
      </c>
      <c r="AG299">
        <v>439</v>
      </c>
      <c r="AH299">
        <v>371</v>
      </c>
      <c r="AI299">
        <v>437</v>
      </c>
      <c r="AJ299">
        <v>357</v>
      </c>
    </row>
    <row r="300" spans="3:36" x14ac:dyDescent="0.25">
      <c r="C300">
        <v>36</v>
      </c>
      <c r="D300" t="s">
        <v>3</v>
      </c>
      <c r="E300" t="str">
        <f t="shared" si="20"/>
        <v>36-5400-7200</v>
      </c>
      <c r="F300">
        <v>218</v>
      </c>
      <c r="G300">
        <v>234</v>
      </c>
      <c r="H300">
        <v>206</v>
      </c>
      <c r="I300">
        <v>218</v>
      </c>
      <c r="J300">
        <v>212</v>
      </c>
      <c r="AC300" t="s">
        <v>3</v>
      </c>
      <c r="AD300" t="s">
        <v>17</v>
      </c>
      <c r="AE300" t="str">
        <f t="shared" si="21"/>
        <v>8 - 46@204.6 - 46@209.8-5400-7200</v>
      </c>
      <c r="AF300">
        <v>87</v>
      </c>
      <c r="AG300">
        <v>83</v>
      </c>
      <c r="AH300">
        <v>90</v>
      </c>
      <c r="AI300">
        <v>86</v>
      </c>
      <c r="AJ300">
        <v>87</v>
      </c>
    </row>
    <row r="301" spans="3:36" x14ac:dyDescent="0.25">
      <c r="C301">
        <v>37</v>
      </c>
      <c r="D301" t="s">
        <v>3</v>
      </c>
      <c r="E301" t="str">
        <f t="shared" si="20"/>
        <v>37-5400-7200</v>
      </c>
      <c r="F301">
        <v>82</v>
      </c>
      <c r="G301">
        <v>65</v>
      </c>
      <c r="H301">
        <v>75</v>
      </c>
      <c r="I301">
        <v>82</v>
      </c>
      <c r="J301">
        <v>73</v>
      </c>
      <c r="AC301" t="s">
        <v>3</v>
      </c>
      <c r="AD301">
        <v>8</v>
      </c>
      <c r="AE301" t="str">
        <f t="shared" si="21"/>
        <v>8-5400-7200</v>
      </c>
      <c r="AF301">
        <v>87</v>
      </c>
      <c r="AG301">
        <v>83</v>
      </c>
      <c r="AH301">
        <v>90</v>
      </c>
      <c r="AI301">
        <v>86</v>
      </c>
      <c r="AJ301">
        <v>87</v>
      </c>
    </row>
    <row r="302" spans="3:36" x14ac:dyDescent="0.25">
      <c r="C302">
        <v>38</v>
      </c>
      <c r="D302" t="s">
        <v>3</v>
      </c>
      <c r="E302" t="str">
        <f t="shared" si="20"/>
        <v>38-5400-7200</v>
      </c>
      <c r="F302">
        <v>386</v>
      </c>
      <c r="G302">
        <v>373</v>
      </c>
      <c r="H302">
        <v>392</v>
      </c>
      <c r="I302">
        <v>375</v>
      </c>
      <c r="J302">
        <v>367</v>
      </c>
      <c r="AC302" t="s">
        <v>3</v>
      </c>
      <c r="AD302" t="s">
        <v>18</v>
      </c>
      <c r="AE302" t="str">
        <f t="shared" si="21"/>
        <v>9 - 72@10.5 - 72@17.7-5400-7200</v>
      </c>
      <c r="AF302">
        <v>669</v>
      </c>
      <c r="AG302">
        <v>657</v>
      </c>
      <c r="AH302">
        <v>638</v>
      </c>
      <c r="AI302">
        <v>667</v>
      </c>
      <c r="AJ302">
        <v>651</v>
      </c>
    </row>
    <row r="303" spans="3:36" x14ac:dyDescent="0.25">
      <c r="C303">
        <v>39</v>
      </c>
      <c r="D303" t="s">
        <v>3</v>
      </c>
      <c r="E303" t="str">
        <f t="shared" si="20"/>
        <v>39-5400-7200</v>
      </c>
      <c r="F303">
        <v>109</v>
      </c>
      <c r="G303">
        <v>102</v>
      </c>
      <c r="H303">
        <v>94</v>
      </c>
      <c r="I303">
        <v>108</v>
      </c>
      <c r="J303">
        <v>96</v>
      </c>
      <c r="AC303" t="s">
        <v>3</v>
      </c>
      <c r="AD303">
        <v>9</v>
      </c>
      <c r="AE303" t="str">
        <f t="shared" si="21"/>
        <v>9-5400-7200</v>
      </c>
      <c r="AF303">
        <v>669</v>
      </c>
      <c r="AG303">
        <v>657</v>
      </c>
      <c r="AH303">
        <v>638</v>
      </c>
      <c r="AI303">
        <v>667</v>
      </c>
      <c r="AJ303">
        <v>651</v>
      </c>
    </row>
    <row r="304" spans="3:36" x14ac:dyDescent="0.25">
      <c r="C304">
        <v>40</v>
      </c>
      <c r="D304" t="s">
        <v>3</v>
      </c>
      <c r="E304" t="str">
        <f t="shared" si="20"/>
        <v>40-5400-7200</v>
      </c>
      <c r="F304">
        <v>237</v>
      </c>
      <c r="G304">
        <v>191</v>
      </c>
      <c r="H304">
        <v>195</v>
      </c>
      <c r="I304">
        <v>208</v>
      </c>
      <c r="J304">
        <v>215</v>
      </c>
      <c r="AC304" t="s">
        <v>3</v>
      </c>
      <c r="AD304" t="s">
        <v>19</v>
      </c>
      <c r="AE304" t="str">
        <f t="shared" si="21"/>
        <v>10 - 100@24.4 - 100@31.8-5400-7200</v>
      </c>
      <c r="AF304">
        <v>264</v>
      </c>
      <c r="AG304">
        <v>262</v>
      </c>
      <c r="AH304">
        <v>256</v>
      </c>
      <c r="AI304">
        <v>286</v>
      </c>
      <c r="AJ304">
        <v>243</v>
      </c>
    </row>
    <row r="305" spans="3:36" x14ac:dyDescent="0.25">
      <c r="C305">
        <v>41</v>
      </c>
      <c r="D305" t="s">
        <v>3</v>
      </c>
      <c r="E305" t="str">
        <f t="shared" si="20"/>
        <v>41-5400-7200</v>
      </c>
      <c r="F305">
        <v>33</v>
      </c>
      <c r="G305">
        <v>58</v>
      </c>
      <c r="H305">
        <v>48</v>
      </c>
      <c r="I305">
        <v>49</v>
      </c>
      <c r="J305">
        <v>30</v>
      </c>
      <c r="AC305" t="s">
        <v>3</v>
      </c>
      <c r="AD305">
        <v>10</v>
      </c>
      <c r="AE305" t="str">
        <f t="shared" si="21"/>
        <v>10-5400-7200</v>
      </c>
      <c r="AF305">
        <v>264</v>
      </c>
      <c r="AG305">
        <v>262</v>
      </c>
      <c r="AH305">
        <v>256</v>
      </c>
      <c r="AI305">
        <v>286</v>
      </c>
      <c r="AJ305">
        <v>243</v>
      </c>
    </row>
    <row r="306" spans="3:36" x14ac:dyDescent="0.25">
      <c r="C306">
        <v>42</v>
      </c>
      <c r="D306" t="s">
        <v>3</v>
      </c>
      <c r="E306" t="str">
        <f t="shared" si="20"/>
        <v>42-5400-7200</v>
      </c>
      <c r="F306">
        <v>173</v>
      </c>
      <c r="G306">
        <v>186</v>
      </c>
      <c r="H306">
        <v>168</v>
      </c>
      <c r="I306">
        <v>184</v>
      </c>
      <c r="J306">
        <v>171</v>
      </c>
      <c r="AC306" t="s">
        <v>3</v>
      </c>
      <c r="AD306" t="s">
        <v>20</v>
      </c>
      <c r="AE306" t="str">
        <f t="shared" si="21"/>
        <v>11 - 83@19.9 - 83@35.1-5400-7200</v>
      </c>
      <c r="AF306">
        <v>314</v>
      </c>
      <c r="AG306">
        <v>329</v>
      </c>
      <c r="AH306">
        <v>293</v>
      </c>
      <c r="AI306">
        <v>315</v>
      </c>
      <c r="AJ306">
        <v>301</v>
      </c>
    </row>
    <row r="307" spans="3:36" x14ac:dyDescent="0.25">
      <c r="C307">
        <v>43</v>
      </c>
      <c r="D307" t="s">
        <v>3</v>
      </c>
      <c r="E307" t="str">
        <f t="shared" si="20"/>
        <v>43-5400-7200</v>
      </c>
      <c r="F307">
        <v>128</v>
      </c>
      <c r="G307">
        <v>105</v>
      </c>
      <c r="H307">
        <v>112</v>
      </c>
      <c r="I307">
        <v>116</v>
      </c>
      <c r="J307">
        <v>118</v>
      </c>
      <c r="AC307" t="s">
        <v>3</v>
      </c>
      <c r="AD307">
        <v>11</v>
      </c>
      <c r="AE307" t="str">
        <f t="shared" si="21"/>
        <v>11-5400-7200</v>
      </c>
      <c r="AF307">
        <v>314</v>
      </c>
      <c r="AG307">
        <v>329</v>
      </c>
      <c r="AH307">
        <v>293</v>
      </c>
      <c r="AI307">
        <v>315</v>
      </c>
      <c r="AJ307">
        <v>301</v>
      </c>
    </row>
    <row r="308" spans="3:36" x14ac:dyDescent="0.25">
      <c r="C308">
        <v>44</v>
      </c>
      <c r="D308" t="s">
        <v>3</v>
      </c>
      <c r="E308" t="str">
        <f t="shared" si="20"/>
        <v>44-5400-7200</v>
      </c>
      <c r="F308">
        <v>200</v>
      </c>
      <c r="G308">
        <v>156</v>
      </c>
      <c r="H308">
        <v>163</v>
      </c>
      <c r="I308">
        <v>176</v>
      </c>
      <c r="J308">
        <v>181</v>
      </c>
      <c r="AC308" t="s">
        <v>3</v>
      </c>
      <c r="AD308" t="s">
        <v>21</v>
      </c>
      <c r="AE308" t="str">
        <f t="shared" si="21"/>
        <v>12 - 95@35.1 - 95@41.2-5400-7200</v>
      </c>
      <c r="AF308">
        <v>283</v>
      </c>
      <c r="AG308">
        <v>270</v>
      </c>
      <c r="AH308">
        <v>302</v>
      </c>
      <c r="AI308">
        <v>273</v>
      </c>
      <c r="AJ308">
        <v>281</v>
      </c>
    </row>
    <row r="309" spans="3:36" x14ac:dyDescent="0.25">
      <c r="C309">
        <v>45</v>
      </c>
      <c r="D309" t="s">
        <v>3</v>
      </c>
      <c r="E309" t="str">
        <f t="shared" si="20"/>
        <v>45-5400-7200</v>
      </c>
      <c r="F309">
        <v>34</v>
      </c>
      <c r="G309">
        <v>57</v>
      </c>
      <c r="H309">
        <v>52</v>
      </c>
      <c r="I309">
        <v>48</v>
      </c>
      <c r="J309">
        <v>32</v>
      </c>
      <c r="AC309" t="s">
        <v>3</v>
      </c>
      <c r="AD309">
        <v>12</v>
      </c>
      <c r="AE309" t="str">
        <f t="shared" si="21"/>
        <v>12-5400-7200</v>
      </c>
      <c r="AF309">
        <v>283</v>
      </c>
      <c r="AG309">
        <v>270</v>
      </c>
      <c r="AH309">
        <v>302</v>
      </c>
      <c r="AI309">
        <v>273</v>
      </c>
      <c r="AJ309">
        <v>281</v>
      </c>
    </row>
    <row r="310" spans="3:36" x14ac:dyDescent="0.25">
      <c r="C310">
        <v>46</v>
      </c>
      <c r="D310" t="s">
        <v>3</v>
      </c>
      <c r="E310" t="str">
        <f t="shared" si="20"/>
        <v>46-5400-7200</v>
      </c>
      <c r="F310">
        <v>4</v>
      </c>
      <c r="G310">
        <v>2</v>
      </c>
      <c r="H310">
        <v>1</v>
      </c>
      <c r="I310">
        <v>1</v>
      </c>
      <c r="J310">
        <v>5</v>
      </c>
      <c r="AC310" t="s">
        <v>3</v>
      </c>
      <c r="AD310" t="s">
        <v>22</v>
      </c>
      <c r="AE310" t="str">
        <f t="shared" si="21"/>
        <v>13 - 87@13.0 - 87@17.4-5400-7200</v>
      </c>
      <c r="AF310">
        <v>502</v>
      </c>
      <c r="AG310">
        <v>468</v>
      </c>
      <c r="AH310">
        <v>495</v>
      </c>
      <c r="AI310">
        <v>494</v>
      </c>
      <c r="AJ310">
        <v>460</v>
      </c>
    </row>
    <row r="311" spans="3:36" x14ac:dyDescent="0.25">
      <c r="C311">
        <v>47</v>
      </c>
      <c r="D311" t="s">
        <v>3</v>
      </c>
      <c r="E311" t="str">
        <f t="shared" si="20"/>
        <v>47-5400-7200</v>
      </c>
      <c r="F311">
        <v>30</v>
      </c>
      <c r="G311">
        <v>35</v>
      </c>
      <c r="H311">
        <v>22</v>
      </c>
      <c r="I311">
        <v>34</v>
      </c>
      <c r="J311">
        <v>23</v>
      </c>
      <c r="AC311" t="s">
        <v>3</v>
      </c>
      <c r="AD311">
        <v>13</v>
      </c>
      <c r="AE311" t="str">
        <f t="shared" si="21"/>
        <v>13-5400-7200</v>
      </c>
      <c r="AF311">
        <v>502</v>
      </c>
      <c r="AG311">
        <v>468</v>
      </c>
      <c r="AH311">
        <v>495</v>
      </c>
      <c r="AI311">
        <v>494</v>
      </c>
      <c r="AJ311">
        <v>460</v>
      </c>
    </row>
    <row r="312" spans="3:36" x14ac:dyDescent="0.25">
      <c r="C312">
        <v>48</v>
      </c>
      <c r="D312" t="s">
        <v>3</v>
      </c>
      <c r="E312" t="str">
        <f t="shared" si="20"/>
        <v>48-5400-7200</v>
      </c>
      <c r="F312">
        <v>292</v>
      </c>
      <c r="G312">
        <v>282</v>
      </c>
      <c r="H312">
        <v>253</v>
      </c>
      <c r="I312">
        <v>278</v>
      </c>
      <c r="J312">
        <v>301</v>
      </c>
      <c r="AC312" t="s">
        <v>3</v>
      </c>
      <c r="AD312" t="s">
        <v>23</v>
      </c>
      <c r="AE312" t="str">
        <f t="shared" si="21"/>
        <v>14 - 36@68.7 - 36@84.1-5400-7200</v>
      </c>
      <c r="AF312">
        <v>3</v>
      </c>
      <c r="AG312">
        <v>0</v>
      </c>
      <c r="AH312">
        <v>1</v>
      </c>
      <c r="AI312">
        <v>1</v>
      </c>
      <c r="AJ312">
        <v>0</v>
      </c>
    </row>
    <row r="313" spans="3:36" x14ac:dyDescent="0.25">
      <c r="C313">
        <v>49</v>
      </c>
      <c r="D313" t="s">
        <v>3</v>
      </c>
      <c r="E313" t="str">
        <f t="shared" si="20"/>
        <v>49-5400-7200</v>
      </c>
      <c r="F313">
        <v>78</v>
      </c>
      <c r="G313">
        <v>78</v>
      </c>
      <c r="H313">
        <v>81</v>
      </c>
      <c r="I313">
        <v>75</v>
      </c>
      <c r="J313">
        <v>75</v>
      </c>
      <c r="AC313" t="s">
        <v>3</v>
      </c>
      <c r="AD313">
        <v>14</v>
      </c>
      <c r="AE313" t="str">
        <f t="shared" si="21"/>
        <v>14-5400-7200</v>
      </c>
      <c r="AF313">
        <v>3</v>
      </c>
      <c r="AG313">
        <v>0</v>
      </c>
      <c r="AH313">
        <v>1</v>
      </c>
      <c r="AI313">
        <v>1</v>
      </c>
      <c r="AJ313">
        <v>0</v>
      </c>
    </row>
    <row r="314" spans="3:36" x14ac:dyDescent="0.25">
      <c r="C314">
        <v>50</v>
      </c>
      <c r="D314" t="s">
        <v>3</v>
      </c>
      <c r="E314" t="str">
        <f t="shared" si="20"/>
        <v>50-5400-7200</v>
      </c>
      <c r="F314">
        <v>23</v>
      </c>
      <c r="G314">
        <v>18</v>
      </c>
      <c r="H314">
        <v>18</v>
      </c>
      <c r="I314">
        <v>17</v>
      </c>
      <c r="J314">
        <v>20</v>
      </c>
      <c r="AC314" t="s">
        <v>3</v>
      </c>
      <c r="AD314" t="s">
        <v>24</v>
      </c>
      <c r="AE314" t="str">
        <f t="shared" si="21"/>
        <v>15 - 10@21.9 - 10@38.4-5400-7200</v>
      </c>
      <c r="AF314">
        <v>301</v>
      </c>
      <c r="AG314">
        <v>293</v>
      </c>
      <c r="AH314">
        <v>280</v>
      </c>
      <c r="AI314">
        <v>298</v>
      </c>
      <c r="AJ314">
        <v>290</v>
      </c>
    </row>
    <row r="315" spans="3:36" x14ac:dyDescent="0.25">
      <c r="C315">
        <v>51</v>
      </c>
      <c r="D315" t="s">
        <v>3</v>
      </c>
      <c r="E315" t="str">
        <f t="shared" si="20"/>
        <v>51-5400-7200</v>
      </c>
      <c r="F315">
        <v>121</v>
      </c>
      <c r="G315">
        <v>123</v>
      </c>
      <c r="H315">
        <v>138</v>
      </c>
      <c r="I315">
        <v>129</v>
      </c>
      <c r="J315">
        <v>135</v>
      </c>
      <c r="AC315" t="s">
        <v>3</v>
      </c>
      <c r="AD315">
        <v>15</v>
      </c>
      <c r="AE315" t="str">
        <f t="shared" si="21"/>
        <v>15-5400-7200</v>
      </c>
      <c r="AF315">
        <v>301</v>
      </c>
      <c r="AG315">
        <v>293</v>
      </c>
      <c r="AH315">
        <v>280</v>
      </c>
      <c r="AI315">
        <v>298</v>
      </c>
      <c r="AJ315">
        <v>290</v>
      </c>
    </row>
    <row r="316" spans="3:36" x14ac:dyDescent="0.25">
      <c r="C316">
        <v>52</v>
      </c>
      <c r="D316" t="s">
        <v>3</v>
      </c>
      <c r="E316" t="str">
        <f t="shared" si="20"/>
        <v>52-5400-7200</v>
      </c>
      <c r="F316">
        <v>141</v>
      </c>
      <c r="G316">
        <v>130</v>
      </c>
      <c r="H316">
        <v>147</v>
      </c>
      <c r="I316">
        <v>126</v>
      </c>
      <c r="J316">
        <v>127</v>
      </c>
      <c r="AC316" t="s">
        <v>3</v>
      </c>
      <c r="AD316" t="s">
        <v>25</v>
      </c>
      <c r="AE316" t="str">
        <f t="shared" si="21"/>
        <v>16 - 34@406.3 - 34@416.0-5400-7200</v>
      </c>
      <c r="AF316">
        <v>19</v>
      </c>
      <c r="AG316">
        <v>23</v>
      </c>
      <c r="AH316">
        <v>17</v>
      </c>
      <c r="AI316">
        <v>15</v>
      </c>
      <c r="AJ316">
        <v>22</v>
      </c>
    </row>
    <row r="317" spans="3:36" x14ac:dyDescent="0.25">
      <c r="C317">
        <v>53</v>
      </c>
      <c r="D317" t="s">
        <v>3</v>
      </c>
      <c r="E317" t="str">
        <f t="shared" si="20"/>
        <v>53-5400-7200</v>
      </c>
      <c r="F317">
        <v>4</v>
      </c>
      <c r="G317">
        <v>4</v>
      </c>
      <c r="H317">
        <v>6</v>
      </c>
      <c r="I317">
        <v>1</v>
      </c>
      <c r="J317">
        <v>2</v>
      </c>
      <c r="AC317" t="s">
        <v>3</v>
      </c>
      <c r="AD317">
        <v>16</v>
      </c>
      <c r="AE317" t="str">
        <f t="shared" si="21"/>
        <v>16-5400-7200</v>
      </c>
      <c r="AF317">
        <v>19</v>
      </c>
      <c r="AG317">
        <v>23</v>
      </c>
      <c r="AH317">
        <v>17</v>
      </c>
      <c r="AI317">
        <v>15</v>
      </c>
      <c r="AJ317">
        <v>22</v>
      </c>
    </row>
    <row r="318" spans="3:36" x14ac:dyDescent="0.25">
      <c r="C318">
        <v>54</v>
      </c>
      <c r="D318" t="s">
        <v>3</v>
      </c>
      <c r="E318" t="str">
        <f t="shared" si="20"/>
        <v>54-5400-7200</v>
      </c>
      <c r="F318">
        <v>320</v>
      </c>
      <c r="G318">
        <v>292</v>
      </c>
      <c r="H318">
        <v>283</v>
      </c>
      <c r="I318">
        <v>302</v>
      </c>
      <c r="J318">
        <v>334</v>
      </c>
      <c r="AC318" t="s">
        <v>3</v>
      </c>
      <c r="AD318" t="s">
        <v>26</v>
      </c>
      <c r="AE318" t="str">
        <f t="shared" si="21"/>
        <v>17 - 8@16.7 - 8@22.3-5400-7200</v>
      </c>
      <c r="AF318">
        <v>495</v>
      </c>
      <c r="AG318">
        <v>472</v>
      </c>
      <c r="AH318">
        <v>486</v>
      </c>
      <c r="AI318">
        <v>483</v>
      </c>
      <c r="AJ318">
        <v>458</v>
      </c>
    </row>
    <row r="319" spans="3:36" x14ac:dyDescent="0.25">
      <c r="C319">
        <v>55</v>
      </c>
      <c r="D319" t="s">
        <v>3</v>
      </c>
      <c r="E319" t="str">
        <f t="shared" si="20"/>
        <v>55-5400-7200</v>
      </c>
      <c r="F319">
        <v>75</v>
      </c>
      <c r="G319">
        <v>73</v>
      </c>
      <c r="H319">
        <v>63</v>
      </c>
      <c r="I319">
        <v>70</v>
      </c>
      <c r="J319">
        <v>63</v>
      </c>
      <c r="AC319" t="s">
        <v>3</v>
      </c>
      <c r="AD319">
        <v>17</v>
      </c>
      <c r="AE319" t="str">
        <f t="shared" si="21"/>
        <v>17-5400-7200</v>
      </c>
      <c r="AF319">
        <v>495</v>
      </c>
      <c r="AG319">
        <v>472</v>
      </c>
      <c r="AH319">
        <v>486</v>
      </c>
      <c r="AI319">
        <v>483</v>
      </c>
      <c r="AJ319">
        <v>458</v>
      </c>
    </row>
    <row r="320" spans="3:36" x14ac:dyDescent="0.25">
      <c r="C320">
        <v>56</v>
      </c>
      <c r="D320" t="s">
        <v>3</v>
      </c>
      <c r="E320" t="str">
        <f t="shared" si="20"/>
        <v>56-5400-7200</v>
      </c>
      <c r="F320">
        <v>20</v>
      </c>
      <c r="G320">
        <v>37</v>
      </c>
      <c r="H320">
        <v>31</v>
      </c>
      <c r="I320">
        <v>33</v>
      </c>
      <c r="J320">
        <v>26</v>
      </c>
      <c r="AC320" t="s">
        <v>3</v>
      </c>
      <c r="AD320" t="s">
        <v>27</v>
      </c>
      <c r="AE320" t="str">
        <f t="shared" si="21"/>
        <v>18 - 24@265.9 - 24@272.1-5400-7200</v>
      </c>
      <c r="AF320">
        <v>236</v>
      </c>
      <c r="AG320">
        <v>187</v>
      </c>
      <c r="AH320">
        <v>192</v>
      </c>
      <c r="AI320">
        <v>205</v>
      </c>
      <c r="AJ320">
        <v>211</v>
      </c>
    </row>
    <row r="321" spans="3:36" x14ac:dyDescent="0.25">
      <c r="C321">
        <v>57</v>
      </c>
      <c r="D321" t="s">
        <v>3</v>
      </c>
      <c r="E321" t="str">
        <f t="shared" si="20"/>
        <v>57-5400-7200</v>
      </c>
      <c r="F321">
        <v>0</v>
      </c>
      <c r="G321">
        <v>0</v>
      </c>
      <c r="H321">
        <v>0</v>
      </c>
      <c r="I321">
        <v>1</v>
      </c>
      <c r="J321">
        <v>1</v>
      </c>
      <c r="AC321" t="s">
        <v>3</v>
      </c>
      <c r="AD321">
        <v>18</v>
      </c>
      <c r="AE321" t="str">
        <f t="shared" si="21"/>
        <v>18-5400-7200</v>
      </c>
      <c r="AF321">
        <v>236</v>
      </c>
      <c r="AG321">
        <v>187</v>
      </c>
      <c r="AH321">
        <v>192</v>
      </c>
      <c r="AI321">
        <v>205</v>
      </c>
      <c r="AJ321">
        <v>211</v>
      </c>
    </row>
    <row r="322" spans="3:36" x14ac:dyDescent="0.25">
      <c r="C322">
        <v>58</v>
      </c>
      <c r="D322" t="s">
        <v>3</v>
      </c>
      <c r="E322" t="str">
        <f t="shared" si="20"/>
        <v>58-5400-7200</v>
      </c>
      <c r="F322">
        <v>117</v>
      </c>
      <c r="G322">
        <v>118</v>
      </c>
      <c r="H322">
        <v>132</v>
      </c>
      <c r="I322">
        <v>124</v>
      </c>
      <c r="J322">
        <v>128</v>
      </c>
      <c r="AC322" t="s">
        <v>3</v>
      </c>
      <c r="AD322" t="s">
        <v>28</v>
      </c>
      <c r="AE322" t="str">
        <f t="shared" si="21"/>
        <v>19 - 13@68.8 - 13@78.2-5400-7200</v>
      </c>
      <c r="AF322">
        <v>329</v>
      </c>
      <c r="AG322">
        <v>343</v>
      </c>
      <c r="AH322">
        <v>328</v>
      </c>
      <c r="AI322">
        <v>348</v>
      </c>
      <c r="AJ322">
        <v>320</v>
      </c>
    </row>
    <row r="323" spans="3:36" x14ac:dyDescent="0.25">
      <c r="C323">
        <v>59</v>
      </c>
      <c r="D323" t="s">
        <v>3</v>
      </c>
      <c r="E323" t="str">
        <f t="shared" si="20"/>
        <v>59-5400-7200</v>
      </c>
      <c r="F323">
        <v>135</v>
      </c>
      <c r="G323">
        <v>130</v>
      </c>
      <c r="H323">
        <v>140</v>
      </c>
      <c r="I323">
        <v>123</v>
      </c>
      <c r="J323">
        <v>118</v>
      </c>
      <c r="AC323" t="s">
        <v>3</v>
      </c>
      <c r="AD323">
        <v>19</v>
      </c>
      <c r="AE323" t="str">
        <f t="shared" si="21"/>
        <v>19-5400-7200</v>
      </c>
      <c r="AF323">
        <v>329</v>
      </c>
      <c r="AG323">
        <v>343</v>
      </c>
      <c r="AH323">
        <v>328</v>
      </c>
      <c r="AI323">
        <v>348</v>
      </c>
      <c r="AJ323">
        <v>320</v>
      </c>
    </row>
    <row r="324" spans="3:36" x14ac:dyDescent="0.25">
      <c r="C324">
        <v>60</v>
      </c>
      <c r="D324" t="s">
        <v>3</v>
      </c>
      <c r="E324" t="str">
        <f t="shared" si="20"/>
        <v>60-5400-7200</v>
      </c>
      <c r="F324">
        <v>28</v>
      </c>
      <c r="G324">
        <v>21</v>
      </c>
      <c r="H324">
        <v>20</v>
      </c>
      <c r="I324">
        <v>33</v>
      </c>
      <c r="J324">
        <v>28</v>
      </c>
      <c r="AC324" t="s">
        <v>3</v>
      </c>
      <c r="AD324" t="s">
        <v>29</v>
      </c>
      <c r="AE324" t="str">
        <f t="shared" si="21"/>
        <v>20 - 51@89.5 - 51@100.8-5400-7200</v>
      </c>
      <c r="AF324">
        <v>30</v>
      </c>
      <c r="AG324">
        <v>35</v>
      </c>
      <c r="AH324">
        <v>22</v>
      </c>
      <c r="AI324">
        <v>34</v>
      </c>
      <c r="AJ324">
        <v>23</v>
      </c>
    </row>
    <row r="325" spans="3:36" x14ac:dyDescent="0.25">
      <c r="C325">
        <v>61</v>
      </c>
      <c r="D325" t="s">
        <v>3</v>
      </c>
      <c r="E325" t="str">
        <f t="shared" ref="E325:E388" si="22">_xlfn.CONCAT(C325,"-",D325)</f>
        <v>61-5400-7200</v>
      </c>
      <c r="F325">
        <v>125</v>
      </c>
      <c r="G325">
        <v>141</v>
      </c>
      <c r="H325">
        <v>118</v>
      </c>
      <c r="I325">
        <v>125</v>
      </c>
      <c r="J325">
        <v>116</v>
      </c>
      <c r="AC325" t="s">
        <v>3</v>
      </c>
      <c r="AD325">
        <v>20</v>
      </c>
      <c r="AE325" t="str">
        <f t="shared" ref="AE325:AE388" si="23">_xlfn.CONCAT(AD325,"-",AC325)</f>
        <v>20-5400-7200</v>
      </c>
      <c r="AF325">
        <v>30</v>
      </c>
      <c r="AG325">
        <v>35</v>
      </c>
      <c r="AH325">
        <v>22</v>
      </c>
      <c r="AI325">
        <v>34</v>
      </c>
      <c r="AJ325">
        <v>23</v>
      </c>
    </row>
    <row r="326" spans="3:36" x14ac:dyDescent="0.25">
      <c r="C326">
        <v>62</v>
      </c>
      <c r="D326" t="s">
        <v>3</v>
      </c>
      <c r="E326" t="str">
        <f t="shared" si="22"/>
        <v>62-5400-7200</v>
      </c>
      <c r="F326">
        <v>92</v>
      </c>
      <c r="G326">
        <v>93</v>
      </c>
      <c r="H326">
        <v>94</v>
      </c>
      <c r="I326">
        <v>80</v>
      </c>
      <c r="J326">
        <v>75</v>
      </c>
      <c r="AC326" t="s">
        <v>3</v>
      </c>
      <c r="AD326" t="s">
        <v>30</v>
      </c>
      <c r="AE326" t="str">
        <f t="shared" si="23"/>
        <v>21 - 91@30.1 - 91@40.0-5400-7200</v>
      </c>
      <c r="AF326">
        <v>367</v>
      </c>
      <c r="AG326">
        <v>357</v>
      </c>
      <c r="AH326">
        <v>332</v>
      </c>
      <c r="AI326">
        <v>353</v>
      </c>
      <c r="AJ326">
        <v>378</v>
      </c>
    </row>
    <row r="327" spans="3:36" x14ac:dyDescent="0.25">
      <c r="C327">
        <v>63</v>
      </c>
      <c r="D327" t="s">
        <v>3</v>
      </c>
      <c r="E327" t="str">
        <f t="shared" si="22"/>
        <v>63-5400-7200</v>
      </c>
      <c r="F327">
        <v>12</v>
      </c>
      <c r="G327">
        <v>25</v>
      </c>
      <c r="H327">
        <v>23</v>
      </c>
      <c r="I327">
        <v>20</v>
      </c>
      <c r="J327">
        <v>17</v>
      </c>
      <c r="AC327" t="s">
        <v>3</v>
      </c>
      <c r="AD327">
        <v>21</v>
      </c>
      <c r="AE327" t="str">
        <f t="shared" si="23"/>
        <v>21-5400-7200</v>
      </c>
      <c r="AF327">
        <v>367</v>
      </c>
      <c r="AG327">
        <v>357</v>
      </c>
      <c r="AH327">
        <v>332</v>
      </c>
      <c r="AI327">
        <v>353</v>
      </c>
      <c r="AJ327">
        <v>378</v>
      </c>
    </row>
    <row r="328" spans="3:36" x14ac:dyDescent="0.25">
      <c r="C328">
        <v>64</v>
      </c>
      <c r="D328" t="s">
        <v>3</v>
      </c>
      <c r="E328" t="str">
        <f t="shared" si="22"/>
        <v>64-5400-7200</v>
      </c>
      <c r="F328">
        <v>114</v>
      </c>
      <c r="G328">
        <v>132</v>
      </c>
      <c r="H328">
        <v>117</v>
      </c>
      <c r="I328">
        <v>119</v>
      </c>
      <c r="J328">
        <v>109</v>
      </c>
      <c r="AC328" t="s">
        <v>3</v>
      </c>
      <c r="AD328" t="s">
        <v>31</v>
      </c>
      <c r="AE328" t="str">
        <f t="shared" si="23"/>
        <v>22 - 64@309.9 - 64@321.9-5400-7200</v>
      </c>
      <c r="AF328">
        <v>23</v>
      </c>
      <c r="AG328">
        <v>18</v>
      </c>
      <c r="AH328">
        <v>18</v>
      </c>
      <c r="AI328">
        <v>17</v>
      </c>
      <c r="AJ328">
        <v>20</v>
      </c>
    </row>
    <row r="329" spans="3:36" x14ac:dyDescent="0.25">
      <c r="C329">
        <v>65</v>
      </c>
      <c r="D329" t="s">
        <v>3</v>
      </c>
      <c r="E329" t="str">
        <f t="shared" si="22"/>
        <v>65-5400-7200</v>
      </c>
      <c r="F329">
        <v>21</v>
      </c>
      <c r="G329">
        <v>32</v>
      </c>
      <c r="H329">
        <v>28</v>
      </c>
      <c r="I329">
        <v>26</v>
      </c>
      <c r="J329">
        <v>20</v>
      </c>
      <c r="AC329" t="s">
        <v>3</v>
      </c>
      <c r="AD329">
        <v>22</v>
      </c>
      <c r="AE329" t="str">
        <f t="shared" si="23"/>
        <v>22-5400-7200</v>
      </c>
      <c r="AF329">
        <v>23</v>
      </c>
      <c r="AG329">
        <v>18</v>
      </c>
      <c r="AH329">
        <v>18</v>
      </c>
      <c r="AI329">
        <v>17</v>
      </c>
      <c r="AJ329">
        <v>20</v>
      </c>
    </row>
    <row r="330" spans="3:36" x14ac:dyDescent="0.25">
      <c r="C330">
        <v>66</v>
      </c>
      <c r="D330" t="s">
        <v>3</v>
      </c>
      <c r="E330" t="str">
        <f t="shared" si="22"/>
        <v>66-5400-7200</v>
      </c>
      <c r="F330">
        <v>76</v>
      </c>
      <c r="G330">
        <v>60</v>
      </c>
      <c r="H330">
        <v>73</v>
      </c>
      <c r="I330">
        <v>56</v>
      </c>
      <c r="J330">
        <v>57</v>
      </c>
      <c r="AC330" t="s">
        <v>3</v>
      </c>
      <c r="AD330" t="s">
        <v>32</v>
      </c>
      <c r="AE330" t="str">
        <f t="shared" si="23"/>
        <v>23 - 19@46.0 - 19@53.6-5400-7200</v>
      </c>
      <c r="AF330">
        <v>258</v>
      </c>
      <c r="AG330">
        <v>251</v>
      </c>
      <c r="AH330">
        <v>284</v>
      </c>
      <c r="AI330">
        <v>256</v>
      </c>
      <c r="AJ330">
        <v>259</v>
      </c>
    </row>
    <row r="331" spans="3:36" x14ac:dyDescent="0.25">
      <c r="C331">
        <v>67</v>
      </c>
      <c r="D331" t="s">
        <v>3</v>
      </c>
      <c r="E331" t="str">
        <f t="shared" si="22"/>
        <v>67-5400-7200</v>
      </c>
      <c r="F331">
        <v>101</v>
      </c>
      <c r="G331">
        <v>73</v>
      </c>
      <c r="H331">
        <v>84</v>
      </c>
      <c r="I331">
        <v>96</v>
      </c>
      <c r="J331">
        <v>92</v>
      </c>
      <c r="AC331" t="s">
        <v>3</v>
      </c>
      <c r="AD331">
        <v>23</v>
      </c>
      <c r="AE331" t="str">
        <f t="shared" si="23"/>
        <v>23-5400-7200</v>
      </c>
      <c r="AF331">
        <v>258</v>
      </c>
      <c r="AG331">
        <v>251</v>
      </c>
      <c r="AH331">
        <v>284</v>
      </c>
      <c r="AI331">
        <v>256</v>
      </c>
      <c r="AJ331">
        <v>259</v>
      </c>
    </row>
    <row r="332" spans="3:36" x14ac:dyDescent="0.25">
      <c r="C332">
        <v>68</v>
      </c>
      <c r="D332" t="s">
        <v>3</v>
      </c>
      <c r="E332" t="str">
        <f t="shared" si="22"/>
        <v>68-5400-7200</v>
      </c>
      <c r="F332">
        <v>75</v>
      </c>
      <c r="G332">
        <v>93</v>
      </c>
      <c r="H332">
        <v>100</v>
      </c>
      <c r="I332">
        <v>79</v>
      </c>
      <c r="J332">
        <v>83</v>
      </c>
      <c r="AC332" t="s">
        <v>3</v>
      </c>
      <c r="AD332" t="s">
        <v>33</v>
      </c>
      <c r="AE332" t="str">
        <f t="shared" si="23"/>
        <v>24 - 18@14.4 - 18@22.7-5400-7200</v>
      </c>
      <c r="AF332">
        <v>388</v>
      </c>
      <c r="AG332">
        <v>370</v>
      </c>
      <c r="AH332">
        <v>344</v>
      </c>
      <c r="AI332">
        <v>367</v>
      </c>
      <c r="AJ332">
        <v>386</v>
      </c>
    </row>
    <row r="333" spans="3:36" x14ac:dyDescent="0.25">
      <c r="C333">
        <v>69</v>
      </c>
      <c r="D333" t="s">
        <v>3</v>
      </c>
      <c r="E333" t="str">
        <f t="shared" si="22"/>
        <v>69-5400-7200</v>
      </c>
      <c r="F333">
        <v>21</v>
      </c>
      <c r="G333">
        <v>17</v>
      </c>
      <c r="H333">
        <v>18</v>
      </c>
      <c r="I333">
        <v>30</v>
      </c>
      <c r="J333">
        <v>15</v>
      </c>
      <c r="AC333" t="s">
        <v>3</v>
      </c>
      <c r="AD333">
        <v>24</v>
      </c>
      <c r="AE333" t="str">
        <f t="shared" si="23"/>
        <v>24-5400-7200</v>
      </c>
      <c r="AF333">
        <v>388</v>
      </c>
      <c r="AG333">
        <v>370</v>
      </c>
      <c r="AH333">
        <v>344</v>
      </c>
      <c r="AI333">
        <v>367</v>
      </c>
      <c r="AJ333">
        <v>386</v>
      </c>
    </row>
    <row r="334" spans="3:36" x14ac:dyDescent="0.25">
      <c r="C334">
        <v>70</v>
      </c>
      <c r="D334" t="s">
        <v>3</v>
      </c>
      <c r="E334" t="str">
        <f t="shared" si="22"/>
        <v>70-5400-7200</v>
      </c>
      <c r="F334">
        <v>91</v>
      </c>
      <c r="G334">
        <v>106</v>
      </c>
      <c r="H334">
        <v>114</v>
      </c>
      <c r="I334">
        <v>94</v>
      </c>
      <c r="J334">
        <v>91</v>
      </c>
      <c r="AC334" t="s">
        <v>3</v>
      </c>
      <c r="AD334" t="s">
        <v>34</v>
      </c>
      <c r="AE334" t="str">
        <f t="shared" si="23"/>
        <v>25 - 66@315.4 - 66@325.9-5400-7200</v>
      </c>
      <c r="AF334">
        <v>20</v>
      </c>
      <c r="AG334">
        <v>37</v>
      </c>
      <c r="AH334">
        <v>31</v>
      </c>
      <c r="AI334">
        <v>33</v>
      </c>
      <c r="AJ334">
        <v>26</v>
      </c>
    </row>
    <row r="335" spans="3:36" x14ac:dyDescent="0.25">
      <c r="C335">
        <v>71</v>
      </c>
      <c r="D335" t="s">
        <v>3</v>
      </c>
      <c r="E335" t="str">
        <f t="shared" si="22"/>
        <v>71-5400-7200</v>
      </c>
      <c r="F335">
        <v>104</v>
      </c>
      <c r="G335">
        <v>78</v>
      </c>
      <c r="H335">
        <v>92</v>
      </c>
      <c r="I335">
        <v>97</v>
      </c>
      <c r="J335">
        <v>100</v>
      </c>
      <c r="AC335" t="s">
        <v>3</v>
      </c>
      <c r="AD335">
        <v>25</v>
      </c>
      <c r="AE335" t="str">
        <f t="shared" si="23"/>
        <v>25-5400-7200</v>
      </c>
      <c r="AF335">
        <v>20</v>
      </c>
      <c r="AG335">
        <v>37</v>
      </c>
      <c r="AH335">
        <v>31</v>
      </c>
      <c r="AI335">
        <v>33</v>
      </c>
      <c r="AJ335">
        <v>26</v>
      </c>
    </row>
    <row r="336" spans="3:36" x14ac:dyDescent="0.25">
      <c r="C336">
        <v>72</v>
      </c>
      <c r="D336" t="s">
        <v>3</v>
      </c>
      <c r="E336" t="str">
        <f t="shared" si="22"/>
        <v>72-5400-7200</v>
      </c>
      <c r="F336">
        <v>98</v>
      </c>
      <c r="G336">
        <v>107</v>
      </c>
      <c r="H336">
        <v>90</v>
      </c>
      <c r="I336">
        <v>105</v>
      </c>
      <c r="J336">
        <v>90</v>
      </c>
      <c r="AC336" t="s">
        <v>3</v>
      </c>
      <c r="AD336" t="s">
        <v>35</v>
      </c>
      <c r="AE336" t="str">
        <f t="shared" si="23"/>
        <v>26 - 16@18.5 - 16@29.2-5400-7200</v>
      </c>
      <c r="AF336">
        <v>250</v>
      </c>
      <c r="AG336">
        <v>248</v>
      </c>
      <c r="AH336">
        <v>275</v>
      </c>
      <c r="AI336">
        <v>247</v>
      </c>
      <c r="AJ336">
        <v>246</v>
      </c>
    </row>
    <row r="337" spans="3:36" x14ac:dyDescent="0.25">
      <c r="C337">
        <v>73</v>
      </c>
      <c r="D337" t="s">
        <v>3</v>
      </c>
      <c r="E337" t="str">
        <f t="shared" si="22"/>
        <v>73-5400-7200</v>
      </c>
      <c r="F337">
        <v>3</v>
      </c>
      <c r="G337">
        <v>1</v>
      </c>
      <c r="H337">
        <v>2</v>
      </c>
      <c r="I337">
        <v>5</v>
      </c>
      <c r="J337">
        <v>4</v>
      </c>
      <c r="AC337" t="s">
        <v>3</v>
      </c>
      <c r="AD337">
        <v>26</v>
      </c>
      <c r="AE337" t="str">
        <f t="shared" si="23"/>
        <v>26-5400-7200</v>
      </c>
      <c r="AF337">
        <v>250</v>
      </c>
      <c r="AG337">
        <v>248</v>
      </c>
      <c r="AH337">
        <v>275</v>
      </c>
      <c r="AI337">
        <v>247</v>
      </c>
      <c r="AJ337">
        <v>246</v>
      </c>
    </row>
    <row r="338" spans="3:36" x14ac:dyDescent="0.25">
      <c r="C338">
        <v>74</v>
      </c>
      <c r="D338" t="s">
        <v>3</v>
      </c>
      <c r="E338" t="str">
        <f t="shared" si="22"/>
        <v>74-5400-7200</v>
      </c>
      <c r="F338">
        <v>73</v>
      </c>
      <c r="G338">
        <v>60</v>
      </c>
      <c r="H338">
        <v>74</v>
      </c>
      <c r="I338">
        <v>71</v>
      </c>
      <c r="J338">
        <v>71</v>
      </c>
      <c r="AC338" t="s">
        <v>3</v>
      </c>
      <c r="AD338" t="s">
        <v>36</v>
      </c>
      <c r="AE338" t="str">
        <f t="shared" si="23"/>
        <v>27 - 62@207.5 - 62@216.1-5400-7200</v>
      </c>
      <c r="AF338">
        <v>28</v>
      </c>
      <c r="AG338">
        <v>21</v>
      </c>
      <c r="AH338">
        <v>20</v>
      </c>
      <c r="AI338">
        <v>33</v>
      </c>
      <c r="AJ338">
        <v>28</v>
      </c>
    </row>
    <row r="339" spans="3:36" x14ac:dyDescent="0.25">
      <c r="C339">
        <v>75</v>
      </c>
      <c r="D339" t="s">
        <v>3</v>
      </c>
      <c r="E339" t="str">
        <f t="shared" si="22"/>
        <v>75-5400-7200</v>
      </c>
      <c r="F339">
        <v>105</v>
      </c>
      <c r="G339">
        <v>81</v>
      </c>
      <c r="H339">
        <v>92</v>
      </c>
      <c r="I339">
        <v>102</v>
      </c>
      <c r="J339">
        <v>102</v>
      </c>
      <c r="AC339" t="s">
        <v>3</v>
      </c>
      <c r="AD339">
        <v>27</v>
      </c>
      <c r="AE339" t="str">
        <f t="shared" si="23"/>
        <v>27-5400-7200</v>
      </c>
      <c r="AF339">
        <v>28</v>
      </c>
      <c r="AG339">
        <v>21</v>
      </c>
      <c r="AH339">
        <v>20</v>
      </c>
      <c r="AI339">
        <v>33</v>
      </c>
      <c r="AJ339">
        <v>28</v>
      </c>
    </row>
    <row r="340" spans="3:36" x14ac:dyDescent="0.25">
      <c r="C340">
        <v>76</v>
      </c>
      <c r="D340" t="s">
        <v>3</v>
      </c>
      <c r="E340" t="str">
        <f t="shared" si="22"/>
        <v>76-5400-7200</v>
      </c>
      <c r="F340">
        <v>1</v>
      </c>
      <c r="G340">
        <v>0</v>
      </c>
      <c r="H340">
        <v>1</v>
      </c>
      <c r="I340">
        <v>3</v>
      </c>
      <c r="J340">
        <v>4</v>
      </c>
      <c r="AC340" t="s">
        <v>3</v>
      </c>
      <c r="AD340" t="s">
        <v>37</v>
      </c>
      <c r="AE340" t="str">
        <f t="shared" si="23"/>
        <v>28 - 45@79.4 - 45@88.5-5400-7200</v>
      </c>
      <c r="AF340">
        <v>125</v>
      </c>
      <c r="AG340">
        <v>141</v>
      </c>
      <c r="AH340">
        <v>119</v>
      </c>
      <c r="AI340">
        <v>125</v>
      </c>
      <c r="AJ340">
        <v>115</v>
      </c>
    </row>
    <row r="341" spans="3:36" x14ac:dyDescent="0.25">
      <c r="C341">
        <v>77</v>
      </c>
      <c r="D341" t="s">
        <v>3</v>
      </c>
      <c r="E341" t="str">
        <f t="shared" si="22"/>
        <v>77-5400-7200</v>
      </c>
      <c r="F341">
        <v>181</v>
      </c>
      <c r="G341">
        <v>186</v>
      </c>
      <c r="H341">
        <v>172</v>
      </c>
      <c r="I341">
        <v>158</v>
      </c>
      <c r="J341">
        <v>164</v>
      </c>
      <c r="AC341" t="s">
        <v>3</v>
      </c>
      <c r="AD341">
        <v>28</v>
      </c>
      <c r="AE341" t="str">
        <f t="shared" si="23"/>
        <v>28-5400-7200</v>
      </c>
      <c r="AF341">
        <v>125</v>
      </c>
      <c r="AG341">
        <v>141</v>
      </c>
      <c r="AH341">
        <v>119</v>
      </c>
      <c r="AI341">
        <v>125</v>
      </c>
      <c r="AJ341">
        <v>115</v>
      </c>
    </row>
    <row r="342" spans="3:36" x14ac:dyDescent="0.25">
      <c r="C342">
        <v>78</v>
      </c>
      <c r="D342" t="s">
        <v>3</v>
      </c>
      <c r="E342" t="str">
        <f t="shared" si="22"/>
        <v>78-5400-7200</v>
      </c>
      <c r="F342">
        <v>135</v>
      </c>
      <c r="G342">
        <v>126</v>
      </c>
      <c r="H342">
        <v>110</v>
      </c>
      <c r="I342">
        <v>114</v>
      </c>
      <c r="J342">
        <v>123</v>
      </c>
      <c r="AC342" t="s">
        <v>3</v>
      </c>
      <c r="AD342" t="s">
        <v>38</v>
      </c>
      <c r="AE342" t="str">
        <f t="shared" si="23"/>
        <v>29 - 44@245.9 - 44@254.6-5400-7200</v>
      </c>
      <c r="AF342">
        <v>92</v>
      </c>
      <c r="AG342">
        <v>93</v>
      </c>
      <c r="AH342">
        <v>94</v>
      </c>
      <c r="AI342">
        <v>79</v>
      </c>
      <c r="AJ342">
        <v>75</v>
      </c>
    </row>
    <row r="343" spans="3:36" x14ac:dyDescent="0.25">
      <c r="C343">
        <v>79</v>
      </c>
      <c r="D343" t="s">
        <v>3</v>
      </c>
      <c r="E343" t="str">
        <f t="shared" si="22"/>
        <v>79-5400-7200</v>
      </c>
      <c r="F343">
        <v>41</v>
      </c>
      <c r="G343">
        <v>60</v>
      </c>
      <c r="H343">
        <v>52</v>
      </c>
      <c r="I343">
        <v>50</v>
      </c>
      <c r="J343">
        <v>40</v>
      </c>
      <c r="AC343" t="s">
        <v>3</v>
      </c>
      <c r="AD343">
        <v>29</v>
      </c>
      <c r="AE343" t="str">
        <f t="shared" si="23"/>
        <v>29-5400-7200</v>
      </c>
      <c r="AF343">
        <v>92</v>
      </c>
      <c r="AG343">
        <v>93</v>
      </c>
      <c r="AH343">
        <v>94</v>
      </c>
      <c r="AI343">
        <v>79</v>
      </c>
      <c r="AJ343">
        <v>75</v>
      </c>
    </row>
    <row r="344" spans="3:36" x14ac:dyDescent="0.25">
      <c r="C344">
        <v>80</v>
      </c>
      <c r="D344" t="s">
        <v>3</v>
      </c>
      <c r="E344" t="str">
        <f t="shared" si="22"/>
        <v>80-5400-7200</v>
      </c>
      <c r="F344">
        <v>131</v>
      </c>
      <c r="G344">
        <v>130</v>
      </c>
      <c r="H344">
        <v>140</v>
      </c>
      <c r="I344">
        <v>139</v>
      </c>
      <c r="J344">
        <v>130</v>
      </c>
      <c r="AC344" t="s">
        <v>3</v>
      </c>
      <c r="AD344" t="s">
        <v>39</v>
      </c>
      <c r="AE344" t="str">
        <f t="shared" si="23"/>
        <v>30 - 60@244.7 - 60@252.3-5400-7200</v>
      </c>
      <c r="AF344">
        <v>11</v>
      </c>
      <c r="AG344">
        <v>25</v>
      </c>
      <c r="AH344">
        <v>23</v>
      </c>
      <c r="AI344">
        <v>20</v>
      </c>
      <c r="AJ344">
        <v>17</v>
      </c>
    </row>
    <row r="345" spans="3:36" x14ac:dyDescent="0.25">
      <c r="C345">
        <v>81</v>
      </c>
      <c r="D345" t="s">
        <v>3</v>
      </c>
      <c r="E345" t="str">
        <f t="shared" si="22"/>
        <v>81-5400-7200</v>
      </c>
      <c r="F345">
        <v>174</v>
      </c>
      <c r="G345">
        <v>187</v>
      </c>
      <c r="H345">
        <v>174</v>
      </c>
      <c r="I345">
        <v>168</v>
      </c>
      <c r="J345">
        <v>175</v>
      </c>
      <c r="AC345" t="s">
        <v>3</v>
      </c>
      <c r="AD345">
        <v>30</v>
      </c>
      <c r="AE345" t="str">
        <f t="shared" si="23"/>
        <v>30-5400-7200</v>
      </c>
      <c r="AF345">
        <v>11</v>
      </c>
      <c r="AG345">
        <v>25</v>
      </c>
      <c r="AH345">
        <v>23</v>
      </c>
      <c r="AI345">
        <v>20</v>
      </c>
      <c r="AJ345">
        <v>17</v>
      </c>
    </row>
    <row r="346" spans="3:36" x14ac:dyDescent="0.25">
      <c r="C346">
        <v>82</v>
      </c>
      <c r="D346" t="s">
        <v>3</v>
      </c>
      <c r="E346" t="str">
        <f t="shared" si="22"/>
        <v>82-5400-7200</v>
      </c>
      <c r="F346">
        <v>22</v>
      </c>
      <c r="G346">
        <v>37</v>
      </c>
      <c r="H346">
        <v>26</v>
      </c>
      <c r="I346">
        <v>33</v>
      </c>
      <c r="J346">
        <v>32</v>
      </c>
      <c r="AC346" t="s">
        <v>3</v>
      </c>
      <c r="AD346" t="s">
        <v>40</v>
      </c>
      <c r="AE346" t="str">
        <f t="shared" si="23"/>
        <v>31 - 43@196.6 - 43@204.2-5400-7200</v>
      </c>
      <c r="AF346">
        <v>114</v>
      </c>
      <c r="AG346">
        <v>132</v>
      </c>
      <c r="AH346">
        <v>114</v>
      </c>
      <c r="AI346">
        <v>117</v>
      </c>
      <c r="AJ346">
        <v>107</v>
      </c>
    </row>
    <row r="347" spans="3:36" x14ac:dyDescent="0.25">
      <c r="C347">
        <v>83</v>
      </c>
      <c r="D347" t="s">
        <v>3</v>
      </c>
      <c r="E347" t="str">
        <f t="shared" si="22"/>
        <v>83-5400-7200</v>
      </c>
      <c r="F347">
        <v>436</v>
      </c>
      <c r="G347">
        <v>430</v>
      </c>
      <c r="H347">
        <v>431</v>
      </c>
      <c r="I347">
        <v>436</v>
      </c>
      <c r="J347">
        <v>428</v>
      </c>
      <c r="AC347" t="s">
        <v>3</v>
      </c>
      <c r="AD347">
        <v>31</v>
      </c>
      <c r="AE347" t="str">
        <f t="shared" si="23"/>
        <v>31-5400-7200</v>
      </c>
      <c r="AF347">
        <v>114</v>
      </c>
      <c r="AG347">
        <v>132</v>
      </c>
      <c r="AH347">
        <v>114</v>
      </c>
      <c r="AI347">
        <v>117</v>
      </c>
      <c r="AJ347">
        <v>107</v>
      </c>
    </row>
    <row r="348" spans="3:36" x14ac:dyDescent="0.25">
      <c r="C348">
        <v>84</v>
      </c>
      <c r="D348" t="s">
        <v>3</v>
      </c>
      <c r="E348" t="str">
        <f t="shared" si="22"/>
        <v>84-5400-7200</v>
      </c>
      <c r="F348">
        <v>155</v>
      </c>
      <c r="G348">
        <v>163</v>
      </c>
      <c r="H348">
        <v>135</v>
      </c>
      <c r="I348">
        <v>161</v>
      </c>
      <c r="J348">
        <v>154</v>
      </c>
      <c r="AC348" t="s">
        <v>3</v>
      </c>
      <c r="AD348" t="s">
        <v>41</v>
      </c>
      <c r="AE348" t="str">
        <f t="shared" si="23"/>
        <v>32 - 55@120.3 - 55@134.1-5400-7200</v>
      </c>
      <c r="AF348">
        <v>21</v>
      </c>
      <c r="AG348">
        <v>32</v>
      </c>
      <c r="AH348">
        <v>28</v>
      </c>
      <c r="AI348">
        <v>26</v>
      </c>
      <c r="AJ348">
        <v>20</v>
      </c>
    </row>
    <row r="349" spans="3:36" x14ac:dyDescent="0.25">
      <c r="C349">
        <v>85</v>
      </c>
      <c r="D349" t="s">
        <v>3</v>
      </c>
      <c r="E349" t="str">
        <f t="shared" si="22"/>
        <v>85-5400-7200</v>
      </c>
      <c r="F349">
        <v>249</v>
      </c>
      <c r="G349">
        <v>298</v>
      </c>
      <c r="H349">
        <v>219</v>
      </c>
      <c r="I349">
        <v>254</v>
      </c>
      <c r="J349">
        <v>232</v>
      </c>
      <c r="AC349" t="s">
        <v>3</v>
      </c>
      <c r="AD349">
        <v>32</v>
      </c>
      <c r="AE349" t="str">
        <f t="shared" si="23"/>
        <v>32-5400-7200</v>
      </c>
      <c r="AF349">
        <v>21</v>
      </c>
      <c r="AG349">
        <v>32</v>
      </c>
      <c r="AH349">
        <v>28</v>
      </c>
      <c r="AI349">
        <v>26</v>
      </c>
      <c r="AJ349">
        <v>20</v>
      </c>
    </row>
    <row r="350" spans="3:36" x14ac:dyDescent="0.25">
      <c r="C350">
        <v>86</v>
      </c>
      <c r="D350" t="s">
        <v>3</v>
      </c>
      <c r="E350" t="str">
        <f t="shared" si="22"/>
        <v>86-5400-7200</v>
      </c>
      <c r="F350">
        <v>165</v>
      </c>
      <c r="G350">
        <v>141</v>
      </c>
      <c r="H350">
        <v>150</v>
      </c>
      <c r="I350">
        <v>168</v>
      </c>
      <c r="J350">
        <v>140</v>
      </c>
      <c r="AC350" t="s">
        <v>3</v>
      </c>
      <c r="AD350" t="s">
        <v>42</v>
      </c>
      <c r="AE350" t="str">
        <f t="shared" si="23"/>
        <v>33 - 58@309.5 - 58@323.0-5400-7200</v>
      </c>
      <c r="AF350">
        <v>76</v>
      </c>
      <c r="AG350">
        <v>60</v>
      </c>
      <c r="AH350">
        <v>72</v>
      </c>
      <c r="AI350">
        <v>56</v>
      </c>
      <c r="AJ350">
        <v>57</v>
      </c>
    </row>
    <row r="351" spans="3:36" x14ac:dyDescent="0.25">
      <c r="C351">
        <v>87</v>
      </c>
      <c r="D351" t="s">
        <v>3</v>
      </c>
      <c r="E351" t="str">
        <f t="shared" si="22"/>
        <v>87-5400-7200</v>
      </c>
      <c r="F351">
        <v>102</v>
      </c>
      <c r="G351">
        <v>101</v>
      </c>
      <c r="H351">
        <v>105</v>
      </c>
      <c r="I351">
        <v>110</v>
      </c>
      <c r="J351">
        <v>95</v>
      </c>
      <c r="AC351" t="s">
        <v>3</v>
      </c>
      <c r="AD351">
        <v>33</v>
      </c>
      <c r="AE351" t="str">
        <f t="shared" si="23"/>
        <v>33-5400-7200</v>
      </c>
      <c r="AF351">
        <v>76</v>
      </c>
      <c r="AG351">
        <v>60</v>
      </c>
      <c r="AH351">
        <v>72</v>
      </c>
      <c r="AI351">
        <v>56</v>
      </c>
      <c r="AJ351">
        <v>57</v>
      </c>
    </row>
    <row r="352" spans="3:36" x14ac:dyDescent="0.25">
      <c r="C352">
        <v>1</v>
      </c>
      <c r="D352" t="s">
        <v>4</v>
      </c>
      <c r="E352" t="str">
        <f t="shared" si="22"/>
        <v>1-7200-9000</v>
      </c>
      <c r="F352">
        <v>0</v>
      </c>
      <c r="G352">
        <v>1</v>
      </c>
      <c r="H352">
        <v>2</v>
      </c>
      <c r="I352">
        <v>1</v>
      </c>
      <c r="J352">
        <v>2</v>
      </c>
      <c r="AC352" t="s">
        <v>3</v>
      </c>
      <c r="AD352" t="s">
        <v>43</v>
      </c>
      <c r="AE352" t="str">
        <f t="shared" si="23"/>
        <v>34 - 29@300.1 - 29@308.5-5400-7200</v>
      </c>
      <c r="AF352">
        <v>104</v>
      </c>
      <c r="AG352">
        <v>78</v>
      </c>
      <c r="AH352">
        <v>92</v>
      </c>
      <c r="AI352">
        <v>97</v>
      </c>
      <c r="AJ352">
        <v>100</v>
      </c>
    </row>
    <row r="353" spans="3:36" x14ac:dyDescent="0.25">
      <c r="C353">
        <v>2</v>
      </c>
      <c r="D353" t="s">
        <v>4</v>
      </c>
      <c r="E353" t="str">
        <f t="shared" si="22"/>
        <v>2-7200-9000</v>
      </c>
      <c r="F353">
        <v>438</v>
      </c>
      <c r="G353">
        <v>433</v>
      </c>
      <c r="H353">
        <v>431</v>
      </c>
      <c r="I353">
        <v>431</v>
      </c>
      <c r="J353">
        <v>442</v>
      </c>
      <c r="AC353" t="s">
        <v>3</v>
      </c>
      <c r="AD353">
        <v>34</v>
      </c>
      <c r="AE353" t="str">
        <f t="shared" si="23"/>
        <v>34-5400-7200</v>
      </c>
      <c r="AF353">
        <v>104</v>
      </c>
      <c r="AG353">
        <v>78</v>
      </c>
      <c r="AH353">
        <v>92</v>
      </c>
      <c r="AI353">
        <v>97</v>
      </c>
      <c r="AJ353">
        <v>100</v>
      </c>
    </row>
    <row r="354" spans="3:36" x14ac:dyDescent="0.25">
      <c r="C354">
        <v>3</v>
      </c>
      <c r="D354" t="s">
        <v>4</v>
      </c>
      <c r="E354" t="str">
        <f t="shared" si="22"/>
        <v>3-7200-9000</v>
      </c>
      <c r="F354">
        <v>155</v>
      </c>
      <c r="G354">
        <v>166</v>
      </c>
      <c r="H354">
        <v>171</v>
      </c>
      <c r="I354">
        <v>154</v>
      </c>
      <c r="J354">
        <v>177</v>
      </c>
      <c r="AC354" t="s">
        <v>3</v>
      </c>
      <c r="AD354" t="s">
        <v>44</v>
      </c>
      <c r="AE354" t="str">
        <f t="shared" si="23"/>
        <v>35 - 50@367.9 - 50@380.0-5400-7200</v>
      </c>
      <c r="AF354">
        <v>98</v>
      </c>
      <c r="AG354">
        <v>103</v>
      </c>
      <c r="AH354">
        <v>91</v>
      </c>
      <c r="AI354">
        <v>103</v>
      </c>
      <c r="AJ354">
        <v>89</v>
      </c>
    </row>
    <row r="355" spans="3:36" x14ac:dyDescent="0.25">
      <c r="C355">
        <v>4</v>
      </c>
      <c r="D355" t="s">
        <v>4</v>
      </c>
      <c r="E355" t="str">
        <f t="shared" si="22"/>
        <v>4-7200-9000</v>
      </c>
      <c r="F355">
        <v>93</v>
      </c>
      <c r="G355">
        <v>108</v>
      </c>
      <c r="H355">
        <v>85</v>
      </c>
      <c r="I355">
        <v>80</v>
      </c>
      <c r="J355">
        <v>89</v>
      </c>
      <c r="AC355" t="s">
        <v>3</v>
      </c>
      <c r="AD355">
        <v>35</v>
      </c>
      <c r="AE355" t="str">
        <f t="shared" si="23"/>
        <v>35-5400-7200</v>
      </c>
      <c r="AF355">
        <v>98</v>
      </c>
      <c r="AG355">
        <v>103</v>
      </c>
      <c r="AH355">
        <v>91</v>
      </c>
      <c r="AI355">
        <v>103</v>
      </c>
      <c r="AJ355">
        <v>89</v>
      </c>
    </row>
    <row r="356" spans="3:36" x14ac:dyDescent="0.25">
      <c r="C356">
        <v>5</v>
      </c>
      <c r="D356" t="s">
        <v>4</v>
      </c>
      <c r="E356" t="str">
        <f t="shared" si="22"/>
        <v>5-7200-9000</v>
      </c>
      <c r="F356">
        <v>21</v>
      </c>
      <c r="G356">
        <v>18</v>
      </c>
      <c r="H356">
        <v>18</v>
      </c>
      <c r="I356">
        <v>15</v>
      </c>
      <c r="J356">
        <v>15</v>
      </c>
      <c r="AC356" t="s">
        <v>3</v>
      </c>
      <c r="AD356" t="s">
        <v>45</v>
      </c>
      <c r="AE356" t="str">
        <f t="shared" si="23"/>
        <v>36 - 28@527.5 - 28@535.8-5400-7200</v>
      </c>
      <c r="AF356">
        <v>3</v>
      </c>
      <c r="AG356">
        <v>1</v>
      </c>
      <c r="AH356">
        <v>2</v>
      </c>
      <c r="AI356">
        <v>5</v>
      </c>
      <c r="AJ356">
        <v>4</v>
      </c>
    </row>
    <row r="357" spans="3:36" x14ac:dyDescent="0.25">
      <c r="C357">
        <v>6</v>
      </c>
      <c r="D357" t="s">
        <v>4</v>
      </c>
      <c r="E357" t="str">
        <f t="shared" si="22"/>
        <v>6-7200-9000</v>
      </c>
      <c r="F357">
        <v>202</v>
      </c>
      <c r="G357">
        <v>205</v>
      </c>
      <c r="H357">
        <v>219</v>
      </c>
      <c r="I357">
        <v>241</v>
      </c>
      <c r="J357">
        <v>202</v>
      </c>
      <c r="AC357" t="s">
        <v>3</v>
      </c>
      <c r="AD357">
        <v>36</v>
      </c>
      <c r="AE357" t="str">
        <f t="shared" si="23"/>
        <v>36-5400-7200</v>
      </c>
      <c r="AF357">
        <v>3</v>
      </c>
      <c r="AG357">
        <v>1</v>
      </c>
      <c r="AH357">
        <v>2</v>
      </c>
      <c r="AI357">
        <v>5</v>
      </c>
      <c r="AJ357">
        <v>4</v>
      </c>
    </row>
    <row r="358" spans="3:36" x14ac:dyDescent="0.25">
      <c r="C358">
        <v>7</v>
      </c>
      <c r="D358" t="s">
        <v>4</v>
      </c>
      <c r="E358" t="str">
        <f t="shared" si="22"/>
        <v>7-7200-9000</v>
      </c>
      <c r="F358">
        <v>122</v>
      </c>
      <c r="G358">
        <v>121</v>
      </c>
      <c r="H358">
        <v>104</v>
      </c>
      <c r="I358">
        <v>102</v>
      </c>
      <c r="J358">
        <v>103</v>
      </c>
      <c r="AC358" t="s">
        <v>3</v>
      </c>
      <c r="AD358" t="s">
        <v>46</v>
      </c>
      <c r="AE358" t="str">
        <f t="shared" si="23"/>
        <v>37 - 47@280.7 - 47@288.4-5400-7200</v>
      </c>
      <c r="AF358">
        <v>73</v>
      </c>
      <c r="AG358">
        <v>60</v>
      </c>
      <c r="AH358">
        <v>74</v>
      </c>
      <c r="AI358">
        <v>71</v>
      </c>
      <c r="AJ358">
        <v>71</v>
      </c>
    </row>
    <row r="359" spans="3:36" x14ac:dyDescent="0.25">
      <c r="C359">
        <v>8</v>
      </c>
      <c r="D359" t="s">
        <v>4</v>
      </c>
      <c r="E359" t="str">
        <f t="shared" si="22"/>
        <v>8-7200-9000</v>
      </c>
      <c r="F359">
        <v>57</v>
      </c>
      <c r="G359">
        <v>83</v>
      </c>
      <c r="H359">
        <v>66</v>
      </c>
      <c r="I359">
        <v>60</v>
      </c>
      <c r="J359">
        <v>62</v>
      </c>
      <c r="AC359" t="s">
        <v>3</v>
      </c>
      <c r="AD359">
        <v>37</v>
      </c>
      <c r="AE359" t="str">
        <f t="shared" si="23"/>
        <v>37-5400-7200</v>
      </c>
      <c r="AF359">
        <v>73</v>
      </c>
      <c r="AG359">
        <v>60</v>
      </c>
      <c r="AH359">
        <v>74</v>
      </c>
      <c r="AI359">
        <v>71</v>
      </c>
      <c r="AJ359">
        <v>71</v>
      </c>
    </row>
    <row r="360" spans="3:36" x14ac:dyDescent="0.25">
      <c r="C360">
        <v>9</v>
      </c>
      <c r="D360" t="s">
        <v>4</v>
      </c>
      <c r="E360" t="str">
        <f t="shared" si="22"/>
        <v>9-7200-9000</v>
      </c>
      <c r="F360">
        <v>2</v>
      </c>
      <c r="G360">
        <v>5</v>
      </c>
      <c r="H360">
        <v>8</v>
      </c>
      <c r="I360">
        <v>5</v>
      </c>
      <c r="J360">
        <v>4</v>
      </c>
      <c r="AC360" t="s">
        <v>3</v>
      </c>
      <c r="AD360" t="s">
        <v>47</v>
      </c>
      <c r="AE360" t="str">
        <f t="shared" si="23"/>
        <v>38 - 27@502.7 - 27@507.8-5400-7200</v>
      </c>
      <c r="AF360">
        <v>105</v>
      </c>
      <c r="AG360">
        <v>81</v>
      </c>
      <c r="AH360">
        <v>92</v>
      </c>
      <c r="AI360">
        <v>102</v>
      </c>
      <c r="AJ360">
        <v>102</v>
      </c>
    </row>
    <row r="361" spans="3:36" x14ac:dyDescent="0.25">
      <c r="C361">
        <v>10</v>
      </c>
      <c r="D361" t="s">
        <v>4</v>
      </c>
      <c r="E361" t="str">
        <f t="shared" si="22"/>
        <v>10-7200-9000</v>
      </c>
      <c r="F361">
        <v>438</v>
      </c>
      <c r="G361">
        <v>422</v>
      </c>
      <c r="H361">
        <v>423</v>
      </c>
      <c r="I361">
        <v>428</v>
      </c>
      <c r="J361">
        <v>435</v>
      </c>
      <c r="AC361" t="s">
        <v>3</v>
      </c>
      <c r="AD361">
        <v>38</v>
      </c>
      <c r="AE361" t="str">
        <f t="shared" si="23"/>
        <v>38-5400-7200</v>
      </c>
      <c r="AF361">
        <v>105</v>
      </c>
      <c r="AG361">
        <v>81</v>
      </c>
      <c r="AH361">
        <v>92</v>
      </c>
      <c r="AI361">
        <v>102</v>
      </c>
      <c r="AJ361">
        <v>102</v>
      </c>
    </row>
    <row r="362" spans="3:36" x14ac:dyDescent="0.25">
      <c r="C362">
        <v>11</v>
      </c>
      <c r="D362" t="s">
        <v>4</v>
      </c>
      <c r="E362" t="str">
        <f t="shared" si="22"/>
        <v>11-7200-9000</v>
      </c>
      <c r="F362">
        <v>159</v>
      </c>
      <c r="G362">
        <v>172</v>
      </c>
      <c r="H362">
        <v>174</v>
      </c>
      <c r="I362">
        <v>158</v>
      </c>
      <c r="J362">
        <v>179</v>
      </c>
      <c r="AC362" t="s">
        <v>3</v>
      </c>
      <c r="AD362" t="s">
        <v>48</v>
      </c>
      <c r="AE362" t="str">
        <f t="shared" si="23"/>
        <v>39 - 22@26.0 - 22@31.8-5400-7200</v>
      </c>
      <c r="AF362">
        <v>315</v>
      </c>
      <c r="AG362">
        <v>308</v>
      </c>
      <c r="AH362">
        <v>281</v>
      </c>
      <c r="AI362">
        <v>271</v>
      </c>
      <c r="AJ362">
        <v>283</v>
      </c>
    </row>
    <row r="363" spans="3:36" x14ac:dyDescent="0.25">
      <c r="C363">
        <v>12</v>
      </c>
      <c r="D363" t="s">
        <v>4</v>
      </c>
      <c r="E363" t="str">
        <f t="shared" si="22"/>
        <v>12-7200-9000</v>
      </c>
      <c r="F363">
        <v>94</v>
      </c>
      <c r="G363">
        <v>86</v>
      </c>
      <c r="H363">
        <v>106</v>
      </c>
      <c r="I363">
        <v>99</v>
      </c>
      <c r="J363">
        <v>105</v>
      </c>
      <c r="AC363" t="s">
        <v>3</v>
      </c>
      <c r="AD363">
        <v>39</v>
      </c>
      <c r="AE363" t="str">
        <f t="shared" si="23"/>
        <v>39-5400-7200</v>
      </c>
      <c r="AF363">
        <v>315</v>
      </c>
      <c r="AG363">
        <v>308</v>
      </c>
      <c r="AH363">
        <v>281</v>
      </c>
      <c r="AI363">
        <v>271</v>
      </c>
      <c r="AJ363">
        <v>283</v>
      </c>
    </row>
    <row r="364" spans="3:36" x14ac:dyDescent="0.25">
      <c r="C364">
        <v>13</v>
      </c>
      <c r="D364" t="s">
        <v>4</v>
      </c>
      <c r="E364" t="str">
        <f t="shared" si="22"/>
        <v>13-7200-9000</v>
      </c>
      <c r="F364">
        <v>7</v>
      </c>
      <c r="G364">
        <v>16</v>
      </c>
      <c r="H364">
        <v>12</v>
      </c>
      <c r="I364">
        <v>17</v>
      </c>
      <c r="J364">
        <v>16</v>
      </c>
      <c r="AC364" t="s">
        <v>3</v>
      </c>
      <c r="AD364" t="s">
        <v>49</v>
      </c>
      <c r="AE364" t="str">
        <f t="shared" si="23"/>
        <v>40 - 25@230.8 - 25@246.5-5400-7200</v>
      </c>
      <c r="AF364">
        <v>38</v>
      </c>
      <c r="AG364">
        <v>59</v>
      </c>
      <c r="AH364">
        <v>53</v>
      </c>
      <c r="AI364">
        <v>49</v>
      </c>
      <c r="AJ364">
        <v>37</v>
      </c>
    </row>
    <row r="365" spans="3:36" x14ac:dyDescent="0.25">
      <c r="C365">
        <v>14</v>
      </c>
      <c r="D365" t="s">
        <v>4</v>
      </c>
      <c r="E365" t="str">
        <f t="shared" si="22"/>
        <v>14-7200-9000</v>
      </c>
      <c r="F365">
        <v>221</v>
      </c>
      <c r="G365">
        <v>217</v>
      </c>
      <c r="H365">
        <v>232</v>
      </c>
      <c r="I365">
        <v>248</v>
      </c>
      <c r="J365">
        <v>216</v>
      </c>
      <c r="AC365" t="s">
        <v>3</v>
      </c>
      <c r="AD365">
        <v>40</v>
      </c>
      <c r="AE365" t="str">
        <f t="shared" si="23"/>
        <v>40-5400-7200</v>
      </c>
      <c r="AF365">
        <v>38</v>
      </c>
      <c r="AG365">
        <v>59</v>
      </c>
      <c r="AH365">
        <v>53</v>
      </c>
      <c r="AI365">
        <v>49</v>
      </c>
      <c r="AJ365">
        <v>37</v>
      </c>
    </row>
    <row r="366" spans="3:36" x14ac:dyDescent="0.25">
      <c r="C366">
        <v>15</v>
      </c>
      <c r="D366" t="s">
        <v>4</v>
      </c>
      <c r="E366" t="str">
        <f t="shared" si="22"/>
        <v>15-7200-9000</v>
      </c>
      <c r="F366">
        <v>123</v>
      </c>
      <c r="G366">
        <v>115</v>
      </c>
      <c r="H366">
        <v>115</v>
      </c>
      <c r="I366">
        <v>97</v>
      </c>
      <c r="J366">
        <v>114</v>
      </c>
      <c r="AC366" t="s">
        <v>3</v>
      </c>
      <c r="AD366" t="s">
        <v>50</v>
      </c>
      <c r="AE366" t="str">
        <f t="shared" si="23"/>
        <v>41 - 77@16.8 - 77@24.7-5400-7200</v>
      </c>
      <c r="AF366">
        <v>305</v>
      </c>
      <c r="AG366">
        <v>317</v>
      </c>
      <c r="AH366">
        <v>315</v>
      </c>
      <c r="AI366">
        <v>306</v>
      </c>
      <c r="AJ366">
        <v>300</v>
      </c>
    </row>
    <row r="367" spans="3:36" x14ac:dyDescent="0.25">
      <c r="C367">
        <v>16</v>
      </c>
      <c r="D367" t="s">
        <v>4</v>
      </c>
      <c r="E367" t="str">
        <f t="shared" si="22"/>
        <v>16-7200-9000</v>
      </c>
      <c r="F367">
        <v>73</v>
      </c>
      <c r="G367">
        <v>87</v>
      </c>
      <c r="H367">
        <v>71</v>
      </c>
      <c r="I367">
        <v>86</v>
      </c>
      <c r="J367">
        <v>66</v>
      </c>
      <c r="AC367" t="s">
        <v>3</v>
      </c>
      <c r="AD367">
        <v>41</v>
      </c>
      <c r="AE367" t="str">
        <f t="shared" si="23"/>
        <v>41-5400-7200</v>
      </c>
      <c r="AF367">
        <v>305</v>
      </c>
      <c r="AG367">
        <v>317</v>
      </c>
      <c r="AH367">
        <v>315</v>
      </c>
      <c r="AI367">
        <v>306</v>
      </c>
      <c r="AJ367">
        <v>300</v>
      </c>
    </row>
    <row r="368" spans="3:36" x14ac:dyDescent="0.25">
      <c r="C368">
        <v>17</v>
      </c>
      <c r="D368" t="s">
        <v>4</v>
      </c>
      <c r="E368" t="str">
        <f t="shared" si="22"/>
        <v>17-7200-9000</v>
      </c>
      <c r="F368">
        <v>76</v>
      </c>
      <c r="G368">
        <v>65</v>
      </c>
      <c r="H368">
        <v>65</v>
      </c>
      <c r="I368">
        <v>67</v>
      </c>
      <c r="J368">
        <v>76</v>
      </c>
      <c r="AC368" t="s">
        <v>3</v>
      </c>
      <c r="AD368" t="s">
        <v>51</v>
      </c>
      <c r="AE368" t="str">
        <f t="shared" si="23"/>
        <v>42 - 26@235.8 - 26@244.7-5400-7200</v>
      </c>
      <c r="AF368">
        <v>198</v>
      </c>
      <c r="AG368">
        <v>156</v>
      </c>
      <c r="AH368">
        <v>160</v>
      </c>
      <c r="AI368">
        <v>176</v>
      </c>
      <c r="AJ368">
        <v>180</v>
      </c>
    </row>
    <row r="369" spans="3:36" x14ac:dyDescent="0.25">
      <c r="C369">
        <v>18</v>
      </c>
      <c r="D369" t="s">
        <v>4</v>
      </c>
      <c r="E369" t="str">
        <f t="shared" si="22"/>
        <v>18-7200-9000</v>
      </c>
      <c r="F369">
        <v>368</v>
      </c>
      <c r="G369">
        <v>392</v>
      </c>
      <c r="H369">
        <v>381</v>
      </c>
      <c r="I369">
        <v>372</v>
      </c>
      <c r="J369">
        <v>374</v>
      </c>
      <c r="AC369" t="s">
        <v>3</v>
      </c>
      <c r="AD369">
        <v>42</v>
      </c>
      <c r="AE369" t="str">
        <f t="shared" si="23"/>
        <v>42-5400-7200</v>
      </c>
      <c r="AF369">
        <v>198</v>
      </c>
      <c r="AG369">
        <v>156</v>
      </c>
      <c r="AH369">
        <v>160</v>
      </c>
      <c r="AI369">
        <v>176</v>
      </c>
      <c r="AJ369">
        <v>180</v>
      </c>
    </row>
    <row r="370" spans="3:36" x14ac:dyDescent="0.25">
      <c r="C370">
        <v>19</v>
      </c>
      <c r="D370" t="s">
        <v>4</v>
      </c>
      <c r="E370" t="str">
        <f t="shared" si="22"/>
        <v>19-7200-9000</v>
      </c>
      <c r="F370">
        <v>197</v>
      </c>
      <c r="G370">
        <v>200</v>
      </c>
      <c r="H370">
        <v>219</v>
      </c>
      <c r="I370">
        <v>206</v>
      </c>
      <c r="J370">
        <v>215</v>
      </c>
      <c r="AC370" t="s">
        <v>3</v>
      </c>
      <c r="AD370" t="s">
        <v>52</v>
      </c>
      <c r="AE370" t="str">
        <f t="shared" si="23"/>
        <v>43 - 23@285.6 - 23@290.5-5400-7200</v>
      </c>
      <c r="AF370">
        <v>34</v>
      </c>
      <c r="AG370">
        <v>57</v>
      </c>
      <c r="AH370">
        <v>52</v>
      </c>
      <c r="AI370">
        <v>48</v>
      </c>
      <c r="AJ370">
        <v>32</v>
      </c>
    </row>
    <row r="371" spans="3:36" x14ac:dyDescent="0.25">
      <c r="C371">
        <v>20</v>
      </c>
      <c r="D371" t="s">
        <v>4</v>
      </c>
      <c r="E371" t="str">
        <f t="shared" si="22"/>
        <v>20-7200-9000</v>
      </c>
      <c r="F371">
        <v>55</v>
      </c>
      <c r="G371">
        <v>63</v>
      </c>
      <c r="H371">
        <v>54</v>
      </c>
      <c r="I371">
        <v>69</v>
      </c>
      <c r="J371">
        <v>50</v>
      </c>
      <c r="AC371" t="s">
        <v>3</v>
      </c>
      <c r="AD371">
        <v>43</v>
      </c>
      <c r="AE371" t="str">
        <f t="shared" si="23"/>
        <v>43-5400-7200</v>
      </c>
      <c r="AF371">
        <v>34</v>
      </c>
      <c r="AG371">
        <v>57</v>
      </c>
      <c r="AH371">
        <v>52</v>
      </c>
      <c r="AI371">
        <v>48</v>
      </c>
      <c r="AJ371">
        <v>32</v>
      </c>
    </row>
    <row r="372" spans="3:36" x14ac:dyDescent="0.25">
      <c r="C372">
        <v>21</v>
      </c>
      <c r="D372" t="s">
        <v>4</v>
      </c>
      <c r="E372" t="str">
        <f t="shared" si="22"/>
        <v>21-7200-9000</v>
      </c>
      <c r="F372">
        <v>131</v>
      </c>
      <c r="G372">
        <v>122</v>
      </c>
      <c r="H372">
        <v>132</v>
      </c>
      <c r="I372">
        <v>119</v>
      </c>
      <c r="J372">
        <v>131</v>
      </c>
      <c r="AC372" t="s">
        <v>3</v>
      </c>
      <c r="AD372" t="s">
        <v>53</v>
      </c>
      <c r="AE372" t="str">
        <f t="shared" si="23"/>
        <v>44 - 35@146.8 - 35@156.9-5400-7200</v>
      </c>
      <c r="AF372">
        <v>4</v>
      </c>
      <c r="AG372">
        <v>2</v>
      </c>
      <c r="AH372">
        <v>1</v>
      </c>
      <c r="AI372">
        <v>1</v>
      </c>
      <c r="AJ372">
        <v>5</v>
      </c>
    </row>
    <row r="373" spans="3:36" x14ac:dyDescent="0.25">
      <c r="C373">
        <v>22</v>
      </c>
      <c r="D373" t="s">
        <v>4</v>
      </c>
      <c r="E373" t="str">
        <f t="shared" si="22"/>
        <v>22-7200-9000</v>
      </c>
      <c r="F373">
        <v>38</v>
      </c>
      <c r="G373">
        <v>31</v>
      </c>
      <c r="H373">
        <v>25</v>
      </c>
      <c r="I373">
        <v>30</v>
      </c>
      <c r="J373">
        <v>25</v>
      </c>
      <c r="AC373" t="s">
        <v>3</v>
      </c>
      <c r="AD373">
        <v>44</v>
      </c>
      <c r="AE373" t="str">
        <f t="shared" si="23"/>
        <v>44-5400-7200</v>
      </c>
      <c r="AF373">
        <v>4</v>
      </c>
      <c r="AG373">
        <v>2</v>
      </c>
      <c r="AH373">
        <v>1</v>
      </c>
      <c r="AI373">
        <v>1</v>
      </c>
      <c r="AJ373">
        <v>5</v>
      </c>
    </row>
    <row r="374" spans="3:36" x14ac:dyDescent="0.25">
      <c r="C374">
        <v>23</v>
      </c>
      <c r="D374" t="s">
        <v>4</v>
      </c>
      <c r="E374" t="str">
        <f t="shared" si="22"/>
        <v>23-7200-9000</v>
      </c>
      <c r="F374">
        <v>30</v>
      </c>
      <c r="G374">
        <v>32</v>
      </c>
      <c r="H374">
        <v>32</v>
      </c>
      <c r="I374">
        <v>39</v>
      </c>
      <c r="J374">
        <v>38</v>
      </c>
      <c r="AC374" t="s">
        <v>3</v>
      </c>
      <c r="AD374" t="s">
        <v>54</v>
      </c>
      <c r="AE374" t="str">
        <f t="shared" si="23"/>
        <v>45 - 67@6.2 - 67@16.0-5400-7200</v>
      </c>
      <c r="AF374">
        <v>613</v>
      </c>
      <c r="AG374">
        <v>631</v>
      </c>
      <c r="AH374">
        <v>595</v>
      </c>
      <c r="AI374">
        <v>632</v>
      </c>
      <c r="AJ374">
        <v>613</v>
      </c>
    </row>
    <row r="375" spans="3:36" x14ac:dyDescent="0.25">
      <c r="C375">
        <v>24</v>
      </c>
      <c r="D375" t="s">
        <v>4</v>
      </c>
      <c r="E375" t="str">
        <f t="shared" si="22"/>
        <v>24-7200-9000</v>
      </c>
      <c r="F375">
        <v>4</v>
      </c>
      <c r="G375">
        <v>4</v>
      </c>
      <c r="H375">
        <v>3</v>
      </c>
      <c r="I375">
        <v>3</v>
      </c>
      <c r="J375">
        <v>2</v>
      </c>
      <c r="AC375" t="s">
        <v>3</v>
      </c>
      <c r="AD375">
        <v>45</v>
      </c>
      <c r="AE375" t="str">
        <f t="shared" si="23"/>
        <v>45-5400-7200</v>
      </c>
      <c r="AF375">
        <v>613</v>
      </c>
      <c r="AG375">
        <v>631</v>
      </c>
      <c r="AH375">
        <v>595</v>
      </c>
      <c r="AI375">
        <v>632</v>
      </c>
      <c r="AJ375">
        <v>613</v>
      </c>
    </row>
    <row r="376" spans="3:36" x14ac:dyDescent="0.25">
      <c r="C376">
        <v>25</v>
      </c>
      <c r="D376" t="s">
        <v>4</v>
      </c>
      <c r="E376" t="str">
        <f t="shared" si="22"/>
        <v>25-7200-9000</v>
      </c>
      <c r="F376">
        <v>171</v>
      </c>
      <c r="G376">
        <v>163</v>
      </c>
      <c r="H376">
        <v>177</v>
      </c>
      <c r="I376">
        <v>164</v>
      </c>
      <c r="J376">
        <v>158</v>
      </c>
      <c r="AC376" t="s">
        <v>3</v>
      </c>
      <c r="AD376" t="s">
        <v>55</v>
      </c>
      <c r="AE376" t="str">
        <f t="shared" si="23"/>
        <v>46 - 71@22.5 - 71@31.2-5400-7200</v>
      </c>
      <c r="AF376">
        <v>409</v>
      </c>
      <c r="AG376">
        <v>429</v>
      </c>
      <c r="AH376">
        <v>363</v>
      </c>
      <c r="AI376">
        <v>411</v>
      </c>
      <c r="AJ376">
        <v>361</v>
      </c>
    </row>
    <row r="377" spans="3:36" x14ac:dyDescent="0.25">
      <c r="C377">
        <v>26</v>
      </c>
      <c r="D377" t="s">
        <v>4</v>
      </c>
      <c r="E377" t="str">
        <f t="shared" si="22"/>
        <v>26-7200-9000</v>
      </c>
      <c r="F377">
        <v>137</v>
      </c>
      <c r="G377">
        <v>131</v>
      </c>
      <c r="H377">
        <v>123</v>
      </c>
      <c r="I377">
        <v>138</v>
      </c>
      <c r="J377">
        <v>147</v>
      </c>
      <c r="AC377" t="s">
        <v>3</v>
      </c>
      <c r="AD377">
        <v>46</v>
      </c>
      <c r="AE377" t="str">
        <f t="shared" si="23"/>
        <v>46-5400-7200</v>
      </c>
      <c r="AF377">
        <v>409</v>
      </c>
      <c r="AG377">
        <v>429</v>
      </c>
      <c r="AH377">
        <v>363</v>
      </c>
      <c r="AI377">
        <v>411</v>
      </c>
      <c r="AJ377">
        <v>361</v>
      </c>
    </row>
    <row r="378" spans="3:36" x14ac:dyDescent="0.25">
      <c r="C378">
        <v>27</v>
      </c>
      <c r="D378" t="s">
        <v>4</v>
      </c>
      <c r="E378" t="str">
        <f t="shared" si="22"/>
        <v>27-7200-9000</v>
      </c>
      <c r="F378">
        <v>62</v>
      </c>
      <c r="G378">
        <v>64</v>
      </c>
      <c r="H378">
        <v>56</v>
      </c>
      <c r="I378">
        <v>58</v>
      </c>
      <c r="J378">
        <v>48</v>
      </c>
      <c r="AC378" t="s">
        <v>3</v>
      </c>
      <c r="AD378" t="s">
        <v>56</v>
      </c>
      <c r="AE378" t="str">
        <f t="shared" si="23"/>
        <v>47 - 75@575.3 - 75@585.4-5400-7200</v>
      </c>
      <c r="AF378">
        <v>102</v>
      </c>
      <c r="AG378">
        <v>101</v>
      </c>
      <c r="AH378">
        <v>105</v>
      </c>
      <c r="AI378">
        <v>110</v>
      </c>
      <c r="AJ378">
        <v>95</v>
      </c>
    </row>
    <row r="379" spans="3:36" x14ac:dyDescent="0.25">
      <c r="C379">
        <v>28</v>
      </c>
      <c r="D379" t="s">
        <v>4</v>
      </c>
      <c r="E379" t="str">
        <f t="shared" si="22"/>
        <v>28-7200-9000</v>
      </c>
      <c r="F379">
        <v>82</v>
      </c>
      <c r="G379">
        <v>76</v>
      </c>
      <c r="H379">
        <v>83</v>
      </c>
      <c r="I379">
        <v>69</v>
      </c>
      <c r="J379">
        <v>80</v>
      </c>
      <c r="AC379" t="s">
        <v>3</v>
      </c>
      <c r="AD379">
        <v>47</v>
      </c>
      <c r="AE379" t="str">
        <f t="shared" si="23"/>
        <v>47-5400-7200</v>
      </c>
      <c r="AF379">
        <v>102</v>
      </c>
      <c r="AG379">
        <v>101</v>
      </c>
      <c r="AH379">
        <v>105</v>
      </c>
      <c r="AI379">
        <v>110</v>
      </c>
      <c r="AJ379">
        <v>95</v>
      </c>
    </row>
    <row r="380" spans="3:36" x14ac:dyDescent="0.25">
      <c r="C380">
        <v>29</v>
      </c>
      <c r="D380" t="s">
        <v>4</v>
      </c>
      <c r="E380" t="str">
        <f t="shared" si="22"/>
        <v>29-7200-9000</v>
      </c>
      <c r="F380">
        <v>76</v>
      </c>
      <c r="G380">
        <v>85</v>
      </c>
      <c r="H380">
        <v>67</v>
      </c>
      <c r="I380">
        <v>74</v>
      </c>
      <c r="J380">
        <v>94</v>
      </c>
      <c r="AC380" t="s">
        <v>4</v>
      </c>
      <c r="AD380" t="s">
        <v>10</v>
      </c>
      <c r="AE380" t="str">
        <f t="shared" si="23"/>
        <v>1 - 1@466.6 - 1@478.6-7200-9000</v>
      </c>
      <c r="AF380">
        <v>594</v>
      </c>
      <c r="AG380">
        <v>602</v>
      </c>
      <c r="AH380">
        <v>602</v>
      </c>
      <c r="AI380">
        <v>577</v>
      </c>
      <c r="AJ380">
        <v>619</v>
      </c>
    </row>
    <row r="381" spans="3:36" x14ac:dyDescent="0.25">
      <c r="C381">
        <v>30</v>
      </c>
      <c r="D381" t="s">
        <v>4</v>
      </c>
      <c r="E381" t="str">
        <f t="shared" si="22"/>
        <v>30-7200-9000</v>
      </c>
      <c r="F381">
        <v>44</v>
      </c>
      <c r="G381">
        <v>66</v>
      </c>
      <c r="H381">
        <v>63</v>
      </c>
      <c r="I381">
        <v>73</v>
      </c>
      <c r="J381">
        <v>65</v>
      </c>
      <c r="AC381" t="s">
        <v>4</v>
      </c>
      <c r="AD381">
        <v>1</v>
      </c>
      <c r="AE381" t="str">
        <f t="shared" si="23"/>
        <v>1-7200-9000</v>
      </c>
      <c r="AF381">
        <v>594</v>
      </c>
      <c r="AG381">
        <v>602</v>
      </c>
      <c r="AH381">
        <v>602</v>
      </c>
      <c r="AI381">
        <v>577</v>
      </c>
      <c r="AJ381">
        <v>619</v>
      </c>
    </row>
    <row r="382" spans="3:36" x14ac:dyDescent="0.25">
      <c r="C382">
        <v>31</v>
      </c>
      <c r="D382" t="s">
        <v>4</v>
      </c>
      <c r="E382" t="str">
        <f t="shared" si="22"/>
        <v>31-7200-9000</v>
      </c>
      <c r="F382">
        <v>9</v>
      </c>
      <c r="G382">
        <v>14</v>
      </c>
      <c r="H382">
        <v>7</v>
      </c>
      <c r="I382">
        <v>9</v>
      </c>
      <c r="J382">
        <v>6</v>
      </c>
      <c r="AC382" t="s">
        <v>4</v>
      </c>
      <c r="AD382" t="s">
        <v>11</v>
      </c>
      <c r="AE382" t="str">
        <f t="shared" si="23"/>
        <v>2 - 40@150.9 - 40@163.0-7200-9000</v>
      </c>
      <c r="AF382">
        <v>92</v>
      </c>
      <c r="AG382">
        <v>106</v>
      </c>
      <c r="AH382">
        <v>85</v>
      </c>
      <c r="AI382">
        <v>81</v>
      </c>
      <c r="AJ382">
        <v>88</v>
      </c>
    </row>
    <row r="383" spans="3:36" x14ac:dyDescent="0.25">
      <c r="C383">
        <v>32</v>
      </c>
      <c r="D383" t="s">
        <v>4</v>
      </c>
      <c r="E383" t="str">
        <f t="shared" si="22"/>
        <v>32-7200-9000</v>
      </c>
      <c r="F383">
        <v>367</v>
      </c>
      <c r="G383">
        <v>387</v>
      </c>
      <c r="H383">
        <v>381</v>
      </c>
      <c r="I383">
        <v>389</v>
      </c>
      <c r="J383">
        <v>389</v>
      </c>
      <c r="AC383" t="s">
        <v>4</v>
      </c>
      <c r="AD383">
        <v>2</v>
      </c>
      <c r="AE383" t="str">
        <f t="shared" si="23"/>
        <v>2-7200-9000</v>
      </c>
      <c r="AF383">
        <v>92</v>
      </c>
      <c r="AG383">
        <v>106</v>
      </c>
      <c r="AH383">
        <v>85</v>
      </c>
      <c r="AI383">
        <v>81</v>
      </c>
      <c r="AJ383">
        <v>88</v>
      </c>
    </row>
    <row r="384" spans="3:36" x14ac:dyDescent="0.25">
      <c r="C384">
        <v>33</v>
      </c>
      <c r="D384" t="s">
        <v>4</v>
      </c>
      <c r="E384" t="str">
        <f t="shared" si="22"/>
        <v>33-7200-9000</v>
      </c>
      <c r="F384">
        <v>90</v>
      </c>
      <c r="G384">
        <v>96</v>
      </c>
      <c r="H384">
        <v>107</v>
      </c>
      <c r="I384">
        <v>78</v>
      </c>
      <c r="J384">
        <v>83</v>
      </c>
      <c r="AC384" t="s">
        <v>4</v>
      </c>
      <c r="AD384" t="s">
        <v>12</v>
      </c>
      <c r="AE384" t="str">
        <f t="shared" si="23"/>
        <v>3 - 6@29.9 - 6@36.3-7200-9000</v>
      </c>
      <c r="AF384">
        <v>347</v>
      </c>
      <c r="AG384">
        <v>344</v>
      </c>
      <c r="AH384">
        <v>347</v>
      </c>
      <c r="AI384">
        <v>351</v>
      </c>
      <c r="AJ384">
        <v>323</v>
      </c>
    </row>
    <row r="385" spans="3:36" x14ac:dyDescent="0.25">
      <c r="C385">
        <v>34</v>
      </c>
      <c r="D385" t="s">
        <v>4</v>
      </c>
      <c r="E385" t="str">
        <f t="shared" si="22"/>
        <v>34-7200-9000</v>
      </c>
      <c r="F385">
        <v>1</v>
      </c>
      <c r="G385">
        <v>0</v>
      </c>
      <c r="H385">
        <v>0</v>
      </c>
      <c r="I385">
        <v>0</v>
      </c>
      <c r="J385">
        <v>0</v>
      </c>
      <c r="AC385" t="s">
        <v>4</v>
      </c>
      <c r="AD385">
        <v>3</v>
      </c>
      <c r="AE385" t="str">
        <f t="shared" si="23"/>
        <v>3-7200-9000</v>
      </c>
      <c r="AF385">
        <v>347</v>
      </c>
      <c r="AG385">
        <v>344</v>
      </c>
      <c r="AH385">
        <v>347</v>
      </c>
      <c r="AI385">
        <v>351</v>
      </c>
      <c r="AJ385">
        <v>323</v>
      </c>
    </row>
    <row r="386" spans="3:36" x14ac:dyDescent="0.25">
      <c r="C386">
        <v>35</v>
      </c>
      <c r="D386" t="s">
        <v>4</v>
      </c>
      <c r="E386" t="str">
        <f t="shared" si="22"/>
        <v>35-7200-9000</v>
      </c>
      <c r="F386">
        <v>0</v>
      </c>
      <c r="G386">
        <v>0</v>
      </c>
      <c r="H386">
        <v>0</v>
      </c>
      <c r="I386">
        <v>0</v>
      </c>
      <c r="J386">
        <v>0</v>
      </c>
      <c r="AC386" t="s">
        <v>4</v>
      </c>
      <c r="AD386" t="s">
        <v>13</v>
      </c>
      <c r="AE386" t="str">
        <f t="shared" si="23"/>
        <v>4 - 38@471.6 - 38@474.9-7200-9000</v>
      </c>
      <c r="AF386">
        <v>57</v>
      </c>
      <c r="AG386">
        <v>83</v>
      </c>
      <c r="AH386">
        <v>67</v>
      </c>
      <c r="AI386">
        <v>59</v>
      </c>
      <c r="AJ386">
        <v>62</v>
      </c>
    </row>
    <row r="387" spans="3:36" x14ac:dyDescent="0.25">
      <c r="C387">
        <v>36</v>
      </c>
      <c r="D387" t="s">
        <v>4</v>
      </c>
      <c r="E387" t="str">
        <f t="shared" si="22"/>
        <v>36-7200-9000</v>
      </c>
      <c r="F387">
        <v>217</v>
      </c>
      <c r="G387">
        <v>213</v>
      </c>
      <c r="H387">
        <v>220</v>
      </c>
      <c r="I387">
        <v>212</v>
      </c>
      <c r="J387">
        <v>214</v>
      </c>
      <c r="AC387" t="s">
        <v>4</v>
      </c>
      <c r="AD387">
        <v>4</v>
      </c>
      <c r="AE387" t="str">
        <f t="shared" si="23"/>
        <v>4-7200-9000</v>
      </c>
      <c r="AF387">
        <v>57</v>
      </c>
      <c r="AG387">
        <v>83</v>
      </c>
      <c r="AH387">
        <v>67</v>
      </c>
      <c r="AI387">
        <v>59</v>
      </c>
      <c r="AJ387">
        <v>62</v>
      </c>
    </row>
    <row r="388" spans="3:36" x14ac:dyDescent="0.25">
      <c r="C388">
        <v>37</v>
      </c>
      <c r="D388" t="s">
        <v>4</v>
      </c>
      <c r="E388" t="str">
        <f t="shared" si="22"/>
        <v>37-7200-9000</v>
      </c>
      <c r="F388">
        <v>81</v>
      </c>
      <c r="G388">
        <v>64</v>
      </c>
      <c r="H388">
        <v>72</v>
      </c>
      <c r="I388">
        <v>75</v>
      </c>
      <c r="J388">
        <v>78</v>
      </c>
      <c r="AC388" t="s">
        <v>4</v>
      </c>
      <c r="AD388" t="s">
        <v>14</v>
      </c>
      <c r="AE388" t="str">
        <f t="shared" si="23"/>
        <v>5 - 4@14.9 - 4@17.4-7200-9000</v>
      </c>
      <c r="AF388">
        <v>596</v>
      </c>
      <c r="AG388">
        <v>607</v>
      </c>
      <c r="AH388">
        <v>606</v>
      </c>
      <c r="AI388">
        <v>589</v>
      </c>
      <c r="AJ388">
        <v>621</v>
      </c>
    </row>
    <row r="389" spans="3:36" x14ac:dyDescent="0.25">
      <c r="C389">
        <v>38</v>
      </c>
      <c r="D389" t="s">
        <v>4</v>
      </c>
      <c r="E389" t="str">
        <f t="shared" ref="E389:E452" si="24">_xlfn.CONCAT(C389,"-",D389)</f>
        <v>38-7200-9000</v>
      </c>
      <c r="F389">
        <v>362</v>
      </c>
      <c r="G389">
        <v>380</v>
      </c>
      <c r="H389">
        <v>368</v>
      </c>
      <c r="I389">
        <v>380</v>
      </c>
      <c r="J389">
        <v>375</v>
      </c>
      <c r="AC389" t="s">
        <v>4</v>
      </c>
      <c r="AD389">
        <v>5</v>
      </c>
      <c r="AE389" t="str">
        <f t="shared" ref="AE389:AE452" si="25">_xlfn.CONCAT(AD389,"-",AC389)</f>
        <v>5-7200-9000</v>
      </c>
      <c r="AF389">
        <v>596</v>
      </c>
      <c r="AG389">
        <v>607</v>
      </c>
      <c r="AH389">
        <v>606</v>
      </c>
      <c r="AI389">
        <v>589</v>
      </c>
      <c r="AJ389">
        <v>621</v>
      </c>
    </row>
    <row r="390" spans="3:36" x14ac:dyDescent="0.25">
      <c r="C390">
        <v>39</v>
      </c>
      <c r="D390" t="s">
        <v>4</v>
      </c>
      <c r="E390" t="str">
        <f t="shared" si="24"/>
        <v>39-7200-9000</v>
      </c>
      <c r="F390">
        <v>96</v>
      </c>
      <c r="G390">
        <v>101</v>
      </c>
      <c r="H390">
        <v>121</v>
      </c>
      <c r="I390">
        <v>89</v>
      </c>
      <c r="J390">
        <v>96</v>
      </c>
      <c r="AC390" t="s">
        <v>4</v>
      </c>
      <c r="AD390" t="s">
        <v>15</v>
      </c>
      <c r="AE390" t="str">
        <f t="shared" si="25"/>
        <v>6 - 48@265.1 - 48@271.9-7200-9000</v>
      </c>
      <c r="AF390">
        <v>95</v>
      </c>
      <c r="AG390">
        <v>87</v>
      </c>
      <c r="AH390">
        <v>104</v>
      </c>
      <c r="AI390">
        <v>100</v>
      </c>
      <c r="AJ390">
        <v>106</v>
      </c>
    </row>
    <row r="391" spans="3:36" x14ac:dyDescent="0.25">
      <c r="C391">
        <v>40</v>
      </c>
      <c r="D391" t="s">
        <v>4</v>
      </c>
      <c r="E391" t="str">
        <f t="shared" si="24"/>
        <v>40-7200-9000</v>
      </c>
      <c r="F391">
        <v>147</v>
      </c>
      <c r="G391">
        <v>133</v>
      </c>
      <c r="H391">
        <v>157</v>
      </c>
      <c r="I391">
        <v>169</v>
      </c>
      <c r="J391">
        <v>145</v>
      </c>
      <c r="AC391" t="s">
        <v>4</v>
      </c>
      <c r="AD391">
        <v>6</v>
      </c>
      <c r="AE391" t="str">
        <f t="shared" si="25"/>
        <v>6-7200-9000</v>
      </c>
      <c r="AF391">
        <v>95</v>
      </c>
      <c r="AG391">
        <v>87</v>
      </c>
      <c r="AH391">
        <v>104</v>
      </c>
      <c r="AI391">
        <v>100</v>
      </c>
      <c r="AJ391">
        <v>106</v>
      </c>
    </row>
    <row r="392" spans="3:36" x14ac:dyDescent="0.25">
      <c r="C392">
        <v>41</v>
      </c>
      <c r="D392" t="s">
        <v>4</v>
      </c>
      <c r="E392" t="str">
        <f t="shared" si="24"/>
        <v>41-7200-9000</v>
      </c>
      <c r="F392">
        <v>44</v>
      </c>
      <c r="G392">
        <v>43</v>
      </c>
      <c r="H392">
        <v>49</v>
      </c>
      <c r="I392">
        <v>43</v>
      </c>
      <c r="J392">
        <v>38</v>
      </c>
      <c r="AC392" t="s">
        <v>4</v>
      </c>
      <c r="AD392" t="s">
        <v>16</v>
      </c>
      <c r="AE392" t="str">
        <f t="shared" si="25"/>
        <v>7 - 69@21.8 - 69@25.9-7200-9000</v>
      </c>
      <c r="AF392">
        <v>355</v>
      </c>
      <c r="AG392">
        <v>343</v>
      </c>
      <c r="AH392">
        <v>363</v>
      </c>
      <c r="AI392">
        <v>360</v>
      </c>
      <c r="AJ392">
        <v>345</v>
      </c>
    </row>
    <row r="393" spans="3:36" x14ac:dyDescent="0.25">
      <c r="C393">
        <v>42</v>
      </c>
      <c r="D393" t="s">
        <v>4</v>
      </c>
      <c r="E393" t="str">
        <f t="shared" si="24"/>
        <v>42-7200-9000</v>
      </c>
      <c r="F393">
        <v>179</v>
      </c>
      <c r="G393">
        <v>183</v>
      </c>
      <c r="H393">
        <v>187</v>
      </c>
      <c r="I393">
        <v>174</v>
      </c>
      <c r="J393">
        <v>171</v>
      </c>
      <c r="AC393" t="s">
        <v>4</v>
      </c>
      <c r="AD393">
        <v>7</v>
      </c>
      <c r="AE393" t="str">
        <f t="shared" si="25"/>
        <v>7-7200-9000</v>
      </c>
      <c r="AF393">
        <v>355</v>
      </c>
      <c r="AG393">
        <v>343</v>
      </c>
      <c r="AH393">
        <v>363</v>
      </c>
      <c r="AI393">
        <v>360</v>
      </c>
      <c r="AJ393">
        <v>345</v>
      </c>
    </row>
    <row r="394" spans="3:36" x14ac:dyDescent="0.25">
      <c r="C394">
        <v>43</v>
      </c>
      <c r="D394" t="s">
        <v>4</v>
      </c>
      <c r="E394" t="str">
        <f t="shared" si="24"/>
        <v>43-7200-9000</v>
      </c>
      <c r="F394">
        <v>119</v>
      </c>
      <c r="G394">
        <v>99</v>
      </c>
      <c r="H394">
        <v>104</v>
      </c>
      <c r="I394">
        <v>111</v>
      </c>
      <c r="J394">
        <v>115</v>
      </c>
      <c r="AC394" t="s">
        <v>4</v>
      </c>
      <c r="AD394" t="s">
        <v>17</v>
      </c>
      <c r="AE394" t="str">
        <f t="shared" si="25"/>
        <v>8 - 46@204.6 - 46@209.8-7200-9000</v>
      </c>
      <c r="AF394">
        <v>71</v>
      </c>
      <c r="AG394">
        <v>86</v>
      </c>
      <c r="AH394">
        <v>70</v>
      </c>
      <c r="AI394">
        <v>87</v>
      </c>
      <c r="AJ394">
        <v>67</v>
      </c>
    </row>
    <row r="395" spans="3:36" x14ac:dyDescent="0.25">
      <c r="C395">
        <v>44</v>
      </c>
      <c r="D395" t="s">
        <v>4</v>
      </c>
      <c r="E395" t="str">
        <f t="shared" si="24"/>
        <v>44-7200-9000</v>
      </c>
      <c r="F395">
        <v>146</v>
      </c>
      <c r="G395">
        <v>140</v>
      </c>
      <c r="H395">
        <v>149</v>
      </c>
      <c r="I395">
        <v>170</v>
      </c>
      <c r="J395">
        <v>141</v>
      </c>
      <c r="AC395" t="s">
        <v>4</v>
      </c>
      <c r="AD395">
        <v>8</v>
      </c>
      <c r="AE395" t="str">
        <f t="shared" si="25"/>
        <v>8-7200-9000</v>
      </c>
      <c r="AF395">
        <v>71</v>
      </c>
      <c r="AG395">
        <v>86</v>
      </c>
      <c r="AH395">
        <v>70</v>
      </c>
      <c r="AI395">
        <v>87</v>
      </c>
      <c r="AJ395">
        <v>67</v>
      </c>
    </row>
    <row r="396" spans="3:36" x14ac:dyDescent="0.25">
      <c r="C396">
        <v>45</v>
      </c>
      <c r="D396" t="s">
        <v>4</v>
      </c>
      <c r="E396" t="str">
        <f t="shared" si="24"/>
        <v>45-7200-9000</v>
      </c>
      <c r="F396">
        <v>45</v>
      </c>
      <c r="G396">
        <v>45</v>
      </c>
      <c r="H396">
        <v>44</v>
      </c>
      <c r="I396">
        <v>47</v>
      </c>
      <c r="J396">
        <v>38</v>
      </c>
      <c r="AC396" t="s">
        <v>4</v>
      </c>
      <c r="AD396" t="s">
        <v>18</v>
      </c>
      <c r="AE396" t="str">
        <f t="shared" si="25"/>
        <v>9 - 72@10.5 - 72@17.7-7200-9000</v>
      </c>
      <c r="AF396">
        <v>641</v>
      </c>
      <c r="AG396">
        <v>656</v>
      </c>
      <c r="AH396">
        <v>667</v>
      </c>
      <c r="AI396">
        <v>645</v>
      </c>
      <c r="AJ396">
        <v>660</v>
      </c>
    </row>
    <row r="397" spans="3:36" x14ac:dyDescent="0.25">
      <c r="C397">
        <v>46</v>
      </c>
      <c r="D397" t="s">
        <v>4</v>
      </c>
      <c r="E397" t="str">
        <f t="shared" si="24"/>
        <v>46-7200-9000</v>
      </c>
      <c r="F397">
        <v>1</v>
      </c>
      <c r="G397">
        <v>3</v>
      </c>
      <c r="H397">
        <v>3</v>
      </c>
      <c r="I397">
        <v>2</v>
      </c>
      <c r="J397">
        <v>0</v>
      </c>
      <c r="AC397" t="s">
        <v>4</v>
      </c>
      <c r="AD397">
        <v>9</v>
      </c>
      <c r="AE397" t="str">
        <f t="shared" si="25"/>
        <v>9-7200-9000</v>
      </c>
      <c r="AF397">
        <v>641</v>
      </c>
      <c r="AG397">
        <v>656</v>
      </c>
      <c r="AH397">
        <v>667</v>
      </c>
      <c r="AI397">
        <v>645</v>
      </c>
      <c r="AJ397">
        <v>660</v>
      </c>
    </row>
    <row r="398" spans="3:36" x14ac:dyDescent="0.25">
      <c r="C398">
        <v>47</v>
      </c>
      <c r="D398" t="s">
        <v>4</v>
      </c>
      <c r="E398" t="str">
        <f t="shared" si="24"/>
        <v>47-7200-9000</v>
      </c>
      <c r="F398">
        <v>30</v>
      </c>
      <c r="G398">
        <v>24</v>
      </c>
      <c r="H398">
        <v>36</v>
      </c>
      <c r="I398">
        <v>26</v>
      </c>
      <c r="J398">
        <v>20</v>
      </c>
      <c r="AC398" t="s">
        <v>4</v>
      </c>
      <c r="AD398" t="s">
        <v>19</v>
      </c>
      <c r="AE398" t="str">
        <f t="shared" si="25"/>
        <v>10 - 100@24.4 - 100@31.8-7200-9000</v>
      </c>
      <c r="AF398">
        <v>255</v>
      </c>
      <c r="AG398">
        <v>250</v>
      </c>
      <c r="AH398">
        <v>242</v>
      </c>
      <c r="AI398">
        <v>256</v>
      </c>
      <c r="AJ398">
        <v>242</v>
      </c>
    </row>
    <row r="399" spans="3:36" x14ac:dyDescent="0.25">
      <c r="C399">
        <v>48</v>
      </c>
      <c r="D399" t="s">
        <v>4</v>
      </c>
      <c r="E399" t="str">
        <f t="shared" si="24"/>
        <v>48-7200-9000</v>
      </c>
      <c r="F399">
        <v>260</v>
      </c>
      <c r="G399">
        <v>249</v>
      </c>
      <c r="H399">
        <v>239</v>
      </c>
      <c r="I399">
        <v>244</v>
      </c>
      <c r="J399">
        <v>269</v>
      </c>
      <c r="AC399" t="s">
        <v>4</v>
      </c>
      <c r="AD399">
        <v>10</v>
      </c>
      <c r="AE399" t="str">
        <f t="shared" si="25"/>
        <v>10-7200-9000</v>
      </c>
      <c r="AF399">
        <v>255</v>
      </c>
      <c r="AG399">
        <v>250</v>
      </c>
      <c r="AH399">
        <v>242</v>
      </c>
      <c r="AI399">
        <v>256</v>
      </c>
      <c r="AJ399">
        <v>242</v>
      </c>
    </row>
    <row r="400" spans="3:36" x14ac:dyDescent="0.25">
      <c r="C400">
        <v>49</v>
      </c>
      <c r="D400" t="s">
        <v>4</v>
      </c>
      <c r="E400" t="str">
        <f t="shared" si="24"/>
        <v>49-7200-9000</v>
      </c>
      <c r="F400">
        <v>78</v>
      </c>
      <c r="G400">
        <v>74</v>
      </c>
      <c r="H400">
        <v>74</v>
      </c>
      <c r="I400">
        <v>92</v>
      </c>
      <c r="J400">
        <v>83</v>
      </c>
      <c r="AC400" t="s">
        <v>4</v>
      </c>
      <c r="AD400" t="s">
        <v>20</v>
      </c>
      <c r="AE400" t="str">
        <f t="shared" si="25"/>
        <v>11 - 83@19.9 - 83@35.1-7200-9000</v>
      </c>
      <c r="AF400">
        <v>314</v>
      </c>
      <c r="AG400">
        <v>289</v>
      </c>
      <c r="AH400">
        <v>307</v>
      </c>
      <c r="AI400">
        <v>301</v>
      </c>
      <c r="AJ400">
        <v>309</v>
      </c>
    </row>
    <row r="401" spans="3:36" x14ac:dyDescent="0.25">
      <c r="C401">
        <v>50</v>
      </c>
      <c r="D401" t="s">
        <v>4</v>
      </c>
      <c r="E401" t="str">
        <f t="shared" si="24"/>
        <v>50-7200-9000</v>
      </c>
      <c r="F401">
        <v>21</v>
      </c>
      <c r="G401">
        <v>17</v>
      </c>
      <c r="H401">
        <v>16</v>
      </c>
      <c r="I401">
        <v>24</v>
      </c>
      <c r="J401">
        <v>21</v>
      </c>
      <c r="AC401" t="s">
        <v>4</v>
      </c>
      <c r="AD401">
        <v>11</v>
      </c>
      <c r="AE401" t="str">
        <f t="shared" si="25"/>
        <v>11-7200-9000</v>
      </c>
      <c r="AF401">
        <v>314</v>
      </c>
      <c r="AG401">
        <v>289</v>
      </c>
      <c r="AH401">
        <v>307</v>
      </c>
      <c r="AI401">
        <v>301</v>
      </c>
      <c r="AJ401">
        <v>309</v>
      </c>
    </row>
    <row r="402" spans="3:36" x14ac:dyDescent="0.25">
      <c r="C402">
        <v>51</v>
      </c>
      <c r="D402" t="s">
        <v>4</v>
      </c>
      <c r="E402" t="str">
        <f t="shared" si="24"/>
        <v>51-7200-9000</v>
      </c>
      <c r="F402">
        <v>123</v>
      </c>
      <c r="G402">
        <v>132</v>
      </c>
      <c r="H402">
        <v>131</v>
      </c>
      <c r="I402">
        <v>130</v>
      </c>
      <c r="J402">
        <v>135</v>
      </c>
      <c r="AC402" t="s">
        <v>4</v>
      </c>
      <c r="AD402" t="s">
        <v>21</v>
      </c>
      <c r="AE402" t="str">
        <f t="shared" si="25"/>
        <v>12 - 95@35.1 - 95@41.2-7200-9000</v>
      </c>
      <c r="AF402">
        <v>260</v>
      </c>
      <c r="AG402">
        <v>296</v>
      </c>
      <c r="AH402">
        <v>265</v>
      </c>
      <c r="AI402">
        <v>279</v>
      </c>
      <c r="AJ402">
        <v>290</v>
      </c>
    </row>
    <row r="403" spans="3:36" x14ac:dyDescent="0.25">
      <c r="C403">
        <v>52</v>
      </c>
      <c r="D403" t="s">
        <v>4</v>
      </c>
      <c r="E403" t="str">
        <f t="shared" si="24"/>
        <v>52-7200-9000</v>
      </c>
      <c r="F403">
        <v>119</v>
      </c>
      <c r="G403">
        <v>145</v>
      </c>
      <c r="H403">
        <v>118</v>
      </c>
      <c r="I403">
        <v>131</v>
      </c>
      <c r="J403">
        <v>136</v>
      </c>
      <c r="AC403" t="s">
        <v>4</v>
      </c>
      <c r="AD403">
        <v>12</v>
      </c>
      <c r="AE403" t="str">
        <f t="shared" si="25"/>
        <v>12-7200-9000</v>
      </c>
      <c r="AF403">
        <v>260</v>
      </c>
      <c r="AG403">
        <v>296</v>
      </c>
      <c r="AH403">
        <v>265</v>
      </c>
      <c r="AI403">
        <v>279</v>
      </c>
      <c r="AJ403">
        <v>290</v>
      </c>
    </row>
    <row r="404" spans="3:36" x14ac:dyDescent="0.25">
      <c r="C404">
        <v>53</v>
      </c>
      <c r="D404" t="s">
        <v>4</v>
      </c>
      <c r="E404" t="str">
        <f t="shared" si="24"/>
        <v>53-7200-9000</v>
      </c>
      <c r="F404">
        <v>4</v>
      </c>
      <c r="G404">
        <v>3</v>
      </c>
      <c r="H404">
        <v>2</v>
      </c>
      <c r="I404">
        <v>4</v>
      </c>
      <c r="J404">
        <v>2</v>
      </c>
      <c r="AC404" t="s">
        <v>4</v>
      </c>
      <c r="AD404" t="s">
        <v>22</v>
      </c>
      <c r="AE404" t="str">
        <f t="shared" si="25"/>
        <v>13 - 87@13.0 - 87@17.4-7200-9000</v>
      </c>
      <c r="AF404">
        <v>469</v>
      </c>
      <c r="AG404">
        <v>499</v>
      </c>
      <c r="AH404">
        <v>493</v>
      </c>
      <c r="AI404">
        <v>478</v>
      </c>
      <c r="AJ404">
        <v>480</v>
      </c>
    </row>
    <row r="405" spans="3:36" x14ac:dyDescent="0.25">
      <c r="C405">
        <v>54</v>
      </c>
      <c r="D405" t="s">
        <v>4</v>
      </c>
      <c r="E405" t="str">
        <f t="shared" si="24"/>
        <v>54-7200-9000</v>
      </c>
      <c r="F405">
        <v>286</v>
      </c>
      <c r="G405">
        <v>278</v>
      </c>
      <c r="H405">
        <v>266</v>
      </c>
      <c r="I405">
        <v>272</v>
      </c>
      <c r="J405">
        <v>284</v>
      </c>
      <c r="AC405" t="s">
        <v>4</v>
      </c>
      <c r="AD405">
        <v>13</v>
      </c>
      <c r="AE405" t="str">
        <f t="shared" si="25"/>
        <v>13-7200-9000</v>
      </c>
      <c r="AF405">
        <v>469</v>
      </c>
      <c r="AG405">
        <v>499</v>
      </c>
      <c r="AH405">
        <v>493</v>
      </c>
      <c r="AI405">
        <v>478</v>
      </c>
      <c r="AJ405">
        <v>480</v>
      </c>
    </row>
    <row r="406" spans="3:36" x14ac:dyDescent="0.25">
      <c r="C406">
        <v>55</v>
      </c>
      <c r="D406" t="s">
        <v>4</v>
      </c>
      <c r="E406" t="str">
        <f t="shared" si="24"/>
        <v>55-7200-9000</v>
      </c>
      <c r="F406">
        <v>58</v>
      </c>
      <c r="G406">
        <v>56</v>
      </c>
      <c r="H406">
        <v>55</v>
      </c>
      <c r="I406">
        <v>72</v>
      </c>
      <c r="J406">
        <v>64</v>
      </c>
      <c r="AC406" t="s">
        <v>4</v>
      </c>
      <c r="AD406" t="s">
        <v>23</v>
      </c>
      <c r="AE406" t="str">
        <f t="shared" si="25"/>
        <v>14 - 36@68.7 - 36@84.1-7200-9000</v>
      </c>
      <c r="AF406">
        <v>1</v>
      </c>
      <c r="AG406">
        <v>0</v>
      </c>
      <c r="AH406">
        <v>0</v>
      </c>
      <c r="AI406">
        <v>0</v>
      </c>
      <c r="AJ406">
        <v>0</v>
      </c>
    </row>
    <row r="407" spans="3:36" x14ac:dyDescent="0.25">
      <c r="C407">
        <v>56</v>
      </c>
      <c r="D407" t="s">
        <v>4</v>
      </c>
      <c r="E407" t="str">
        <f t="shared" si="24"/>
        <v>56-7200-9000</v>
      </c>
      <c r="F407">
        <v>26</v>
      </c>
      <c r="G407">
        <v>29</v>
      </c>
      <c r="H407">
        <v>33</v>
      </c>
      <c r="I407">
        <v>19</v>
      </c>
      <c r="J407">
        <v>25</v>
      </c>
      <c r="AC407" t="s">
        <v>4</v>
      </c>
      <c r="AD407">
        <v>14</v>
      </c>
      <c r="AE407" t="str">
        <f t="shared" si="25"/>
        <v>14-7200-9000</v>
      </c>
      <c r="AF407">
        <v>1</v>
      </c>
      <c r="AG407">
        <v>0</v>
      </c>
      <c r="AH407">
        <v>0</v>
      </c>
      <c r="AI407">
        <v>0</v>
      </c>
      <c r="AJ407">
        <v>0</v>
      </c>
    </row>
    <row r="408" spans="3:36" x14ac:dyDescent="0.25">
      <c r="C408">
        <v>57</v>
      </c>
      <c r="D408" t="s">
        <v>4</v>
      </c>
      <c r="E408" t="str">
        <f t="shared" si="24"/>
        <v>57-7200-9000</v>
      </c>
      <c r="F408">
        <v>1</v>
      </c>
      <c r="G408">
        <v>1</v>
      </c>
      <c r="H408">
        <v>0</v>
      </c>
      <c r="I408">
        <v>0</v>
      </c>
      <c r="J408">
        <v>0</v>
      </c>
      <c r="AC408" t="s">
        <v>4</v>
      </c>
      <c r="AD408" t="s">
        <v>24</v>
      </c>
      <c r="AE408" t="str">
        <f t="shared" si="25"/>
        <v>15 - 10@21.9 - 10@38.4-7200-9000</v>
      </c>
      <c r="AF408">
        <v>299</v>
      </c>
      <c r="AG408">
        <v>282</v>
      </c>
      <c r="AH408">
        <v>290</v>
      </c>
      <c r="AI408">
        <v>286</v>
      </c>
      <c r="AJ408">
        <v>285</v>
      </c>
    </row>
    <row r="409" spans="3:36" x14ac:dyDescent="0.25">
      <c r="C409">
        <v>58</v>
      </c>
      <c r="D409" t="s">
        <v>4</v>
      </c>
      <c r="E409" t="str">
        <f t="shared" si="24"/>
        <v>58-7200-9000</v>
      </c>
      <c r="F409">
        <v>122</v>
      </c>
      <c r="G409">
        <v>125</v>
      </c>
      <c r="H409">
        <v>128</v>
      </c>
      <c r="I409">
        <v>126</v>
      </c>
      <c r="J409">
        <v>131</v>
      </c>
      <c r="AC409" t="s">
        <v>4</v>
      </c>
      <c r="AD409">
        <v>15</v>
      </c>
      <c r="AE409" t="str">
        <f t="shared" si="25"/>
        <v>15-7200-9000</v>
      </c>
      <c r="AF409">
        <v>299</v>
      </c>
      <c r="AG409">
        <v>282</v>
      </c>
      <c r="AH409">
        <v>290</v>
      </c>
      <c r="AI409">
        <v>286</v>
      </c>
      <c r="AJ409">
        <v>285</v>
      </c>
    </row>
    <row r="410" spans="3:36" x14ac:dyDescent="0.25">
      <c r="C410">
        <v>59</v>
      </c>
      <c r="D410" t="s">
        <v>4</v>
      </c>
      <c r="E410" t="str">
        <f t="shared" si="24"/>
        <v>59-7200-9000</v>
      </c>
      <c r="F410">
        <v>116</v>
      </c>
      <c r="G410">
        <v>139</v>
      </c>
      <c r="H410">
        <v>118</v>
      </c>
      <c r="I410">
        <v>124</v>
      </c>
      <c r="J410">
        <v>134</v>
      </c>
      <c r="AC410" t="s">
        <v>4</v>
      </c>
      <c r="AD410" t="s">
        <v>25</v>
      </c>
      <c r="AE410" t="str">
        <f t="shared" si="25"/>
        <v>16 - 34@406.3 - 34@416.0-7200-9000</v>
      </c>
      <c r="AF410">
        <v>15</v>
      </c>
      <c r="AG410">
        <v>16</v>
      </c>
      <c r="AH410">
        <v>15</v>
      </c>
      <c r="AI410">
        <v>19</v>
      </c>
      <c r="AJ410">
        <v>18</v>
      </c>
    </row>
    <row r="411" spans="3:36" x14ac:dyDescent="0.25">
      <c r="C411">
        <v>60</v>
      </c>
      <c r="D411" t="s">
        <v>4</v>
      </c>
      <c r="E411" t="str">
        <f t="shared" si="24"/>
        <v>60-7200-9000</v>
      </c>
      <c r="F411">
        <v>30</v>
      </c>
      <c r="G411">
        <v>20</v>
      </c>
      <c r="H411">
        <v>32</v>
      </c>
      <c r="I411">
        <v>28</v>
      </c>
      <c r="J411">
        <v>24</v>
      </c>
      <c r="AC411" t="s">
        <v>4</v>
      </c>
      <c r="AD411">
        <v>16</v>
      </c>
      <c r="AE411" t="str">
        <f t="shared" si="25"/>
        <v>16-7200-9000</v>
      </c>
      <c r="AF411">
        <v>15</v>
      </c>
      <c r="AG411">
        <v>16</v>
      </c>
      <c r="AH411">
        <v>15</v>
      </c>
      <c r="AI411">
        <v>19</v>
      </c>
      <c r="AJ411">
        <v>18</v>
      </c>
    </row>
    <row r="412" spans="3:36" x14ac:dyDescent="0.25">
      <c r="C412">
        <v>61</v>
      </c>
      <c r="D412" t="s">
        <v>4</v>
      </c>
      <c r="E412" t="str">
        <f t="shared" si="24"/>
        <v>61-7200-9000</v>
      </c>
      <c r="F412">
        <v>112</v>
      </c>
      <c r="G412">
        <v>103</v>
      </c>
      <c r="H412">
        <v>132</v>
      </c>
      <c r="I412">
        <v>116</v>
      </c>
      <c r="J412">
        <v>124</v>
      </c>
      <c r="AC412" t="s">
        <v>4</v>
      </c>
      <c r="AD412" t="s">
        <v>26</v>
      </c>
      <c r="AE412" t="str">
        <f t="shared" si="25"/>
        <v>17 - 8@16.7 - 8@22.3-7200-9000</v>
      </c>
      <c r="AF412">
        <v>458</v>
      </c>
      <c r="AG412">
        <v>481</v>
      </c>
      <c r="AH412">
        <v>489</v>
      </c>
      <c r="AI412">
        <v>469</v>
      </c>
      <c r="AJ412">
        <v>473</v>
      </c>
    </row>
    <row r="413" spans="3:36" x14ac:dyDescent="0.25">
      <c r="C413">
        <v>62</v>
      </c>
      <c r="D413" t="s">
        <v>4</v>
      </c>
      <c r="E413" t="str">
        <f t="shared" si="24"/>
        <v>62-7200-9000</v>
      </c>
      <c r="F413">
        <v>80</v>
      </c>
      <c r="G413">
        <v>98</v>
      </c>
      <c r="H413">
        <v>82</v>
      </c>
      <c r="I413">
        <v>90</v>
      </c>
      <c r="J413">
        <v>67</v>
      </c>
      <c r="AC413" t="s">
        <v>4</v>
      </c>
      <c r="AD413">
        <v>17</v>
      </c>
      <c r="AE413" t="str">
        <f t="shared" si="25"/>
        <v>17-7200-9000</v>
      </c>
      <c r="AF413">
        <v>458</v>
      </c>
      <c r="AG413">
        <v>481</v>
      </c>
      <c r="AH413">
        <v>489</v>
      </c>
      <c r="AI413">
        <v>469</v>
      </c>
      <c r="AJ413">
        <v>473</v>
      </c>
    </row>
    <row r="414" spans="3:36" x14ac:dyDescent="0.25">
      <c r="C414">
        <v>63</v>
      </c>
      <c r="D414" t="s">
        <v>4</v>
      </c>
      <c r="E414" t="str">
        <f t="shared" si="24"/>
        <v>63-7200-9000</v>
      </c>
      <c r="F414">
        <v>18</v>
      </c>
      <c r="G414">
        <v>23</v>
      </c>
      <c r="H414">
        <v>21</v>
      </c>
      <c r="I414">
        <v>11</v>
      </c>
      <c r="J414">
        <v>12</v>
      </c>
      <c r="AC414" t="s">
        <v>4</v>
      </c>
      <c r="AD414" t="s">
        <v>27</v>
      </c>
      <c r="AE414" t="str">
        <f t="shared" si="25"/>
        <v>18 - 24@265.9 - 24@272.1-7200-9000</v>
      </c>
      <c r="AF414">
        <v>144</v>
      </c>
      <c r="AG414">
        <v>137</v>
      </c>
      <c r="AH414">
        <v>155</v>
      </c>
      <c r="AI414">
        <v>171</v>
      </c>
      <c r="AJ414">
        <v>144</v>
      </c>
    </row>
    <row r="415" spans="3:36" x14ac:dyDescent="0.25">
      <c r="C415">
        <v>64</v>
      </c>
      <c r="D415" t="s">
        <v>4</v>
      </c>
      <c r="E415" t="str">
        <f t="shared" si="24"/>
        <v>64-7200-9000</v>
      </c>
      <c r="F415">
        <v>101</v>
      </c>
      <c r="G415">
        <v>95</v>
      </c>
      <c r="H415">
        <v>120</v>
      </c>
      <c r="I415">
        <v>111</v>
      </c>
      <c r="J415">
        <v>110</v>
      </c>
      <c r="AC415" t="s">
        <v>4</v>
      </c>
      <c r="AD415">
        <v>18</v>
      </c>
      <c r="AE415" t="str">
        <f t="shared" si="25"/>
        <v>18-7200-9000</v>
      </c>
      <c r="AF415">
        <v>144</v>
      </c>
      <c r="AG415">
        <v>137</v>
      </c>
      <c r="AH415">
        <v>155</v>
      </c>
      <c r="AI415">
        <v>171</v>
      </c>
      <c r="AJ415">
        <v>144</v>
      </c>
    </row>
    <row r="416" spans="3:36" x14ac:dyDescent="0.25">
      <c r="C416">
        <v>65</v>
      </c>
      <c r="D416" t="s">
        <v>4</v>
      </c>
      <c r="E416" t="str">
        <f t="shared" si="24"/>
        <v>65-7200-9000</v>
      </c>
      <c r="F416">
        <v>25</v>
      </c>
      <c r="G416">
        <v>22</v>
      </c>
      <c r="H416">
        <v>31</v>
      </c>
      <c r="I416">
        <v>15</v>
      </c>
      <c r="J416">
        <v>18</v>
      </c>
      <c r="AC416" t="s">
        <v>4</v>
      </c>
      <c r="AD416" t="s">
        <v>28</v>
      </c>
      <c r="AE416" t="str">
        <f t="shared" si="25"/>
        <v>19 - 13@68.8 - 13@78.2-7200-9000</v>
      </c>
      <c r="AF416">
        <v>341</v>
      </c>
      <c r="AG416">
        <v>329</v>
      </c>
      <c r="AH416">
        <v>338</v>
      </c>
      <c r="AI416">
        <v>329</v>
      </c>
      <c r="AJ416">
        <v>320</v>
      </c>
    </row>
    <row r="417" spans="3:36" x14ac:dyDescent="0.25">
      <c r="C417">
        <v>66</v>
      </c>
      <c r="D417" t="s">
        <v>4</v>
      </c>
      <c r="E417" t="str">
        <f t="shared" si="24"/>
        <v>66-7200-9000</v>
      </c>
      <c r="F417">
        <v>63</v>
      </c>
      <c r="G417">
        <v>72</v>
      </c>
      <c r="H417">
        <v>57</v>
      </c>
      <c r="I417">
        <v>76</v>
      </c>
      <c r="J417">
        <v>53</v>
      </c>
      <c r="AC417" t="s">
        <v>4</v>
      </c>
      <c r="AD417">
        <v>19</v>
      </c>
      <c r="AE417" t="str">
        <f t="shared" si="25"/>
        <v>19-7200-9000</v>
      </c>
      <c r="AF417">
        <v>341</v>
      </c>
      <c r="AG417">
        <v>329</v>
      </c>
      <c r="AH417">
        <v>338</v>
      </c>
      <c r="AI417">
        <v>329</v>
      </c>
      <c r="AJ417">
        <v>320</v>
      </c>
    </row>
    <row r="418" spans="3:36" x14ac:dyDescent="0.25">
      <c r="C418">
        <v>67</v>
      </c>
      <c r="D418" t="s">
        <v>4</v>
      </c>
      <c r="E418" t="str">
        <f t="shared" si="24"/>
        <v>67-7200-9000</v>
      </c>
      <c r="F418">
        <v>81</v>
      </c>
      <c r="G418">
        <v>80</v>
      </c>
      <c r="H418">
        <v>93</v>
      </c>
      <c r="I418">
        <v>99</v>
      </c>
      <c r="J418">
        <v>71</v>
      </c>
      <c r="AC418" t="s">
        <v>4</v>
      </c>
      <c r="AD418" t="s">
        <v>29</v>
      </c>
      <c r="AE418" t="str">
        <f t="shared" si="25"/>
        <v>20 - 51@89.5 - 51@100.8-7200-9000</v>
      </c>
      <c r="AF418">
        <v>30</v>
      </c>
      <c r="AG418">
        <v>24</v>
      </c>
      <c r="AH418">
        <v>36</v>
      </c>
      <c r="AI418">
        <v>26</v>
      </c>
      <c r="AJ418">
        <v>20</v>
      </c>
    </row>
    <row r="419" spans="3:36" x14ac:dyDescent="0.25">
      <c r="C419">
        <v>68</v>
      </c>
      <c r="D419" t="s">
        <v>4</v>
      </c>
      <c r="E419" t="str">
        <f t="shared" si="24"/>
        <v>68-7200-9000</v>
      </c>
      <c r="F419">
        <v>88</v>
      </c>
      <c r="G419">
        <v>97</v>
      </c>
      <c r="H419">
        <v>78</v>
      </c>
      <c r="I419">
        <v>74</v>
      </c>
      <c r="J419">
        <v>79</v>
      </c>
      <c r="AC419" t="s">
        <v>4</v>
      </c>
      <c r="AD419">
        <v>20</v>
      </c>
      <c r="AE419" t="str">
        <f t="shared" si="25"/>
        <v>20-7200-9000</v>
      </c>
      <c r="AF419">
        <v>30</v>
      </c>
      <c r="AG419">
        <v>24</v>
      </c>
      <c r="AH419">
        <v>36</v>
      </c>
      <c r="AI419">
        <v>26</v>
      </c>
      <c r="AJ419">
        <v>20</v>
      </c>
    </row>
    <row r="420" spans="3:36" x14ac:dyDescent="0.25">
      <c r="C420">
        <v>69</v>
      </c>
      <c r="D420" t="s">
        <v>4</v>
      </c>
      <c r="E420" t="str">
        <f t="shared" si="24"/>
        <v>69-7200-9000</v>
      </c>
      <c r="F420">
        <v>10</v>
      </c>
      <c r="G420">
        <v>15</v>
      </c>
      <c r="H420">
        <v>16</v>
      </c>
      <c r="I420">
        <v>19</v>
      </c>
      <c r="J420">
        <v>18</v>
      </c>
      <c r="AC420" t="s">
        <v>4</v>
      </c>
      <c r="AD420" t="s">
        <v>30</v>
      </c>
      <c r="AE420" t="str">
        <f t="shared" si="25"/>
        <v>21 - 91@30.1 - 91@40.0-7200-9000</v>
      </c>
      <c r="AF420">
        <v>338</v>
      </c>
      <c r="AG420">
        <v>323</v>
      </c>
      <c r="AH420">
        <v>313</v>
      </c>
      <c r="AI420">
        <v>336</v>
      </c>
      <c r="AJ420">
        <v>350</v>
      </c>
    </row>
    <row r="421" spans="3:36" x14ac:dyDescent="0.25">
      <c r="C421">
        <v>70</v>
      </c>
      <c r="D421" t="s">
        <v>4</v>
      </c>
      <c r="E421" t="str">
        <f t="shared" si="24"/>
        <v>70-7200-9000</v>
      </c>
      <c r="F421">
        <v>83</v>
      </c>
      <c r="G421">
        <v>103</v>
      </c>
      <c r="H421">
        <v>87</v>
      </c>
      <c r="I421">
        <v>81</v>
      </c>
      <c r="J421">
        <v>82</v>
      </c>
      <c r="AC421" t="s">
        <v>4</v>
      </c>
      <c r="AD421">
        <v>21</v>
      </c>
      <c r="AE421" t="str">
        <f t="shared" si="25"/>
        <v>21-7200-9000</v>
      </c>
      <c r="AF421">
        <v>338</v>
      </c>
      <c r="AG421">
        <v>323</v>
      </c>
      <c r="AH421">
        <v>313</v>
      </c>
      <c r="AI421">
        <v>336</v>
      </c>
      <c r="AJ421">
        <v>350</v>
      </c>
    </row>
    <row r="422" spans="3:36" x14ac:dyDescent="0.25">
      <c r="C422">
        <v>71</v>
      </c>
      <c r="D422" t="s">
        <v>4</v>
      </c>
      <c r="E422" t="str">
        <f t="shared" si="24"/>
        <v>71-7200-9000</v>
      </c>
      <c r="F422">
        <v>84</v>
      </c>
      <c r="G422">
        <v>81</v>
      </c>
      <c r="H422">
        <v>91</v>
      </c>
      <c r="I422">
        <v>102</v>
      </c>
      <c r="J422">
        <v>71</v>
      </c>
      <c r="AC422" t="s">
        <v>4</v>
      </c>
      <c r="AD422" t="s">
        <v>31</v>
      </c>
      <c r="AE422" t="str">
        <f t="shared" si="25"/>
        <v>22 - 64@309.9 - 64@321.9-7200-9000</v>
      </c>
      <c r="AF422">
        <v>21</v>
      </c>
      <c r="AG422">
        <v>17</v>
      </c>
      <c r="AH422">
        <v>16</v>
      </c>
      <c r="AI422">
        <v>24</v>
      </c>
      <c r="AJ422">
        <v>21</v>
      </c>
    </row>
    <row r="423" spans="3:36" x14ac:dyDescent="0.25">
      <c r="C423">
        <v>72</v>
      </c>
      <c r="D423" t="s">
        <v>4</v>
      </c>
      <c r="E423" t="str">
        <f t="shared" si="24"/>
        <v>72-7200-9000</v>
      </c>
      <c r="F423">
        <v>101</v>
      </c>
      <c r="G423">
        <v>87</v>
      </c>
      <c r="H423">
        <v>104</v>
      </c>
      <c r="I423">
        <v>99</v>
      </c>
      <c r="J423">
        <v>107</v>
      </c>
      <c r="AC423" t="s">
        <v>4</v>
      </c>
      <c r="AD423">
        <v>22</v>
      </c>
      <c r="AE423" t="str">
        <f t="shared" si="25"/>
        <v>22-7200-9000</v>
      </c>
      <c r="AF423">
        <v>21</v>
      </c>
      <c r="AG423">
        <v>17</v>
      </c>
      <c r="AH423">
        <v>16</v>
      </c>
      <c r="AI423">
        <v>24</v>
      </c>
      <c r="AJ423">
        <v>21</v>
      </c>
    </row>
    <row r="424" spans="3:36" x14ac:dyDescent="0.25">
      <c r="C424">
        <v>73</v>
      </c>
      <c r="D424" t="s">
        <v>4</v>
      </c>
      <c r="E424" t="str">
        <f t="shared" si="24"/>
        <v>73-7200-9000</v>
      </c>
      <c r="F424">
        <v>2</v>
      </c>
      <c r="G424">
        <v>1</v>
      </c>
      <c r="H424">
        <v>2</v>
      </c>
      <c r="I424">
        <v>4</v>
      </c>
      <c r="J424">
        <v>2</v>
      </c>
      <c r="AC424" t="s">
        <v>4</v>
      </c>
      <c r="AD424" t="s">
        <v>32</v>
      </c>
      <c r="AE424" t="str">
        <f t="shared" si="25"/>
        <v>23 - 19@46.0 - 19@53.6-7200-9000</v>
      </c>
      <c r="AF424">
        <v>244</v>
      </c>
      <c r="AG424">
        <v>276</v>
      </c>
      <c r="AH424">
        <v>250</v>
      </c>
      <c r="AI424">
        <v>257</v>
      </c>
      <c r="AJ424">
        <v>271</v>
      </c>
    </row>
    <row r="425" spans="3:36" x14ac:dyDescent="0.25">
      <c r="C425">
        <v>74</v>
      </c>
      <c r="D425" t="s">
        <v>4</v>
      </c>
      <c r="E425" t="str">
        <f t="shared" si="24"/>
        <v>74-7200-9000</v>
      </c>
      <c r="F425">
        <v>54</v>
      </c>
      <c r="G425">
        <v>65</v>
      </c>
      <c r="H425">
        <v>57</v>
      </c>
      <c r="I425">
        <v>68</v>
      </c>
      <c r="J425">
        <v>60</v>
      </c>
      <c r="AC425" t="s">
        <v>4</v>
      </c>
      <c r="AD425">
        <v>23</v>
      </c>
      <c r="AE425" t="str">
        <f t="shared" si="25"/>
        <v>23-7200-9000</v>
      </c>
      <c r="AF425">
        <v>244</v>
      </c>
      <c r="AG425">
        <v>276</v>
      </c>
      <c r="AH425">
        <v>250</v>
      </c>
      <c r="AI425">
        <v>257</v>
      </c>
      <c r="AJ425">
        <v>271</v>
      </c>
    </row>
    <row r="426" spans="3:36" x14ac:dyDescent="0.25">
      <c r="C426">
        <v>75</v>
      </c>
      <c r="D426" t="s">
        <v>4</v>
      </c>
      <c r="E426" t="str">
        <f t="shared" si="24"/>
        <v>75-7200-9000</v>
      </c>
      <c r="F426">
        <v>81</v>
      </c>
      <c r="G426">
        <v>80</v>
      </c>
      <c r="H426">
        <v>92</v>
      </c>
      <c r="I426">
        <v>101</v>
      </c>
      <c r="J426">
        <v>72</v>
      </c>
      <c r="AC426" t="s">
        <v>4</v>
      </c>
      <c r="AD426" t="s">
        <v>33</v>
      </c>
      <c r="AE426" t="str">
        <f t="shared" si="25"/>
        <v>24 - 18@14.4 - 18@22.7-7200-9000</v>
      </c>
      <c r="AF426">
        <v>355</v>
      </c>
      <c r="AG426">
        <v>336</v>
      </c>
      <c r="AH426">
        <v>325</v>
      </c>
      <c r="AI426">
        <v>344</v>
      </c>
      <c r="AJ426">
        <v>357</v>
      </c>
    </row>
    <row r="427" spans="3:36" x14ac:dyDescent="0.25">
      <c r="C427">
        <v>76</v>
      </c>
      <c r="D427" t="s">
        <v>4</v>
      </c>
      <c r="E427" t="str">
        <f t="shared" si="24"/>
        <v>76-7200-9000</v>
      </c>
      <c r="F427">
        <v>2</v>
      </c>
      <c r="G427">
        <v>1</v>
      </c>
      <c r="H427">
        <v>2</v>
      </c>
      <c r="I427">
        <v>4</v>
      </c>
      <c r="J427">
        <v>2</v>
      </c>
      <c r="AC427" t="s">
        <v>4</v>
      </c>
      <c r="AD427">
        <v>24</v>
      </c>
      <c r="AE427" t="str">
        <f t="shared" si="25"/>
        <v>24-7200-9000</v>
      </c>
      <c r="AF427">
        <v>355</v>
      </c>
      <c r="AG427">
        <v>336</v>
      </c>
      <c r="AH427">
        <v>325</v>
      </c>
      <c r="AI427">
        <v>344</v>
      </c>
      <c r="AJ427">
        <v>357</v>
      </c>
    </row>
    <row r="428" spans="3:36" x14ac:dyDescent="0.25">
      <c r="C428">
        <v>77</v>
      </c>
      <c r="D428" t="s">
        <v>4</v>
      </c>
      <c r="E428" t="str">
        <f t="shared" si="24"/>
        <v>77-7200-9000</v>
      </c>
      <c r="F428">
        <v>174</v>
      </c>
      <c r="G428">
        <v>168</v>
      </c>
      <c r="H428">
        <v>159</v>
      </c>
      <c r="I428">
        <v>179</v>
      </c>
      <c r="J428">
        <v>178</v>
      </c>
      <c r="AC428" t="s">
        <v>4</v>
      </c>
      <c r="AD428" t="s">
        <v>34</v>
      </c>
      <c r="AE428" t="str">
        <f t="shared" si="25"/>
        <v>25 - 66@315.4 - 66@325.9-7200-9000</v>
      </c>
      <c r="AF428">
        <v>26</v>
      </c>
      <c r="AG428">
        <v>29</v>
      </c>
      <c r="AH428">
        <v>33</v>
      </c>
      <c r="AI428">
        <v>19</v>
      </c>
      <c r="AJ428">
        <v>25</v>
      </c>
    </row>
    <row r="429" spans="3:36" x14ac:dyDescent="0.25">
      <c r="C429">
        <v>78</v>
      </c>
      <c r="D429" t="s">
        <v>4</v>
      </c>
      <c r="E429" t="str">
        <f t="shared" si="24"/>
        <v>78-7200-9000</v>
      </c>
      <c r="F429">
        <v>134</v>
      </c>
      <c r="G429">
        <v>104</v>
      </c>
      <c r="H429">
        <v>110</v>
      </c>
      <c r="I429">
        <v>128</v>
      </c>
      <c r="J429">
        <v>128</v>
      </c>
      <c r="AC429" t="s">
        <v>4</v>
      </c>
      <c r="AD429">
        <v>25</v>
      </c>
      <c r="AE429" t="str">
        <f t="shared" si="25"/>
        <v>25-7200-9000</v>
      </c>
      <c r="AF429">
        <v>26</v>
      </c>
      <c r="AG429">
        <v>29</v>
      </c>
      <c r="AH429">
        <v>33</v>
      </c>
      <c r="AI429">
        <v>19</v>
      </c>
      <c r="AJ429">
        <v>25</v>
      </c>
    </row>
    <row r="430" spans="3:36" x14ac:dyDescent="0.25">
      <c r="C430">
        <v>79</v>
      </c>
      <c r="D430" t="s">
        <v>4</v>
      </c>
      <c r="E430" t="str">
        <f t="shared" si="24"/>
        <v>79-7200-9000</v>
      </c>
      <c r="F430">
        <v>45</v>
      </c>
      <c r="G430">
        <v>43</v>
      </c>
      <c r="H430">
        <v>48</v>
      </c>
      <c r="I430">
        <v>51</v>
      </c>
      <c r="J430">
        <v>37</v>
      </c>
      <c r="AC430" t="s">
        <v>4</v>
      </c>
      <c r="AD430" t="s">
        <v>35</v>
      </c>
      <c r="AE430" t="str">
        <f t="shared" si="25"/>
        <v>26 - 16@18.5 - 16@29.2-7200-9000</v>
      </c>
      <c r="AF430">
        <v>239</v>
      </c>
      <c r="AG430">
        <v>267</v>
      </c>
      <c r="AH430">
        <v>245</v>
      </c>
      <c r="AI430">
        <v>248</v>
      </c>
      <c r="AJ430">
        <v>265</v>
      </c>
    </row>
    <row r="431" spans="3:36" x14ac:dyDescent="0.25">
      <c r="C431">
        <v>80</v>
      </c>
      <c r="D431" t="s">
        <v>4</v>
      </c>
      <c r="E431" t="str">
        <f t="shared" si="24"/>
        <v>80-7200-9000</v>
      </c>
      <c r="F431">
        <v>138</v>
      </c>
      <c r="G431">
        <v>111</v>
      </c>
      <c r="H431">
        <v>137</v>
      </c>
      <c r="I431">
        <v>119</v>
      </c>
      <c r="J431">
        <v>122</v>
      </c>
      <c r="AC431" t="s">
        <v>4</v>
      </c>
      <c r="AD431">
        <v>26</v>
      </c>
      <c r="AE431" t="str">
        <f t="shared" si="25"/>
        <v>26-7200-9000</v>
      </c>
      <c r="AF431">
        <v>239</v>
      </c>
      <c r="AG431">
        <v>267</v>
      </c>
      <c r="AH431">
        <v>245</v>
      </c>
      <c r="AI431">
        <v>248</v>
      </c>
      <c r="AJ431">
        <v>265</v>
      </c>
    </row>
    <row r="432" spans="3:36" x14ac:dyDescent="0.25">
      <c r="C432">
        <v>81</v>
      </c>
      <c r="D432" t="s">
        <v>4</v>
      </c>
      <c r="E432" t="str">
        <f t="shared" si="24"/>
        <v>81-7200-9000</v>
      </c>
      <c r="F432">
        <v>162</v>
      </c>
      <c r="G432">
        <v>175</v>
      </c>
      <c r="H432">
        <v>168</v>
      </c>
      <c r="I432">
        <v>160</v>
      </c>
      <c r="J432">
        <v>196</v>
      </c>
      <c r="AC432" t="s">
        <v>4</v>
      </c>
      <c r="AD432" t="s">
        <v>36</v>
      </c>
      <c r="AE432" t="str">
        <f t="shared" si="25"/>
        <v>27 - 62@207.5 - 62@216.1-7200-9000</v>
      </c>
      <c r="AF432">
        <v>32</v>
      </c>
      <c r="AG432">
        <v>20</v>
      </c>
      <c r="AH432">
        <v>32</v>
      </c>
      <c r="AI432">
        <v>28</v>
      </c>
      <c r="AJ432">
        <v>24</v>
      </c>
    </row>
    <row r="433" spans="3:36" x14ac:dyDescent="0.25">
      <c r="C433">
        <v>82</v>
      </c>
      <c r="D433" t="s">
        <v>4</v>
      </c>
      <c r="E433" t="str">
        <f t="shared" si="24"/>
        <v>82-7200-9000</v>
      </c>
      <c r="F433">
        <v>28</v>
      </c>
      <c r="G433">
        <v>25</v>
      </c>
      <c r="H433">
        <v>30</v>
      </c>
      <c r="I433">
        <v>22</v>
      </c>
      <c r="J433">
        <v>27</v>
      </c>
      <c r="AC433" t="s">
        <v>4</v>
      </c>
      <c r="AD433">
        <v>27</v>
      </c>
      <c r="AE433" t="str">
        <f t="shared" si="25"/>
        <v>27-7200-9000</v>
      </c>
      <c r="AF433">
        <v>32</v>
      </c>
      <c r="AG433">
        <v>20</v>
      </c>
      <c r="AH433">
        <v>32</v>
      </c>
      <c r="AI433">
        <v>28</v>
      </c>
      <c r="AJ433">
        <v>24</v>
      </c>
    </row>
    <row r="434" spans="3:36" x14ac:dyDescent="0.25">
      <c r="C434">
        <v>83</v>
      </c>
      <c r="D434" t="s">
        <v>4</v>
      </c>
      <c r="E434" t="str">
        <f t="shared" si="24"/>
        <v>83-7200-9000</v>
      </c>
      <c r="F434">
        <v>430</v>
      </c>
      <c r="G434">
        <v>430</v>
      </c>
      <c r="H434">
        <v>422</v>
      </c>
      <c r="I434">
        <v>416</v>
      </c>
      <c r="J434">
        <v>433</v>
      </c>
      <c r="AC434" t="s">
        <v>4</v>
      </c>
      <c r="AD434" t="s">
        <v>37</v>
      </c>
      <c r="AE434" t="str">
        <f t="shared" si="25"/>
        <v>28 - 45@79.4 - 45@88.5-7200-9000</v>
      </c>
      <c r="AF434">
        <v>112</v>
      </c>
      <c r="AG434">
        <v>103</v>
      </c>
      <c r="AH434">
        <v>131</v>
      </c>
      <c r="AI434">
        <v>116</v>
      </c>
      <c r="AJ434">
        <v>124</v>
      </c>
    </row>
    <row r="435" spans="3:36" x14ac:dyDescent="0.25">
      <c r="C435">
        <v>84</v>
      </c>
      <c r="D435" t="s">
        <v>4</v>
      </c>
      <c r="E435" t="str">
        <f t="shared" si="24"/>
        <v>84-7200-9000</v>
      </c>
      <c r="F435">
        <v>144</v>
      </c>
      <c r="G435">
        <v>156</v>
      </c>
      <c r="H435">
        <v>164</v>
      </c>
      <c r="I435">
        <v>157</v>
      </c>
      <c r="J435">
        <v>163</v>
      </c>
      <c r="AC435" t="s">
        <v>4</v>
      </c>
      <c r="AD435">
        <v>28</v>
      </c>
      <c r="AE435" t="str">
        <f t="shared" si="25"/>
        <v>28-7200-9000</v>
      </c>
      <c r="AF435">
        <v>112</v>
      </c>
      <c r="AG435">
        <v>103</v>
      </c>
      <c r="AH435">
        <v>131</v>
      </c>
      <c r="AI435">
        <v>116</v>
      </c>
      <c r="AJ435">
        <v>124</v>
      </c>
    </row>
    <row r="436" spans="3:36" x14ac:dyDescent="0.25">
      <c r="C436">
        <v>85</v>
      </c>
      <c r="D436" t="s">
        <v>4</v>
      </c>
      <c r="E436" t="str">
        <f t="shared" si="24"/>
        <v>85-7200-9000</v>
      </c>
      <c r="F436">
        <v>209</v>
      </c>
      <c r="G436">
        <v>208</v>
      </c>
      <c r="H436">
        <v>228</v>
      </c>
      <c r="I436">
        <v>235</v>
      </c>
      <c r="J436">
        <v>209</v>
      </c>
      <c r="AC436" t="s">
        <v>4</v>
      </c>
      <c r="AD436" t="s">
        <v>38</v>
      </c>
      <c r="AE436" t="str">
        <f t="shared" si="25"/>
        <v>29 - 44@245.9 - 44@254.6-7200-9000</v>
      </c>
      <c r="AF436">
        <v>80</v>
      </c>
      <c r="AG436">
        <v>98</v>
      </c>
      <c r="AH436">
        <v>82</v>
      </c>
      <c r="AI436">
        <v>90</v>
      </c>
      <c r="AJ436">
        <v>67</v>
      </c>
    </row>
    <row r="437" spans="3:36" x14ac:dyDescent="0.25">
      <c r="C437">
        <v>86</v>
      </c>
      <c r="D437" t="s">
        <v>4</v>
      </c>
      <c r="E437" t="str">
        <f t="shared" si="24"/>
        <v>86-7200-9000</v>
      </c>
      <c r="F437">
        <v>136</v>
      </c>
      <c r="G437">
        <v>140</v>
      </c>
      <c r="H437">
        <v>129</v>
      </c>
      <c r="I437">
        <v>125</v>
      </c>
      <c r="J437">
        <v>131</v>
      </c>
      <c r="AC437" t="s">
        <v>4</v>
      </c>
      <c r="AD437">
        <v>29</v>
      </c>
      <c r="AE437" t="str">
        <f t="shared" si="25"/>
        <v>29-7200-9000</v>
      </c>
      <c r="AF437">
        <v>80</v>
      </c>
      <c r="AG437">
        <v>98</v>
      </c>
      <c r="AH437">
        <v>82</v>
      </c>
      <c r="AI437">
        <v>90</v>
      </c>
      <c r="AJ437">
        <v>67</v>
      </c>
    </row>
    <row r="438" spans="3:36" x14ac:dyDescent="0.25">
      <c r="C438">
        <v>87</v>
      </c>
      <c r="D438" t="s">
        <v>4</v>
      </c>
      <c r="E438" t="str">
        <f t="shared" si="24"/>
        <v>87-7200-9000</v>
      </c>
      <c r="F438">
        <v>105</v>
      </c>
      <c r="G438">
        <v>102</v>
      </c>
      <c r="H438">
        <v>114</v>
      </c>
      <c r="I438">
        <v>100</v>
      </c>
      <c r="J438">
        <v>98</v>
      </c>
      <c r="AC438" t="s">
        <v>4</v>
      </c>
      <c r="AD438" t="s">
        <v>39</v>
      </c>
      <c r="AE438" t="str">
        <f t="shared" si="25"/>
        <v>30 - 60@244.7 - 60@252.3-7200-9000</v>
      </c>
      <c r="AF438">
        <v>18</v>
      </c>
      <c r="AG438">
        <v>23</v>
      </c>
      <c r="AH438">
        <v>21</v>
      </c>
      <c r="AI438">
        <v>11</v>
      </c>
      <c r="AJ438">
        <v>12</v>
      </c>
    </row>
    <row r="439" spans="3:36" x14ac:dyDescent="0.25">
      <c r="C439">
        <v>1</v>
      </c>
      <c r="D439" t="s">
        <v>5</v>
      </c>
      <c r="E439" t="str">
        <f t="shared" si="24"/>
        <v>1-9000-10800</v>
      </c>
      <c r="F439">
        <v>2</v>
      </c>
      <c r="G439">
        <v>0</v>
      </c>
      <c r="H439">
        <v>0</v>
      </c>
      <c r="I439">
        <v>0</v>
      </c>
      <c r="J439">
        <v>0</v>
      </c>
      <c r="AC439" t="s">
        <v>4</v>
      </c>
      <c r="AD439">
        <v>30</v>
      </c>
      <c r="AE439" t="str">
        <f t="shared" si="25"/>
        <v>30-7200-9000</v>
      </c>
      <c r="AF439">
        <v>18</v>
      </c>
      <c r="AG439">
        <v>23</v>
      </c>
      <c r="AH439">
        <v>21</v>
      </c>
      <c r="AI439">
        <v>11</v>
      </c>
      <c r="AJ439">
        <v>12</v>
      </c>
    </row>
    <row r="440" spans="3:36" x14ac:dyDescent="0.25">
      <c r="C440">
        <v>2</v>
      </c>
      <c r="D440" t="s">
        <v>5</v>
      </c>
      <c r="E440" t="str">
        <f t="shared" si="24"/>
        <v>2-9000-10800</v>
      </c>
      <c r="F440">
        <v>129</v>
      </c>
      <c r="G440">
        <v>107</v>
      </c>
      <c r="H440">
        <v>136</v>
      </c>
      <c r="I440">
        <v>139</v>
      </c>
      <c r="J440">
        <v>71</v>
      </c>
      <c r="AC440" t="s">
        <v>4</v>
      </c>
      <c r="AD440" t="s">
        <v>40</v>
      </c>
      <c r="AE440" t="str">
        <f t="shared" si="25"/>
        <v>31 - 43@196.6 - 43@204.2-7200-9000</v>
      </c>
      <c r="AF440">
        <v>101</v>
      </c>
      <c r="AG440">
        <v>95</v>
      </c>
      <c r="AH440">
        <v>120</v>
      </c>
      <c r="AI440">
        <v>111</v>
      </c>
      <c r="AJ440">
        <v>111</v>
      </c>
    </row>
    <row r="441" spans="3:36" x14ac:dyDescent="0.25">
      <c r="C441">
        <v>3</v>
      </c>
      <c r="D441" t="s">
        <v>5</v>
      </c>
      <c r="E441" t="str">
        <f t="shared" si="24"/>
        <v>3-9000-10800</v>
      </c>
      <c r="F441">
        <v>50</v>
      </c>
      <c r="G441">
        <v>28</v>
      </c>
      <c r="H441">
        <v>49</v>
      </c>
      <c r="I441">
        <v>35</v>
      </c>
      <c r="J441">
        <v>23</v>
      </c>
      <c r="AC441" t="s">
        <v>4</v>
      </c>
      <c r="AD441">
        <v>31</v>
      </c>
      <c r="AE441" t="str">
        <f t="shared" si="25"/>
        <v>31-7200-9000</v>
      </c>
      <c r="AF441">
        <v>101</v>
      </c>
      <c r="AG441">
        <v>95</v>
      </c>
      <c r="AH441">
        <v>120</v>
      </c>
      <c r="AI441">
        <v>111</v>
      </c>
      <c r="AJ441">
        <v>111</v>
      </c>
    </row>
    <row r="442" spans="3:36" x14ac:dyDescent="0.25">
      <c r="C442">
        <v>4</v>
      </c>
      <c r="D442" t="s">
        <v>5</v>
      </c>
      <c r="E442" t="str">
        <f t="shared" si="24"/>
        <v>4-9000-10800</v>
      </c>
      <c r="F442">
        <v>6</v>
      </c>
      <c r="G442">
        <v>5</v>
      </c>
      <c r="H442">
        <v>0</v>
      </c>
      <c r="I442">
        <v>6</v>
      </c>
      <c r="J442">
        <v>4</v>
      </c>
      <c r="AC442" t="s">
        <v>4</v>
      </c>
      <c r="AD442" t="s">
        <v>41</v>
      </c>
      <c r="AE442" t="str">
        <f t="shared" si="25"/>
        <v>32 - 55@120.3 - 55@134.1-7200-9000</v>
      </c>
      <c r="AF442">
        <v>25</v>
      </c>
      <c r="AG442">
        <v>22</v>
      </c>
      <c r="AH442">
        <v>31</v>
      </c>
      <c r="AI442">
        <v>15</v>
      </c>
      <c r="AJ442">
        <v>18</v>
      </c>
    </row>
    <row r="443" spans="3:36" x14ac:dyDescent="0.25">
      <c r="C443">
        <v>5</v>
      </c>
      <c r="D443" t="s">
        <v>5</v>
      </c>
      <c r="E443" t="str">
        <f t="shared" si="24"/>
        <v>5-9000-10800</v>
      </c>
      <c r="F443">
        <v>2</v>
      </c>
      <c r="G443">
        <v>2</v>
      </c>
      <c r="H443">
        <v>2</v>
      </c>
      <c r="I443">
        <v>1</v>
      </c>
      <c r="J443">
        <v>0</v>
      </c>
      <c r="AC443" t="s">
        <v>4</v>
      </c>
      <c r="AD443">
        <v>32</v>
      </c>
      <c r="AE443" t="str">
        <f t="shared" si="25"/>
        <v>32-7200-9000</v>
      </c>
      <c r="AF443">
        <v>25</v>
      </c>
      <c r="AG443">
        <v>22</v>
      </c>
      <c r="AH443">
        <v>31</v>
      </c>
      <c r="AI443">
        <v>15</v>
      </c>
      <c r="AJ443">
        <v>18</v>
      </c>
    </row>
    <row r="444" spans="3:36" x14ac:dyDescent="0.25">
      <c r="C444">
        <v>6</v>
      </c>
      <c r="D444" t="s">
        <v>5</v>
      </c>
      <c r="E444" t="str">
        <f t="shared" si="24"/>
        <v>6-9000-10800</v>
      </c>
      <c r="F444">
        <v>25</v>
      </c>
      <c r="G444">
        <v>32</v>
      </c>
      <c r="H444">
        <v>35</v>
      </c>
      <c r="I444">
        <v>22</v>
      </c>
      <c r="J444">
        <v>29</v>
      </c>
      <c r="AC444" t="s">
        <v>4</v>
      </c>
      <c r="AD444" t="s">
        <v>42</v>
      </c>
      <c r="AE444" t="str">
        <f t="shared" si="25"/>
        <v>33 - 58@309.5 - 58@323.0-7200-9000</v>
      </c>
      <c r="AF444">
        <v>63</v>
      </c>
      <c r="AG444">
        <v>72</v>
      </c>
      <c r="AH444">
        <v>57</v>
      </c>
      <c r="AI444">
        <v>76</v>
      </c>
      <c r="AJ444">
        <v>53</v>
      </c>
    </row>
    <row r="445" spans="3:36" x14ac:dyDescent="0.25">
      <c r="C445">
        <v>7</v>
      </c>
      <c r="D445" t="s">
        <v>5</v>
      </c>
      <c r="E445" t="str">
        <f t="shared" si="24"/>
        <v>7-9000-10800</v>
      </c>
      <c r="F445">
        <v>10</v>
      </c>
      <c r="G445">
        <v>10</v>
      </c>
      <c r="H445">
        <v>23</v>
      </c>
      <c r="I445">
        <v>15</v>
      </c>
      <c r="J445">
        <v>6</v>
      </c>
      <c r="AC445" t="s">
        <v>4</v>
      </c>
      <c r="AD445">
        <v>33</v>
      </c>
      <c r="AE445" t="str">
        <f t="shared" si="25"/>
        <v>33-7200-9000</v>
      </c>
      <c r="AF445">
        <v>63</v>
      </c>
      <c r="AG445">
        <v>72</v>
      </c>
      <c r="AH445">
        <v>57</v>
      </c>
      <c r="AI445">
        <v>76</v>
      </c>
      <c r="AJ445">
        <v>53</v>
      </c>
    </row>
    <row r="446" spans="3:36" x14ac:dyDescent="0.25">
      <c r="C446">
        <v>8</v>
      </c>
      <c r="D446" t="s">
        <v>5</v>
      </c>
      <c r="E446" t="str">
        <f t="shared" si="24"/>
        <v>8-9000-10800</v>
      </c>
      <c r="F446">
        <v>0</v>
      </c>
      <c r="G446">
        <v>2</v>
      </c>
      <c r="H446">
        <v>3</v>
      </c>
      <c r="I446">
        <v>0</v>
      </c>
      <c r="J446">
        <v>0</v>
      </c>
      <c r="AC446" t="s">
        <v>4</v>
      </c>
      <c r="AD446" t="s">
        <v>43</v>
      </c>
      <c r="AE446" t="str">
        <f t="shared" si="25"/>
        <v>34 - 29@300.1 - 29@308.5-7200-9000</v>
      </c>
      <c r="AF446">
        <v>84</v>
      </c>
      <c r="AG446">
        <v>81</v>
      </c>
      <c r="AH446">
        <v>91</v>
      </c>
      <c r="AI446">
        <v>102</v>
      </c>
      <c r="AJ446">
        <v>71</v>
      </c>
    </row>
    <row r="447" spans="3:36" x14ac:dyDescent="0.25">
      <c r="C447">
        <v>9</v>
      </c>
      <c r="D447" t="s">
        <v>5</v>
      </c>
      <c r="E447" t="str">
        <f t="shared" si="24"/>
        <v>9-9000-10800</v>
      </c>
      <c r="F447">
        <v>1</v>
      </c>
      <c r="G447">
        <v>0</v>
      </c>
      <c r="H447">
        <v>1</v>
      </c>
      <c r="I447">
        <v>3</v>
      </c>
      <c r="J447">
        <v>1</v>
      </c>
      <c r="AC447" t="s">
        <v>4</v>
      </c>
      <c r="AD447">
        <v>34</v>
      </c>
      <c r="AE447" t="str">
        <f t="shared" si="25"/>
        <v>34-7200-9000</v>
      </c>
      <c r="AF447">
        <v>84</v>
      </c>
      <c r="AG447">
        <v>81</v>
      </c>
      <c r="AH447">
        <v>91</v>
      </c>
      <c r="AI447">
        <v>102</v>
      </c>
      <c r="AJ447">
        <v>71</v>
      </c>
    </row>
    <row r="448" spans="3:36" x14ac:dyDescent="0.25">
      <c r="C448">
        <v>10</v>
      </c>
      <c r="D448" t="s">
        <v>5</v>
      </c>
      <c r="E448" t="str">
        <f t="shared" si="24"/>
        <v>10-9000-10800</v>
      </c>
      <c r="F448">
        <v>151</v>
      </c>
      <c r="G448">
        <v>133</v>
      </c>
      <c r="H448">
        <v>161</v>
      </c>
      <c r="I448">
        <v>160</v>
      </c>
      <c r="J448">
        <v>96</v>
      </c>
      <c r="AC448" t="s">
        <v>4</v>
      </c>
      <c r="AD448" t="s">
        <v>44</v>
      </c>
      <c r="AE448" t="str">
        <f t="shared" si="25"/>
        <v>35 - 50@367.9 - 50@380.0-7200-9000</v>
      </c>
      <c r="AF448">
        <v>104</v>
      </c>
      <c r="AG448">
        <v>90</v>
      </c>
      <c r="AH448">
        <v>101</v>
      </c>
      <c r="AI448">
        <v>99</v>
      </c>
      <c r="AJ448">
        <v>107</v>
      </c>
    </row>
    <row r="449" spans="3:36" x14ac:dyDescent="0.25">
      <c r="C449">
        <v>11</v>
      </c>
      <c r="D449" t="s">
        <v>5</v>
      </c>
      <c r="E449" t="str">
        <f t="shared" si="24"/>
        <v>11-9000-10800</v>
      </c>
      <c r="F449">
        <v>51</v>
      </c>
      <c r="G449">
        <v>32</v>
      </c>
      <c r="H449">
        <v>46</v>
      </c>
      <c r="I449">
        <v>36</v>
      </c>
      <c r="J449">
        <v>23</v>
      </c>
      <c r="AC449" t="s">
        <v>4</v>
      </c>
      <c r="AD449">
        <v>35</v>
      </c>
      <c r="AE449" t="str">
        <f t="shared" si="25"/>
        <v>35-7200-9000</v>
      </c>
      <c r="AF449">
        <v>104</v>
      </c>
      <c r="AG449">
        <v>90</v>
      </c>
      <c r="AH449">
        <v>101</v>
      </c>
      <c r="AI449">
        <v>99</v>
      </c>
      <c r="AJ449">
        <v>107</v>
      </c>
    </row>
    <row r="450" spans="3:36" x14ac:dyDescent="0.25">
      <c r="C450">
        <v>12</v>
      </c>
      <c r="D450" t="s">
        <v>5</v>
      </c>
      <c r="E450" t="str">
        <f t="shared" si="24"/>
        <v>12-9000-10800</v>
      </c>
      <c r="F450">
        <v>15</v>
      </c>
      <c r="G450">
        <v>8</v>
      </c>
      <c r="H450">
        <v>4</v>
      </c>
      <c r="I450">
        <v>7</v>
      </c>
      <c r="J450">
        <v>9</v>
      </c>
      <c r="AC450" t="s">
        <v>4</v>
      </c>
      <c r="AD450" t="s">
        <v>45</v>
      </c>
      <c r="AE450" t="str">
        <f t="shared" si="25"/>
        <v>36 - 28@527.5 - 28@535.8-7200-9000</v>
      </c>
      <c r="AF450">
        <v>2</v>
      </c>
      <c r="AG450">
        <v>1</v>
      </c>
      <c r="AH450">
        <v>2</v>
      </c>
      <c r="AI450">
        <v>4</v>
      </c>
      <c r="AJ450">
        <v>2</v>
      </c>
    </row>
    <row r="451" spans="3:36" x14ac:dyDescent="0.25">
      <c r="C451">
        <v>13</v>
      </c>
      <c r="D451" t="s">
        <v>5</v>
      </c>
      <c r="E451" t="str">
        <f t="shared" si="24"/>
        <v>13-9000-10800</v>
      </c>
      <c r="F451">
        <v>0</v>
      </c>
      <c r="G451">
        <v>2</v>
      </c>
      <c r="H451">
        <v>0</v>
      </c>
      <c r="I451">
        <v>1</v>
      </c>
      <c r="J451">
        <v>0</v>
      </c>
      <c r="AC451" t="s">
        <v>4</v>
      </c>
      <c r="AD451">
        <v>36</v>
      </c>
      <c r="AE451" t="str">
        <f t="shared" si="25"/>
        <v>36-7200-9000</v>
      </c>
      <c r="AF451">
        <v>2</v>
      </c>
      <c r="AG451">
        <v>1</v>
      </c>
      <c r="AH451">
        <v>2</v>
      </c>
      <c r="AI451">
        <v>4</v>
      </c>
      <c r="AJ451">
        <v>2</v>
      </c>
    </row>
    <row r="452" spans="3:36" x14ac:dyDescent="0.25">
      <c r="C452">
        <v>14</v>
      </c>
      <c r="D452" t="s">
        <v>5</v>
      </c>
      <c r="E452" t="str">
        <f t="shared" si="24"/>
        <v>14-9000-10800</v>
      </c>
      <c r="F452">
        <v>13</v>
      </c>
      <c r="G452">
        <v>20</v>
      </c>
      <c r="H452">
        <v>22</v>
      </c>
      <c r="I452">
        <v>14</v>
      </c>
      <c r="J452">
        <v>22</v>
      </c>
      <c r="AC452" t="s">
        <v>4</v>
      </c>
      <c r="AD452" t="s">
        <v>46</v>
      </c>
      <c r="AE452" t="str">
        <f t="shared" si="25"/>
        <v>37 - 47@280.7 - 47@288.4-7200-9000</v>
      </c>
      <c r="AF452">
        <v>54</v>
      </c>
      <c r="AG452">
        <v>65</v>
      </c>
      <c r="AH452">
        <v>57</v>
      </c>
      <c r="AI452">
        <v>68</v>
      </c>
      <c r="AJ452">
        <v>60</v>
      </c>
    </row>
    <row r="453" spans="3:36" x14ac:dyDescent="0.25">
      <c r="C453">
        <v>15</v>
      </c>
      <c r="D453" t="s">
        <v>5</v>
      </c>
      <c r="E453" t="str">
        <f t="shared" ref="E453:E516" si="26">_xlfn.CONCAT(C453,"-",D453)</f>
        <v>15-9000-10800</v>
      </c>
      <c r="F453">
        <v>6</v>
      </c>
      <c r="G453">
        <v>9</v>
      </c>
      <c r="H453">
        <v>15</v>
      </c>
      <c r="I453">
        <v>16</v>
      </c>
      <c r="J453">
        <v>4</v>
      </c>
      <c r="AC453" t="s">
        <v>4</v>
      </c>
      <c r="AD453">
        <v>37</v>
      </c>
      <c r="AE453" t="str">
        <f t="shared" ref="AE453:AE516" si="27">_xlfn.CONCAT(AD453,"-",AC453)</f>
        <v>37-7200-9000</v>
      </c>
      <c r="AF453">
        <v>54</v>
      </c>
      <c r="AG453">
        <v>65</v>
      </c>
      <c r="AH453">
        <v>57</v>
      </c>
      <c r="AI453">
        <v>68</v>
      </c>
      <c r="AJ453">
        <v>60</v>
      </c>
    </row>
    <row r="454" spans="3:36" x14ac:dyDescent="0.25">
      <c r="C454">
        <v>16</v>
      </c>
      <c r="D454" t="s">
        <v>5</v>
      </c>
      <c r="E454" t="str">
        <f t="shared" si="26"/>
        <v>16-9000-10800</v>
      </c>
      <c r="F454">
        <v>5</v>
      </c>
      <c r="G454">
        <v>3</v>
      </c>
      <c r="H454">
        <v>3</v>
      </c>
      <c r="I454">
        <v>4</v>
      </c>
      <c r="J454">
        <v>2</v>
      </c>
      <c r="AC454" t="s">
        <v>4</v>
      </c>
      <c r="AD454" t="s">
        <v>47</v>
      </c>
      <c r="AE454" t="str">
        <f t="shared" si="27"/>
        <v>38 - 27@502.7 - 27@507.8-7200-9000</v>
      </c>
      <c r="AF454">
        <v>81</v>
      </c>
      <c r="AG454">
        <v>80</v>
      </c>
      <c r="AH454">
        <v>92</v>
      </c>
      <c r="AI454">
        <v>101</v>
      </c>
      <c r="AJ454">
        <v>72</v>
      </c>
    </row>
    <row r="455" spans="3:36" x14ac:dyDescent="0.25">
      <c r="C455">
        <v>17</v>
      </c>
      <c r="D455" t="s">
        <v>5</v>
      </c>
      <c r="E455" t="str">
        <f t="shared" si="26"/>
        <v>17-9000-10800</v>
      </c>
      <c r="F455">
        <v>25</v>
      </c>
      <c r="G455">
        <v>14</v>
      </c>
      <c r="H455">
        <v>26</v>
      </c>
      <c r="I455">
        <v>24</v>
      </c>
      <c r="J455">
        <v>19</v>
      </c>
      <c r="AC455" t="s">
        <v>4</v>
      </c>
      <c r="AD455">
        <v>38</v>
      </c>
      <c r="AE455" t="str">
        <f t="shared" si="27"/>
        <v>38-7200-9000</v>
      </c>
      <c r="AF455">
        <v>81</v>
      </c>
      <c r="AG455">
        <v>80</v>
      </c>
      <c r="AH455">
        <v>92</v>
      </c>
      <c r="AI455">
        <v>101</v>
      </c>
      <c r="AJ455">
        <v>72</v>
      </c>
    </row>
    <row r="456" spans="3:36" x14ac:dyDescent="0.25">
      <c r="C456">
        <v>18</v>
      </c>
      <c r="D456" t="s">
        <v>5</v>
      </c>
      <c r="E456" t="str">
        <f t="shared" si="26"/>
        <v>18-9000-10800</v>
      </c>
      <c r="F456">
        <v>131</v>
      </c>
      <c r="G456">
        <v>116</v>
      </c>
      <c r="H456">
        <v>130</v>
      </c>
      <c r="I456">
        <v>146</v>
      </c>
      <c r="J456">
        <v>96</v>
      </c>
      <c r="AC456" t="s">
        <v>4</v>
      </c>
      <c r="AD456" t="s">
        <v>48</v>
      </c>
      <c r="AE456" t="str">
        <f t="shared" si="27"/>
        <v>39 - 22@26.0 - 22@31.8-7200-9000</v>
      </c>
      <c r="AF456">
        <v>309</v>
      </c>
      <c r="AG456">
        <v>275</v>
      </c>
      <c r="AH456">
        <v>270</v>
      </c>
      <c r="AI456">
        <v>312</v>
      </c>
      <c r="AJ456">
        <v>309</v>
      </c>
    </row>
    <row r="457" spans="3:36" x14ac:dyDescent="0.25">
      <c r="C457">
        <v>19</v>
      </c>
      <c r="D457" t="s">
        <v>5</v>
      </c>
      <c r="E457" t="str">
        <f t="shared" si="26"/>
        <v>19-9000-10800</v>
      </c>
      <c r="F457">
        <v>56</v>
      </c>
      <c r="G457">
        <v>42</v>
      </c>
      <c r="H457">
        <v>56</v>
      </c>
      <c r="I457">
        <v>45</v>
      </c>
      <c r="J457">
        <v>23</v>
      </c>
      <c r="AC457" t="s">
        <v>4</v>
      </c>
      <c r="AD457">
        <v>39</v>
      </c>
      <c r="AE457" t="str">
        <f t="shared" si="27"/>
        <v>39-7200-9000</v>
      </c>
      <c r="AF457">
        <v>309</v>
      </c>
      <c r="AG457">
        <v>275</v>
      </c>
      <c r="AH457">
        <v>270</v>
      </c>
      <c r="AI457">
        <v>312</v>
      </c>
      <c r="AJ457">
        <v>309</v>
      </c>
    </row>
    <row r="458" spans="3:36" x14ac:dyDescent="0.25">
      <c r="C458">
        <v>20</v>
      </c>
      <c r="D458" t="s">
        <v>5</v>
      </c>
      <c r="E458" t="str">
        <f t="shared" si="26"/>
        <v>20-9000-10800</v>
      </c>
      <c r="F458">
        <v>2</v>
      </c>
      <c r="G458">
        <v>2</v>
      </c>
      <c r="H458">
        <v>9</v>
      </c>
      <c r="I458">
        <v>3</v>
      </c>
      <c r="J458">
        <v>6</v>
      </c>
      <c r="AC458" t="s">
        <v>4</v>
      </c>
      <c r="AD458" t="s">
        <v>49</v>
      </c>
      <c r="AE458" t="str">
        <f t="shared" si="27"/>
        <v>40 - 25@230.8 - 25@246.5-7200-9000</v>
      </c>
      <c r="AF458">
        <v>46</v>
      </c>
      <c r="AG458">
        <v>47</v>
      </c>
      <c r="AH458">
        <v>47</v>
      </c>
      <c r="AI458">
        <v>49</v>
      </c>
      <c r="AJ458">
        <v>38</v>
      </c>
    </row>
    <row r="459" spans="3:36" x14ac:dyDescent="0.25">
      <c r="C459">
        <v>21</v>
      </c>
      <c r="D459" t="s">
        <v>5</v>
      </c>
      <c r="E459" t="str">
        <f t="shared" si="26"/>
        <v>21-9000-10800</v>
      </c>
      <c r="F459">
        <v>11</v>
      </c>
      <c r="G459">
        <v>16</v>
      </c>
      <c r="H459">
        <v>11</v>
      </c>
      <c r="I459">
        <v>11</v>
      </c>
      <c r="J459">
        <v>15</v>
      </c>
      <c r="AC459" t="s">
        <v>4</v>
      </c>
      <c r="AD459">
        <v>40</v>
      </c>
      <c r="AE459" t="str">
        <f t="shared" si="27"/>
        <v>40-7200-9000</v>
      </c>
      <c r="AF459">
        <v>46</v>
      </c>
      <c r="AG459">
        <v>47</v>
      </c>
      <c r="AH459">
        <v>47</v>
      </c>
      <c r="AI459">
        <v>49</v>
      </c>
      <c r="AJ459">
        <v>38</v>
      </c>
    </row>
    <row r="460" spans="3:36" x14ac:dyDescent="0.25">
      <c r="C460">
        <v>22</v>
      </c>
      <c r="D460" t="s">
        <v>5</v>
      </c>
      <c r="E460" t="str">
        <f t="shared" si="26"/>
        <v>22-9000-10800</v>
      </c>
      <c r="F460">
        <v>4</v>
      </c>
      <c r="G460">
        <v>4</v>
      </c>
      <c r="H460">
        <v>3</v>
      </c>
      <c r="I460">
        <v>2</v>
      </c>
      <c r="J460">
        <v>3</v>
      </c>
      <c r="AC460" t="s">
        <v>4</v>
      </c>
      <c r="AD460" t="s">
        <v>50</v>
      </c>
      <c r="AE460" t="str">
        <f t="shared" si="27"/>
        <v>41 - 77@16.8 - 77@24.7-7200-9000</v>
      </c>
      <c r="AF460">
        <v>298</v>
      </c>
      <c r="AG460">
        <v>287</v>
      </c>
      <c r="AH460">
        <v>305</v>
      </c>
      <c r="AI460">
        <v>280</v>
      </c>
      <c r="AJ460">
        <v>319</v>
      </c>
    </row>
    <row r="461" spans="3:36" x14ac:dyDescent="0.25">
      <c r="C461">
        <v>23</v>
      </c>
      <c r="D461" t="s">
        <v>5</v>
      </c>
      <c r="E461" t="str">
        <f t="shared" si="26"/>
        <v>23-9000-10800</v>
      </c>
      <c r="F461">
        <v>4</v>
      </c>
      <c r="G461">
        <v>2</v>
      </c>
      <c r="H461">
        <v>2</v>
      </c>
      <c r="I461">
        <v>0</v>
      </c>
      <c r="J461">
        <v>4</v>
      </c>
      <c r="AC461" t="s">
        <v>4</v>
      </c>
      <c r="AD461">
        <v>41</v>
      </c>
      <c r="AE461" t="str">
        <f t="shared" si="27"/>
        <v>41-7200-9000</v>
      </c>
      <c r="AF461">
        <v>298</v>
      </c>
      <c r="AG461">
        <v>287</v>
      </c>
      <c r="AH461">
        <v>305</v>
      </c>
      <c r="AI461">
        <v>280</v>
      </c>
      <c r="AJ461">
        <v>319</v>
      </c>
    </row>
    <row r="462" spans="3:36" x14ac:dyDescent="0.25">
      <c r="C462">
        <v>24</v>
      </c>
      <c r="D462" t="s">
        <v>5</v>
      </c>
      <c r="E462" t="str">
        <f t="shared" si="26"/>
        <v>24-9000-10800</v>
      </c>
      <c r="F462">
        <v>0</v>
      </c>
      <c r="G462">
        <v>1</v>
      </c>
      <c r="H462">
        <v>2</v>
      </c>
      <c r="I462">
        <v>0</v>
      </c>
      <c r="J462">
        <v>0</v>
      </c>
      <c r="AC462" t="s">
        <v>4</v>
      </c>
      <c r="AD462" t="s">
        <v>51</v>
      </c>
      <c r="AE462" t="str">
        <f t="shared" si="27"/>
        <v>42 - 26@235.8 - 26@244.7-7200-9000</v>
      </c>
      <c r="AF462">
        <v>146</v>
      </c>
      <c r="AG462">
        <v>140</v>
      </c>
      <c r="AH462">
        <v>149</v>
      </c>
      <c r="AI462">
        <v>171</v>
      </c>
      <c r="AJ462">
        <v>141</v>
      </c>
    </row>
    <row r="463" spans="3:36" x14ac:dyDescent="0.25">
      <c r="C463">
        <v>25</v>
      </c>
      <c r="D463" t="s">
        <v>5</v>
      </c>
      <c r="E463" t="str">
        <f t="shared" si="26"/>
        <v>25-9000-10800</v>
      </c>
      <c r="F463">
        <v>5</v>
      </c>
      <c r="G463">
        <v>13</v>
      </c>
      <c r="H463">
        <v>11</v>
      </c>
      <c r="I463">
        <v>6</v>
      </c>
      <c r="J463">
        <v>10</v>
      </c>
      <c r="AC463" t="s">
        <v>4</v>
      </c>
      <c r="AD463">
        <v>42</v>
      </c>
      <c r="AE463" t="str">
        <f t="shared" si="27"/>
        <v>42-7200-9000</v>
      </c>
      <c r="AF463">
        <v>146</v>
      </c>
      <c r="AG463">
        <v>140</v>
      </c>
      <c r="AH463">
        <v>149</v>
      </c>
      <c r="AI463">
        <v>171</v>
      </c>
      <c r="AJ463">
        <v>141</v>
      </c>
    </row>
    <row r="464" spans="3:36" x14ac:dyDescent="0.25">
      <c r="C464">
        <v>26</v>
      </c>
      <c r="D464" t="s">
        <v>5</v>
      </c>
      <c r="E464" t="str">
        <f t="shared" si="26"/>
        <v>26-9000-10800</v>
      </c>
      <c r="F464">
        <v>11</v>
      </c>
      <c r="G464">
        <v>10</v>
      </c>
      <c r="H464">
        <v>8</v>
      </c>
      <c r="I464">
        <v>14</v>
      </c>
      <c r="J464">
        <v>8</v>
      </c>
      <c r="AC464" t="s">
        <v>4</v>
      </c>
      <c r="AD464" t="s">
        <v>52</v>
      </c>
      <c r="AE464" t="str">
        <f t="shared" si="27"/>
        <v>43 - 23@285.6 - 23@290.5-7200-9000</v>
      </c>
      <c r="AF464">
        <v>45</v>
      </c>
      <c r="AG464">
        <v>45</v>
      </c>
      <c r="AH464">
        <v>44</v>
      </c>
      <c r="AI464">
        <v>47</v>
      </c>
      <c r="AJ464">
        <v>38</v>
      </c>
    </row>
    <row r="465" spans="3:36" x14ac:dyDescent="0.25">
      <c r="C465">
        <v>27</v>
      </c>
      <c r="D465" t="s">
        <v>5</v>
      </c>
      <c r="E465" t="str">
        <f t="shared" si="26"/>
        <v>27-9000-10800</v>
      </c>
      <c r="F465">
        <v>2</v>
      </c>
      <c r="G465">
        <v>0</v>
      </c>
      <c r="H465">
        <v>4</v>
      </c>
      <c r="I465">
        <v>5</v>
      </c>
      <c r="J465">
        <v>2</v>
      </c>
      <c r="AC465" t="s">
        <v>4</v>
      </c>
      <c r="AD465">
        <v>43</v>
      </c>
      <c r="AE465" t="str">
        <f t="shared" si="27"/>
        <v>43-7200-9000</v>
      </c>
      <c r="AF465">
        <v>45</v>
      </c>
      <c r="AG465">
        <v>45</v>
      </c>
      <c r="AH465">
        <v>44</v>
      </c>
      <c r="AI465">
        <v>47</v>
      </c>
      <c r="AJ465">
        <v>38</v>
      </c>
    </row>
    <row r="466" spans="3:36" x14ac:dyDescent="0.25">
      <c r="C466">
        <v>28</v>
      </c>
      <c r="D466" t="s">
        <v>5</v>
      </c>
      <c r="E466" t="str">
        <f t="shared" si="26"/>
        <v>28-9000-10800</v>
      </c>
      <c r="F466">
        <v>4</v>
      </c>
      <c r="G466">
        <v>11</v>
      </c>
      <c r="H466">
        <v>6</v>
      </c>
      <c r="I466">
        <v>5</v>
      </c>
      <c r="J466">
        <v>7</v>
      </c>
      <c r="AC466" t="s">
        <v>4</v>
      </c>
      <c r="AD466" t="s">
        <v>53</v>
      </c>
      <c r="AE466" t="str">
        <f t="shared" si="27"/>
        <v>44 - 35@146.8 - 35@156.9-7200-9000</v>
      </c>
      <c r="AF466">
        <v>1</v>
      </c>
      <c r="AG466">
        <v>3</v>
      </c>
      <c r="AH466">
        <v>3</v>
      </c>
      <c r="AI466">
        <v>2</v>
      </c>
      <c r="AJ466">
        <v>0</v>
      </c>
    </row>
    <row r="467" spans="3:36" x14ac:dyDescent="0.25">
      <c r="C467">
        <v>29</v>
      </c>
      <c r="D467" t="s">
        <v>5</v>
      </c>
      <c r="E467" t="str">
        <f t="shared" si="26"/>
        <v>29-9000-10800</v>
      </c>
      <c r="F467">
        <v>5</v>
      </c>
      <c r="G467">
        <v>3</v>
      </c>
      <c r="H467">
        <v>4</v>
      </c>
      <c r="I467">
        <v>4</v>
      </c>
      <c r="J467">
        <v>2</v>
      </c>
      <c r="AC467" t="s">
        <v>4</v>
      </c>
      <c r="AD467">
        <v>44</v>
      </c>
      <c r="AE467" t="str">
        <f t="shared" si="27"/>
        <v>44-7200-9000</v>
      </c>
      <c r="AF467">
        <v>1</v>
      </c>
      <c r="AG467">
        <v>3</v>
      </c>
      <c r="AH467">
        <v>3</v>
      </c>
      <c r="AI467">
        <v>2</v>
      </c>
      <c r="AJ467">
        <v>0</v>
      </c>
    </row>
    <row r="468" spans="3:36" x14ac:dyDescent="0.25">
      <c r="C468">
        <v>30</v>
      </c>
      <c r="D468" t="s">
        <v>5</v>
      </c>
      <c r="E468" t="str">
        <f t="shared" si="26"/>
        <v>30-9000-10800</v>
      </c>
      <c r="F468">
        <v>2</v>
      </c>
      <c r="G468">
        <v>4</v>
      </c>
      <c r="H468">
        <v>3</v>
      </c>
      <c r="I468">
        <v>8</v>
      </c>
      <c r="J468">
        <v>4</v>
      </c>
      <c r="AC468" t="s">
        <v>4</v>
      </c>
      <c r="AD468" t="s">
        <v>54</v>
      </c>
      <c r="AE468" t="str">
        <f t="shared" si="27"/>
        <v>45 - 67@6.2 - 67@16.0-7200-9000</v>
      </c>
      <c r="AF468">
        <v>603</v>
      </c>
      <c r="AG468">
        <v>608</v>
      </c>
      <c r="AH468">
        <v>613</v>
      </c>
      <c r="AI468">
        <v>601</v>
      </c>
      <c r="AJ468">
        <v>628</v>
      </c>
    </row>
    <row r="469" spans="3:36" x14ac:dyDescent="0.25">
      <c r="C469">
        <v>31</v>
      </c>
      <c r="D469" t="s">
        <v>5</v>
      </c>
      <c r="E469" t="str">
        <f t="shared" si="26"/>
        <v>31-9000-10800</v>
      </c>
      <c r="F469">
        <v>2</v>
      </c>
      <c r="G469">
        <v>0</v>
      </c>
      <c r="H469">
        <v>0</v>
      </c>
      <c r="I469">
        <v>0</v>
      </c>
      <c r="J469">
        <v>1</v>
      </c>
      <c r="AC469" t="s">
        <v>4</v>
      </c>
      <c r="AD469">
        <v>45</v>
      </c>
      <c r="AE469" t="str">
        <f t="shared" si="27"/>
        <v>45-7200-9000</v>
      </c>
      <c r="AF469">
        <v>603</v>
      </c>
      <c r="AG469">
        <v>608</v>
      </c>
      <c r="AH469">
        <v>613</v>
      </c>
      <c r="AI469">
        <v>601</v>
      </c>
      <c r="AJ469">
        <v>628</v>
      </c>
    </row>
    <row r="470" spans="3:36" x14ac:dyDescent="0.25">
      <c r="C470">
        <v>32</v>
      </c>
      <c r="D470" t="s">
        <v>5</v>
      </c>
      <c r="E470" t="str">
        <f t="shared" si="26"/>
        <v>32-9000-10800</v>
      </c>
      <c r="F470">
        <v>143</v>
      </c>
      <c r="G470">
        <v>125</v>
      </c>
      <c r="H470">
        <v>142</v>
      </c>
      <c r="I470">
        <v>150</v>
      </c>
      <c r="J470">
        <v>100</v>
      </c>
      <c r="AC470" t="s">
        <v>4</v>
      </c>
      <c r="AD470" t="s">
        <v>55</v>
      </c>
      <c r="AE470" t="str">
        <f t="shared" si="27"/>
        <v>46 - 71@22.5 - 71@31.2-7200-9000</v>
      </c>
      <c r="AF470">
        <v>346</v>
      </c>
      <c r="AG470">
        <v>349</v>
      </c>
      <c r="AH470">
        <v>356</v>
      </c>
      <c r="AI470">
        <v>360</v>
      </c>
      <c r="AJ470">
        <v>340</v>
      </c>
    </row>
    <row r="471" spans="3:36" x14ac:dyDescent="0.25">
      <c r="C471">
        <v>33</v>
      </c>
      <c r="D471" t="s">
        <v>5</v>
      </c>
      <c r="E471" t="str">
        <f t="shared" si="26"/>
        <v>33-9000-10800</v>
      </c>
      <c r="F471">
        <v>21</v>
      </c>
      <c r="G471">
        <v>10</v>
      </c>
      <c r="H471">
        <v>23</v>
      </c>
      <c r="I471">
        <v>22</v>
      </c>
      <c r="J471">
        <v>14</v>
      </c>
      <c r="AC471" t="s">
        <v>4</v>
      </c>
      <c r="AD471">
        <v>46</v>
      </c>
      <c r="AE471" t="str">
        <f t="shared" si="27"/>
        <v>46-7200-9000</v>
      </c>
      <c r="AF471">
        <v>346</v>
      </c>
      <c r="AG471">
        <v>349</v>
      </c>
      <c r="AH471">
        <v>356</v>
      </c>
      <c r="AI471">
        <v>360</v>
      </c>
      <c r="AJ471">
        <v>340</v>
      </c>
    </row>
    <row r="472" spans="3:36" x14ac:dyDescent="0.25">
      <c r="C472">
        <v>34</v>
      </c>
      <c r="D472" t="s">
        <v>5</v>
      </c>
      <c r="E472" t="str">
        <f t="shared" si="26"/>
        <v>34-9000-10800</v>
      </c>
      <c r="F472">
        <v>0</v>
      </c>
      <c r="G472">
        <v>0</v>
      </c>
      <c r="H472">
        <v>0</v>
      </c>
      <c r="I472">
        <v>0</v>
      </c>
      <c r="J472">
        <v>0</v>
      </c>
      <c r="AC472" t="s">
        <v>4</v>
      </c>
      <c r="AD472" t="s">
        <v>56</v>
      </c>
      <c r="AE472" t="str">
        <f t="shared" si="27"/>
        <v>47 - 75@575.3 - 75@585.4-7200-9000</v>
      </c>
      <c r="AF472">
        <v>104</v>
      </c>
      <c r="AG472">
        <v>102</v>
      </c>
      <c r="AH472">
        <v>114</v>
      </c>
      <c r="AI472">
        <v>100</v>
      </c>
      <c r="AJ472">
        <v>98</v>
      </c>
    </row>
    <row r="473" spans="3:36" x14ac:dyDescent="0.25">
      <c r="C473">
        <v>35</v>
      </c>
      <c r="D473" t="s">
        <v>5</v>
      </c>
      <c r="E473" t="str">
        <f t="shared" si="26"/>
        <v>35-9000-10800</v>
      </c>
      <c r="F473">
        <v>0</v>
      </c>
      <c r="G473">
        <v>0</v>
      </c>
      <c r="H473">
        <v>0</v>
      </c>
      <c r="I473">
        <v>0</v>
      </c>
      <c r="J473">
        <v>0</v>
      </c>
      <c r="AC473" t="s">
        <v>4</v>
      </c>
      <c r="AD473">
        <v>47</v>
      </c>
      <c r="AE473" t="str">
        <f t="shared" si="27"/>
        <v>47-7200-9000</v>
      </c>
      <c r="AF473">
        <v>104</v>
      </c>
      <c r="AG473">
        <v>102</v>
      </c>
      <c r="AH473">
        <v>114</v>
      </c>
      <c r="AI473">
        <v>100</v>
      </c>
      <c r="AJ473">
        <v>98</v>
      </c>
    </row>
    <row r="474" spans="3:36" x14ac:dyDescent="0.25">
      <c r="C474">
        <v>36</v>
      </c>
      <c r="D474" t="s">
        <v>5</v>
      </c>
      <c r="E474" t="str">
        <f t="shared" si="26"/>
        <v>36-9000-10800</v>
      </c>
      <c r="F474">
        <v>6</v>
      </c>
      <c r="G474">
        <v>14</v>
      </c>
      <c r="H474">
        <v>7</v>
      </c>
      <c r="I474">
        <v>6</v>
      </c>
      <c r="J474">
        <v>6</v>
      </c>
      <c r="AC474" t="s">
        <v>5</v>
      </c>
      <c r="AD474" t="s">
        <v>10</v>
      </c>
      <c r="AE474" t="str">
        <f t="shared" si="27"/>
        <v>1 - 1@466.6 - 1@478.6-9000-10800</v>
      </c>
      <c r="AF474">
        <v>111</v>
      </c>
      <c r="AG474">
        <v>58</v>
      </c>
      <c r="AH474">
        <v>116</v>
      </c>
      <c r="AI474">
        <v>96</v>
      </c>
      <c r="AJ474">
        <v>25</v>
      </c>
    </row>
    <row r="475" spans="3:36" x14ac:dyDescent="0.25">
      <c r="C475">
        <v>37</v>
      </c>
      <c r="D475" t="s">
        <v>5</v>
      </c>
      <c r="E475" t="str">
        <f t="shared" si="26"/>
        <v>37-9000-10800</v>
      </c>
      <c r="F475">
        <v>1</v>
      </c>
      <c r="G475">
        <v>3</v>
      </c>
      <c r="H475">
        <v>6</v>
      </c>
      <c r="I475">
        <v>5</v>
      </c>
      <c r="J475">
        <v>1</v>
      </c>
      <c r="AC475" t="s">
        <v>5</v>
      </c>
      <c r="AD475">
        <v>1</v>
      </c>
      <c r="AE475" t="str">
        <f t="shared" si="27"/>
        <v>1-9000-10800</v>
      </c>
      <c r="AF475">
        <v>111</v>
      </c>
      <c r="AG475">
        <v>58</v>
      </c>
      <c r="AH475">
        <v>116</v>
      </c>
      <c r="AI475">
        <v>96</v>
      </c>
      <c r="AJ475">
        <v>25</v>
      </c>
    </row>
    <row r="476" spans="3:36" x14ac:dyDescent="0.25">
      <c r="C476">
        <v>38</v>
      </c>
      <c r="D476" t="s">
        <v>5</v>
      </c>
      <c r="E476" t="str">
        <f t="shared" si="26"/>
        <v>38-9000-10800</v>
      </c>
      <c r="F476">
        <v>143</v>
      </c>
      <c r="G476">
        <v>124</v>
      </c>
      <c r="H476">
        <v>143</v>
      </c>
      <c r="I476">
        <v>149</v>
      </c>
      <c r="J476">
        <v>101</v>
      </c>
      <c r="AC476" t="s">
        <v>5</v>
      </c>
      <c r="AD476" t="s">
        <v>11</v>
      </c>
      <c r="AE476" t="str">
        <f t="shared" si="27"/>
        <v>2 - 40@150.9 - 40@163.0-9000-10800</v>
      </c>
      <c r="AF476">
        <v>6</v>
      </c>
      <c r="AG476">
        <v>5</v>
      </c>
      <c r="AH476">
        <v>0</v>
      </c>
      <c r="AI476">
        <v>5</v>
      </c>
      <c r="AJ476">
        <v>4</v>
      </c>
    </row>
    <row r="477" spans="3:36" x14ac:dyDescent="0.25">
      <c r="C477">
        <v>39</v>
      </c>
      <c r="D477" t="s">
        <v>5</v>
      </c>
      <c r="E477" t="str">
        <f t="shared" si="26"/>
        <v>39-9000-10800</v>
      </c>
      <c r="F477">
        <v>23</v>
      </c>
      <c r="G477">
        <v>13</v>
      </c>
      <c r="H477">
        <v>23</v>
      </c>
      <c r="I477">
        <v>24</v>
      </c>
      <c r="J477">
        <v>16</v>
      </c>
      <c r="AC477" t="s">
        <v>5</v>
      </c>
      <c r="AD477">
        <v>2</v>
      </c>
      <c r="AE477" t="str">
        <f t="shared" si="27"/>
        <v>2-9000-10800</v>
      </c>
      <c r="AF477">
        <v>6</v>
      </c>
      <c r="AG477">
        <v>5</v>
      </c>
      <c r="AH477">
        <v>0</v>
      </c>
      <c r="AI477">
        <v>5</v>
      </c>
      <c r="AJ477">
        <v>4</v>
      </c>
    </row>
    <row r="478" spans="3:36" x14ac:dyDescent="0.25">
      <c r="C478">
        <v>40</v>
      </c>
      <c r="D478" t="s">
        <v>5</v>
      </c>
      <c r="E478" t="str">
        <f t="shared" si="26"/>
        <v>40-9000-10800</v>
      </c>
      <c r="F478">
        <v>22</v>
      </c>
      <c r="G478">
        <v>23</v>
      </c>
      <c r="H478">
        <v>15</v>
      </c>
      <c r="I478">
        <v>23</v>
      </c>
      <c r="J478">
        <v>14</v>
      </c>
      <c r="AC478" t="s">
        <v>5</v>
      </c>
      <c r="AD478" t="s">
        <v>12</v>
      </c>
      <c r="AE478" t="str">
        <f t="shared" si="27"/>
        <v>3 - 6@29.9 - 6@36.3-9000-10800</v>
      </c>
      <c r="AF478">
        <v>22</v>
      </c>
      <c r="AG478">
        <v>30</v>
      </c>
      <c r="AH478">
        <v>37</v>
      </c>
      <c r="AI478">
        <v>30</v>
      </c>
      <c r="AJ478">
        <v>26</v>
      </c>
    </row>
    <row r="479" spans="3:36" x14ac:dyDescent="0.25">
      <c r="C479">
        <v>41</v>
      </c>
      <c r="D479" t="s">
        <v>5</v>
      </c>
      <c r="E479" t="str">
        <f t="shared" si="26"/>
        <v>41-9000-10800</v>
      </c>
      <c r="F479">
        <v>0</v>
      </c>
      <c r="G479">
        <v>0</v>
      </c>
      <c r="H479">
        <v>1</v>
      </c>
      <c r="I479">
        <v>1</v>
      </c>
      <c r="J479">
        <v>2</v>
      </c>
      <c r="AC479" t="s">
        <v>5</v>
      </c>
      <c r="AD479">
        <v>3</v>
      </c>
      <c r="AE479" t="str">
        <f t="shared" si="27"/>
        <v>3-9000-10800</v>
      </c>
      <c r="AF479">
        <v>22</v>
      </c>
      <c r="AG479">
        <v>30</v>
      </c>
      <c r="AH479">
        <v>37</v>
      </c>
      <c r="AI479">
        <v>30</v>
      </c>
      <c r="AJ479">
        <v>26</v>
      </c>
    </row>
    <row r="480" spans="3:36" x14ac:dyDescent="0.25">
      <c r="C480">
        <v>42</v>
      </c>
      <c r="D480" t="s">
        <v>5</v>
      </c>
      <c r="E480" t="str">
        <f t="shared" si="26"/>
        <v>42-9000-10800</v>
      </c>
      <c r="F480">
        <v>3</v>
      </c>
      <c r="G480">
        <v>5</v>
      </c>
      <c r="H480">
        <v>4</v>
      </c>
      <c r="I480">
        <v>3</v>
      </c>
      <c r="J480">
        <v>3</v>
      </c>
      <c r="AC480" t="s">
        <v>5</v>
      </c>
      <c r="AD480" t="s">
        <v>13</v>
      </c>
      <c r="AE480" t="str">
        <f t="shared" si="27"/>
        <v>4 - 38@471.6 - 38@474.9-9000-10800</v>
      </c>
      <c r="AF480">
        <v>0</v>
      </c>
      <c r="AG480">
        <v>2</v>
      </c>
      <c r="AH480">
        <v>2</v>
      </c>
      <c r="AI480">
        <v>0</v>
      </c>
      <c r="AJ480">
        <v>0</v>
      </c>
    </row>
    <row r="481" spans="3:36" x14ac:dyDescent="0.25">
      <c r="C481">
        <v>43</v>
      </c>
      <c r="D481" t="s">
        <v>5</v>
      </c>
      <c r="E481" t="str">
        <f t="shared" si="26"/>
        <v>43-9000-10800</v>
      </c>
      <c r="F481">
        <v>2</v>
      </c>
      <c r="G481">
        <v>4</v>
      </c>
      <c r="H481">
        <v>3</v>
      </c>
      <c r="I481">
        <v>6</v>
      </c>
      <c r="J481">
        <v>2</v>
      </c>
      <c r="AC481" t="s">
        <v>5</v>
      </c>
      <c r="AD481">
        <v>4</v>
      </c>
      <c r="AE481" t="str">
        <f t="shared" si="27"/>
        <v>4-9000-10800</v>
      </c>
      <c r="AF481">
        <v>0</v>
      </c>
      <c r="AG481">
        <v>2</v>
      </c>
      <c r="AH481">
        <v>2</v>
      </c>
      <c r="AI481">
        <v>0</v>
      </c>
      <c r="AJ481">
        <v>0</v>
      </c>
    </row>
    <row r="482" spans="3:36" x14ac:dyDescent="0.25">
      <c r="C482">
        <v>44</v>
      </c>
      <c r="D482" t="s">
        <v>5</v>
      </c>
      <c r="E482" t="str">
        <f t="shared" si="26"/>
        <v>44-9000-10800</v>
      </c>
      <c r="F482">
        <v>17</v>
      </c>
      <c r="G482">
        <v>10</v>
      </c>
      <c r="H482">
        <v>12</v>
      </c>
      <c r="I482">
        <v>16</v>
      </c>
      <c r="J482">
        <v>11</v>
      </c>
      <c r="AC482" t="s">
        <v>5</v>
      </c>
      <c r="AD482" t="s">
        <v>14</v>
      </c>
      <c r="AE482" t="str">
        <f t="shared" si="27"/>
        <v>5 - 4@14.9 - 4@17.4-9000-10800</v>
      </c>
      <c r="AF482">
        <v>180</v>
      </c>
      <c r="AG482">
        <v>139</v>
      </c>
      <c r="AH482">
        <v>184</v>
      </c>
      <c r="AI482">
        <v>177</v>
      </c>
      <c r="AJ482">
        <v>96</v>
      </c>
    </row>
    <row r="483" spans="3:36" x14ac:dyDescent="0.25">
      <c r="C483">
        <v>45</v>
      </c>
      <c r="D483" t="s">
        <v>5</v>
      </c>
      <c r="E483" t="str">
        <f t="shared" si="26"/>
        <v>45-9000-10800</v>
      </c>
      <c r="F483">
        <v>2</v>
      </c>
      <c r="G483">
        <v>2</v>
      </c>
      <c r="H483">
        <v>7</v>
      </c>
      <c r="I483">
        <v>2</v>
      </c>
      <c r="J483">
        <v>4</v>
      </c>
      <c r="AC483" t="s">
        <v>5</v>
      </c>
      <c r="AD483">
        <v>5</v>
      </c>
      <c r="AE483" t="str">
        <f t="shared" si="27"/>
        <v>5-9000-10800</v>
      </c>
      <c r="AF483">
        <v>180</v>
      </c>
      <c r="AG483">
        <v>139</v>
      </c>
      <c r="AH483">
        <v>184</v>
      </c>
      <c r="AI483">
        <v>177</v>
      </c>
      <c r="AJ483">
        <v>96</v>
      </c>
    </row>
    <row r="484" spans="3:36" x14ac:dyDescent="0.25">
      <c r="C484">
        <v>46</v>
      </c>
      <c r="D484" t="s">
        <v>5</v>
      </c>
      <c r="E484" t="str">
        <f t="shared" si="26"/>
        <v>46-9000-10800</v>
      </c>
      <c r="F484">
        <v>0</v>
      </c>
      <c r="G484">
        <v>2</v>
      </c>
      <c r="H484">
        <v>0</v>
      </c>
      <c r="I484">
        <v>2</v>
      </c>
      <c r="J484">
        <v>1</v>
      </c>
      <c r="AC484" t="s">
        <v>5</v>
      </c>
      <c r="AD484" t="s">
        <v>15</v>
      </c>
      <c r="AE484" t="str">
        <f t="shared" si="27"/>
        <v>6 - 48@265.1 - 48@271.9-9000-10800</v>
      </c>
      <c r="AF484">
        <v>11</v>
      </c>
      <c r="AG484">
        <v>5</v>
      </c>
      <c r="AH484">
        <v>3</v>
      </c>
      <c r="AI484">
        <v>5</v>
      </c>
      <c r="AJ484">
        <v>5</v>
      </c>
    </row>
    <row r="485" spans="3:36" x14ac:dyDescent="0.25">
      <c r="C485">
        <v>47</v>
      </c>
      <c r="D485" t="s">
        <v>5</v>
      </c>
      <c r="E485" t="str">
        <f t="shared" si="26"/>
        <v>47-9000-10800</v>
      </c>
      <c r="F485">
        <v>3</v>
      </c>
      <c r="G485">
        <v>2</v>
      </c>
      <c r="H485">
        <v>2</v>
      </c>
      <c r="I485">
        <v>0</v>
      </c>
      <c r="J485">
        <v>0</v>
      </c>
      <c r="AC485" t="s">
        <v>5</v>
      </c>
      <c r="AD485">
        <v>6</v>
      </c>
      <c r="AE485" t="str">
        <f t="shared" si="27"/>
        <v>6-9000-10800</v>
      </c>
      <c r="AF485">
        <v>11</v>
      </c>
      <c r="AG485">
        <v>5</v>
      </c>
      <c r="AH485">
        <v>3</v>
      </c>
      <c r="AI485">
        <v>5</v>
      </c>
      <c r="AJ485">
        <v>5</v>
      </c>
    </row>
    <row r="486" spans="3:36" x14ac:dyDescent="0.25">
      <c r="C486">
        <v>48</v>
      </c>
      <c r="D486" t="s">
        <v>5</v>
      </c>
      <c r="E486" t="str">
        <f t="shared" si="26"/>
        <v>48-9000-10800</v>
      </c>
      <c r="F486">
        <v>39</v>
      </c>
      <c r="G486">
        <v>35</v>
      </c>
      <c r="H486">
        <v>42</v>
      </c>
      <c r="I486">
        <v>43</v>
      </c>
      <c r="J486">
        <v>39</v>
      </c>
      <c r="AC486" t="s">
        <v>5</v>
      </c>
      <c r="AD486" t="s">
        <v>16</v>
      </c>
      <c r="AE486" t="str">
        <f t="shared" si="27"/>
        <v>7 - 69@21.8 - 69@25.9-9000-10800</v>
      </c>
      <c r="AF486">
        <v>12</v>
      </c>
      <c r="AG486">
        <v>29</v>
      </c>
      <c r="AH486">
        <v>31</v>
      </c>
      <c r="AI486">
        <v>26</v>
      </c>
      <c r="AJ486">
        <v>22</v>
      </c>
    </row>
    <row r="487" spans="3:36" x14ac:dyDescent="0.25">
      <c r="C487">
        <v>49</v>
      </c>
      <c r="D487" t="s">
        <v>5</v>
      </c>
      <c r="E487" t="str">
        <f t="shared" si="26"/>
        <v>49-9000-10800</v>
      </c>
      <c r="F487">
        <v>15</v>
      </c>
      <c r="G487">
        <v>9</v>
      </c>
      <c r="H487">
        <v>7</v>
      </c>
      <c r="I487">
        <v>3</v>
      </c>
      <c r="J487">
        <v>10</v>
      </c>
      <c r="AC487" t="s">
        <v>5</v>
      </c>
      <c r="AD487">
        <v>7</v>
      </c>
      <c r="AE487" t="str">
        <f t="shared" si="27"/>
        <v>7-9000-10800</v>
      </c>
      <c r="AF487">
        <v>12</v>
      </c>
      <c r="AG487">
        <v>29</v>
      </c>
      <c r="AH487">
        <v>31</v>
      </c>
      <c r="AI487">
        <v>26</v>
      </c>
      <c r="AJ487">
        <v>22</v>
      </c>
    </row>
    <row r="488" spans="3:36" x14ac:dyDescent="0.25">
      <c r="C488">
        <v>50</v>
      </c>
      <c r="D488" t="s">
        <v>5</v>
      </c>
      <c r="E488" t="str">
        <f t="shared" si="26"/>
        <v>50-9000-10800</v>
      </c>
      <c r="F488">
        <v>0</v>
      </c>
      <c r="G488">
        <v>1</v>
      </c>
      <c r="H488">
        <v>2</v>
      </c>
      <c r="I488">
        <v>2</v>
      </c>
      <c r="J488">
        <v>1</v>
      </c>
      <c r="AC488" t="s">
        <v>5</v>
      </c>
      <c r="AD488" t="s">
        <v>17</v>
      </c>
      <c r="AE488" t="str">
        <f t="shared" si="27"/>
        <v>8 - 46@204.6 - 46@209.8-9000-10800</v>
      </c>
      <c r="AF488">
        <v>5</v>
      </c>
      <c r="AG488">
        <v>3</v>
      </c>
      <c r="AH488">
        <v>3</v>
      </c>
      <c r="AI488">
        <v>2</v>
      </c>
      <c r="AJ488">
        <v>1</v>
      </c>
    </row>
    <row r="489" spans="3:36" x14ac:dyDescent="0.25">
      <c r="C489">
        <v>51</v>
      </c>
      <c r="D489" t="s">
        <v>5</v>
      </c>
      <c r="E489" t="str">
        <f t="shared" si="26"/>
        <v>51-9000-10800</v>
      </c>
      <c r="F489">
        <v>4</v>
      </c>
      <c r="G489">
        <v>2</v>
      </c>
      <c r="H489">
        <v>6</v>
      </c>
      <c r="I489">
        <v>6</v>
      </c>
      <c r="J489">
        <v>5</v>
      </c>
      <c r="AC489" t="s">
        <v>5</v>
      </c>
      <c r="AD489">
        <v>8</v>
      </c>
      <c r="AE489" t="str">
        <f t="shared" si="27"/>
        <v>8-9000-10800</v>
      </c>
      <c r="AF489">
        <v>5</v>
      </c>
      <c r="AG489">
        <v>3</v>
      </c>
      <c r="AH489">
        <v>3</v>
      </c>
      <c r="AI489">
        <v>2</v>
      </c>
      <c r="AJ489">
        <v>1</v>
      </c>
    </row>
    <row r="490" spans="3:36" x14ac:dyDescent="0.25">
      <c r="C490">
        <v>52</v>
      </c>
      <c r="D490" t="s">
        <v>5</v>
      </c>
      <c r="E490" t="str">
        <f t="shared" si="26"/>
        <v>52-9000-10800</v>
      </c>
      <c r="F490">
        <v>4</v>
      </c>
      <c r="G490">
        <v>10</v>
      </c>
      <c r="H490">
        <v>7</v>
      </c>
      <c r="I490">
        <v>5</v>
      </c>
      <c r="J490">
        <v>4</v>
      </c>
      <c r="AC490" t="s">
        <v>5</v>
      </c>
      <c r="AD490" t="s">
        <v>18</v>
      </c>
      <c r="AE490" t="str">
        <f t="shared" si="27"/>
        <v>9 - 72@10.5 - 72@17.7-9000-10800</v>
      </c>
      <c r="AF490">
        <v>203</v>
      </c>
      <c r="AG490">
        <v>166</v>
      </c>
      <c r="AH490">
        <v>205</v>
      </c>
      <c r="AI490">
        <v>207</v>
      </c>
      <c r="AJ490">
        <v>133</v>
      </c>
    </row>
    <row r="491" spans="3:36" x14ac:dyDescent="0.25">
      <c r="C491">
        <v>53</v>
      </c>
      <c r="D491" t="s">
        <v>5</v>
      </c>
      <c r="E491" t="str">
        <f t="shared" si="26"/>
        <v>53-9000-10800</v>
      </c>
      <c r="F491">
        <v>0</v>
      </c>
      <c r="G491">
        <v>1</v>
      </c>
      <c r="H491">
        <v>2</v>
      </c>
      <c r="I491">
        <v>0</v>
      </c>
      <c r="J491">
        <v>0</v>
      </c>
      <c r="AC491" t="s">
        <v>5</v>
      </c>
      <c r="AD491">
        <v>9</v>
      </c>
      <c r="AE491" t="str">
        <f t="shared" si="27"/>
        <v>9-9000-10800</v>
      </c>
      <c r="AF491">
        <v>203</v>
      </c>
      <c r="AG491">
        <v>166</v>
      </c>
      <c r="AH491">
        <v>205</v>
      </c>
      <c r="AI491">
        <v>207</v>
      </c>
      <c r="AJ491">
        <v>133</v>
      </c>
    </row>
    <row r="492" spans="3:36" x14ac:dyDescent="0.25">
      <c r="C492">
        <v>54</v>
      </c>
      <c r="D492" t="s">
        <v>5</v>
      </c>
      <c r="E492" t="str">
        <f t="shared" si="26"/>
        <v>54-9000-10800</v>
      </c>
      <c r="F492">
        <v>54</v>
      </c>
      <c r="G492">
        <v>44</v>
      </c>
      <c r="H492">
        <v>49</v>
      </c>
      <c r="I492">
        <v>47</v>
      </c>
      <c r="J492">
        <v>48</v>
      </c>
      <c r="AC492" t="s">
        <v>5</v>
      </c>
      <c r="AD492" t="s">
        <v>19</v>
      </c>
      <c r="AE492" t="str">
        <f t="shared" si="27"/>
        <v>10 - 100@24.4 - 100@31.8-9000-10800</v>
      </c>
      <c r="AF492">
        <v>18</v>
      </c>
      <c r="AG492">
        <v>19</v>
      </c>
      <c r="AH492">
        <v>21</v>
      </c>
      <c r="AI492">
        <v>14</v>
      </c>
      <c r="AJ492">
        <v>24</v>
      </c>
    </row>
    <row r="493" spans="3:36" x14ac:dyDescent="0.25">
      <c r="C493">
        <v>55</v>
      </c>
      <c r="D493" t="s">
        <v>5</v>
      </c>
      <c r="E493" t="str">
        <f t="shared" si="26"/>
        <v>55-9000-10800</v>
      </c>
      <c r="F493">
        <v>9</v>
      </c>
      <c r="G493">
        <v>8</v>
      </c>
      <c r="H493">
        <v>9</v>
      </c>
      <c r="I493">
        <v>2</v>
      </c>
      <c r="J493">
        <v>9</v>
      </c>
      <c r="AC493" t="s">
        <v>5</v>
      </c>
      <c r="AD493">
        <v>10</v>
      </c>
      <c r="AE493" t="str">
        <f t="shared" si="27"/>
        <v>10-9000-10800</v>
      </c>
      <c r="AF493">
        <v>18</v>
      </c>
      <c r="AG493">
        <v>19</v>
      </c>
      <c r="AH493">
        <v>21</v>
      </c>
      <c r="AI493">
        <v>14</v>
      </c>
      <c r="AJ493">
        <v>24</v>
      </c>
    </row>
    <row r="494" spans="3:36" x14ac:dyDescent="0.25">
      <c r="C494">
        <v>56</v>
      </c>
      <c r="D494" t="s">
        <v>5</v>
      </c>
      <c r="E494" t="str">
        <f t="shared" si="26"/>
        <v>56-9000-10800</v>
      </c>
      <c r="F494">
        <v>4</v>
      </c>
      <c r="G494">
        <v>3</v>
      </c>
      <c r="H494">
        <v>3</v>
      </c>
      <c r="I494">
        <v>4</v>
      </c>
      <c r="J494">
        <v>3</v>
      </c>
      <c r="AC494" t="s">
        <v>5</v>
      </c>
      <c r="AD494" t="s">
        <v>20</v>
      </c>
      <c r="AE494" t="str">
        <f t="shared" si="27"/>
        <v>11 - 83@19.9 - 83@35.1-9000-10800</v>
      </c>
      <c r="AF494">
        <v>8</v>
      </c>
      <c r="AG494">
        <v>20</v>
      </c>
      <c r="AH494">
        <v>13</v>
      </c>
      <c r="AI494">
        <v>13</v>
      </c>
      <c r="AJ494">
        <v>11</v>
      </c>
    </row>
    <row r="495" spans="3:36" x14ac:dyDescent="0.25">
      <c r="C495">
        <v>57</v>
      </c>
      <c r="D495" t="s">
        <v>5</v>
      </c>
      <c r="E495" t="str">
        <f t="shared" si="26"/>
        <v>57-9000-10800</v>
      </c>
      <c r="F495">
        <v>0</v>
      </c>
      <c r="G495">
        <v>0</v>
      </c>
      <c r="H495">
        <v>0</v>
      </c>
      <c r="I495">
        <v>0</v>
      </c>
      <c r="J495">
        <v>0</v>
      </c>
      <c r="AC495" t="s">
        <v>5</v>
      </c>
      <c r="AD495">
        <v>11</v>
      </c>
      <c r="AE495" t="str">
        <f t="shared" si="27"/>
        <v>11-9000-10800</v>
      </c>
      <c r="AF495">
        <v>8</v>
      </c>
      <c r="AG495">
        <v>20</v>
      </c>
      <c r="AH495">
        <v>13</v>
      </c>
      <c r="AI495">
        <v>13</v>
      </c>
      <c r="AJ495">
        <v>11</v>
      </c>
    </row>
    <row r="496" spans="3:36" x14ac:dyDescent="0.25">
      <c r="C496">
        <v>58</v>
      </c>
      <c r="D496" t="s">
        <v>5</v>
      </c>
      <c r="E496" t="str">
        <f t="shared" si="26"/>
        <v>58-9000-10800</v>
      </c>
      <c r="F496">
        <v>1</v>
      </c>
      <c r="G496">
        <v>1</v>
      </c>
      <c r="H496">
        <v>2</v>
      </c>
      <c r="I496">
        <v>3</v>
      </c>
      <c r="J496">
        <v>3</v>
      </c>
      <c r="AC496" t="s">
        <v>5</v>
      </c>
      <c r="AD496" t="s">
        <v>21</v>
      </c>
      <c r="AE496" t="str">
        <f t="shared" si="27"/>
        <v>12 - 95@35.1 - 95@41.2-9000-10800</v>
      </c>
      <c r="AF496">
        <v>12</v>
      </c>
      <c r="AG496">
        <v>12</v>
      </c>
      <c r="AH496">
        <v>15</v>
      </c>
      <c r="AI496">
        <v>16</v>
      </c>
      <c r="AJ496">
        <v>12</v>
      </c>
    </row>
    <row r="497" spans="3:36" x14ac:dyDescent="0.25">
      <c r="C497">
        <v>59</v>
      </c>
      <c r="D497" t="s">
        <v>5</v>
      </c>
      <c r="E497" t="str">
        <f t="shared" si="26"/>
        <v>59-9000-10800</v>
      </c>
      <c r="F497">
        <v>3</v>
      </c>
      <c r="G497">
        <v>9</v>
      </c>
      <c r="H497">
        <v>6</v>
      </c>
      <c r="I497">
        <v>5</v>
      </c>
      <c r="J497">
        <v>4</v>
      </c>
      <c r="AC497" t="s">
        <v>5</v>
      </c>
      <c r="AD497">
        <v>12</v>
      </c>
      <c r="AE497" t="str">
        <f t="shared" si="27"/>
        <v>12-9000-10800</v>
      </c>
      <c r="AF497">
        <v>12</v>
      </c>
      <c r="AG497">
        <v>12</v>
      </c>
      <c r="AH497">
        <v>15</v>
      </c>
      <c r="AI497">
        <v>16</v>
      </c>
      <c r="AJ497">
        <v>12</v>
      </c>
    </row>
    <row r="498" spans="3:36" x14ac:dyDescent="0.25">
      <c r="C498">
        <v>60</v>
      </c>
      <c r="D498" t="s">
        <v>5</v>
      </c>
      <c r="E498" t="str">
        <f t="shared" si="26"/>
        <v>60-9000-10800</v>
      </c>
      <c r="F498">
        <v>2</v>
      </c>
      <c r="G498">
        <v>0</v>
      </c>
      <c r="H498">
        <v>0</v>
      </c>
      <c r="I498">
        <v>0</v>
      </c>
      <c r="J498">
        <v>0</v>
      </c>
      <c r="AC498" t="s">
        <v>5</v>
      </c>
      <c r="AD498" t="s">
        <v>22</v>
      </c>
      <c r="AE498" t="str">
        <f t="shared" si="27"/>
        <v>13 - 87@13.0 - 87@17.4-9000-10800</v>
      </c>
      <c r="AF498">
        <v>156</v>
      </c>
      <c r="AG498">
        <v>128</v>
      </c>
      <c r="AH498">
        <v>158</v>
      </c>
      <c r="AI498">
        <v>165</v>
      </c>
      <c r="AJ498">
        <v>106</v>
      </c>
    </row>
    <row r="499" spans="3:36" x14ac:dyDescent="0.25">
      <c r="C499">
        <v>61</v>
      </c>
      <c r="D499" t="s">
        <v>5</v>
      </c>
      <c r="E499" t="str">
        <f t="shared" si="26"/>
        <v>61-9000-10800</v>
      </c>
      <c r="F499">
        <v>18</v>
      </c>
      <c r="G499">
        <v>9</v>
      </c>
      <c r="H499">
        <v>7</v>
      </c>
      <c r="I499">
        <v>13</v>
      </c>
      <c r="J499">
        <v>13</v>
      </c>
      <c r="AC499" t="s">
        <v>5</v>
      </c>
      <c r="AD499">
        <v>13</v>
      </c>
      <c r="AE499" t="str">
        <f t="shared" si="27"/>
        <v>13-9000-10800</v>
      </c>
      <c r="AF499">
        <v>156</v>
      </c>
      <c r="AG499">
        <v>128</v>
      </c>
      <c r="AH499">
        <v>158</v>
      </c>
      <c r="AI499">
        <v>165</v>
      </c>
      <c r="AJ499">
        <v>106</v>
      </c>
    </row>
    <row r="500" spans="3:36" x14ac:dyDescent="0.25">
      <c r="C500">
        <v>62</v>
      </c>
      <c r="D500" t="s">
        <v>5</v>
      </c>
      <c r="E500" t="str">
        <f t="shared" si="26"/>
        <v>62-9000-10800</v>
      </c>
      <c r="F500">
        <v>4</v>
      </c>
      <c r="G500">
        <v>4</v>
      </c>
      <c r="H500">
        <v>3</v>
      </c>
      <c r="I500">
        <v>1</v>
      </c>
      <c r="J500">
        <v>1</v>
      </c>
      <c r="AC500" t="s">
        <v>5</v>
      </c>
      <c r="AD500" t="s">
        <v>23</v>
      </c>
      <c r="AE500" t="str">
        <f t="shared" si="27"/>
        <v>14 - 36@68.7 - 36@84.1-9000-10800</v>
      </c>
      <c r="AF500">
        <v>0</v>
      </c>
      <c r="AG500">
        <v>0</v>
      </c>
      <c r="AH500">
        <v>0</v>
      </c>
      <c r="AI500">
        <v>0</v>
      </c>
      <c r="AJ500">
        <v>0</v>
      </c>
    </row>
    <row r="501" spans="3:36" x14ac:dyDescent="0.25">
      <c r="C501">
        <v>63</v>
      </c>
      <c r="D501" t="s">
        <v>5</v>
      </c>
      <c r="E501" t="str">
        <f t="shared" si="26"/>
        <v>63-9000-10800</v>
      </c>
      <c r="F501">
        <v>1</v>
      </c>
      <c r="G501">
        <v>1</v>
      </c>
      <c r="H501">
        <v>0</v>
      </c>
      <c r="I501">
        <v>1</v>
      </c>
      <c r="J501">
        <v>0</v>
      </c>
      <c r="AC501" t="s">
        <v>5</v>
      </c>
      <c r="AD501">
        <v>14</v>
      </c>
      <c r="AE501" t="str">
        <f t="shared" si="27"/>
        <v>14-9000-10800</v>
      </c>
      <c r="AF501">
        <v>0</v>
      </c>
      <c r="AG501">
        <v>0</v>
      </c>
      <c r="AH501">
        <v>0</v>
      </c>
      <c r="AI501">
        <v>0</v>
      </c>
      <c r="AJ501">
        <v>0</v>
      </c>
    </row>
    <row r="502" spans="3:36" x14ac:dyDescent="0.25">
      <c r="C502">
        <v>64</v>
      </c>
      <c r="D502" t="s">
        <v>5</v>
      </c>
      <c r="E502" t="str">
        <f t="shared" si="26"/>
        <v>64-9000-10800</v>
      </c>
      <c r="F502">
        <v>16</v>
      </c>
      <c r="G502">
        <v>9</v>
      </c>
      <c r="H502">
        <v>7</v>
      </c>
      <c r="I502">
        <v>12</v>
      </c>
      <c r="J502">
        <v>12</v>
      </c>
      <c r="AC502" t="s">
        <v>5</v>
      </c>
      <c r="AD502" t="s">
        <v>24</v>
      </c>
      <c r="AE502" t="str">
        <f t="shared" si="27"/>
        <v>15 - 10@21.9 - 10@38.4-9000-10800</v>
      </c>
      <c r="AF502">
        <v>5</v>
      </c>
      <c r="AG502">
        <v>9</v>
      </c>
      <c r="AH502">
        <v>8</v>
      </c>
      <c r="AI502">
        <v>10</v>
      </c>
      <c r="AJ502">
        <v>6</v>
      </c>
    </row>
    <row r="503" spans="3:36" x14ac:dyDescent="0.25">
      <c r="C503">
        <v>65</v>
      </c>
      <c r="D503" t="s">
        <v>5</v>
      </c>
      <c r="E503" t="str">
        <f t="shared" si="26"/>
        <v>65-9000-10800</v>
      </c>
      <c r="F503">
        <v>5</v>
      </c>
      <c r="G503">
        <v>4</v>
      </c>
      <c r="H503">
        <v>5</v>
      </c>
      <c r="I503">
        <v>4</v>
      </c>
      <c r="J503">
        <v>4</v>
      </c>
      <c r="AC503" t="s">
        <v>5</v>
      </c>
      <c r="AD503">
        <v>15</v>
      </c>
      <c r="AE503" t="str">
        <f t="shared" si="27"/>
        <v>15-9000-10800</v>
      </c>
      <c r="AF503">
        <v>5</v>
      </c>
      <c r="AG503">
        <v>9</v>
      </c>
      <c r="AH503">
        <v>8</v>
      </c>
      <c r="AI503">
        <v>10</v>
      </c>
      <c r="AJ503">
        <v>6</v>
      </c>
    </row>
    <row r="504" spans="3:36" x14ac:dyDescent="0.25">
      <c r="C504">
        <v>66</v>
      </c>
      <c r="D504" t="s">
        <v>5</v>
      </c>
      <c r="E504" t="str">
        <f t="shared" si="26"/>
        <v>66-9000-10800</v>
      </c>
      <c r="F504">
        <v>2</v>
      </c>
      <c r="G504">
        <v>1</v>
      </c>
      <c r="H504">
        <v>1</v>
      </c>
      <c r="I504">
        <v>0</v>
      </c>
      <c r="J504">
        <v>1</v>
      </c>
      <c r="AC504" t="s">
        <v>5</v>
      </c>
      <c r="AD504" t="s">
        <v>25</v>
      </c>
      <c r="AE504" t="str">
        <f t="shared" si="27"/>
        <v>16 - 34@406.3 - 34@416.0-9000-10800</v>
      </c>
      <c r="AF504">
        <v>0</v>
      </c>
      <c r="AG504">
        <v>1</v>
      </c>
      <c r="AH504">
        <v>0</v>
      </c>
      <c r="AI504">
        <v>1</v>
      </c>
      <c r="AJ504">
        <v>1</v>
      </c>
    </row>
    <row r="505" spans="3:36" x14ac:dyDescent="0.25">
      <c r="C505">
        <v>67</v>
      </c>
      <c r="D505" t="s">
        <v>5</v>
      </c>
      <c r="E505" t="str">
        <f t="shared" si="26"/>
        <v>67-9000-10800</v>
      </c>
      <c r="F505">
        <v>4</v>
      </c>
      <c r="G505">
        <v>2</v>
      </c>
      <c r="H505">
        <v>3</v>
      </c>
      <c r="I505">
        <v>4</v>
      </c>
      <c r="J505">
        <v>1</v>
      </c>
      <c r="AC505" t="s">
        <v>5</v>
      </c>
      <c r="AD505">
        <v>16</v>
      </c>
      <c r="AE505" t="str">
        <f t="shared" si="27"/>
        <v>16-9000-10800</v>
      </c>
      <c r="AF505">
        <v>0</v>
      </c>
      <c r="AG505">
        <v>1</v>
      </c>
      <c r="AH505">
        <v>0</v>
      </c>
      <c r="AI505">
        <v>1</v>
      </c>
      <c r="AJ505">
        <v>1</v>
      </c>
    </row>
    <row r="506" spans="3:36" x14ac:dyDescent="0.25">
      <c r="C506">
        <v>68</v>
      </c>
      <c r="D506" t="s">
        <v>5</v>
      </c>
      <c r="E506" t="str">
        <f t="shared" si="26"/>
        <v>68-9000-10800</v>
      </c>
      <c r="F506">
        <v>4</v>
      </c>
      <c r="G506">
        <v>2</v>
      </c>
      <c r="H506">
        <v>0</v>
      </c>
      <c r="I506">
        <v>4</v>
      </c>
      <c r="J506">
        <v>2</v>
      </c>
      <c r="AC506" t="s">
        <v>5</v>
      </c>
      <c r="AD506" t="s">
        <v>26</v>
      </c>
      <c r="AE506" t="str">
        <f t="shared" si="27"/>
        <v>17 - 8@16.7 - 8@22.3-9000-10800</v>
      </c>
      <c r="AF506">
        <v>166</v>
      </c>
      <c r="AG506">
        <v>137</v>
      </c>
      <c r="AH506">
        <v>166</v>
      </c>
      <c r="AI506">
        <v>173</v>
      </c>
      <c r="AJ506">
        <v>115</v>
      </c>
    </row>
    <row r="507" spans="3:36" x14ac:dyDescent="0.25">
      <c r="C507">
        <v>69</v>
      </c>
      <c r="D507" t="s">
        <v>5</v>
      </c>
      <c r="E507" t="str">
        <f t="shared" si="26"/>
        <v>69-9000-10800</v>
      </c>
      <c r="F507">
        <v>2</v>
      </c>
      <c r="G507">
        <v>1</v>
      </c>
      <c r="H507">
        <v>0</v>
      </c>
      <c r="I507">
        <v>2</v>
      </c>
      <c r="J507">
        <v>2</v>
      </c>
      <c r="AC507" t="s">
        <v>5</v>
      </c>
      <c r="AD507">
        <v>17</v>
      </c>
      <c r="AE507" t="str">
        <f t="shared" si="27"/>
        <v>17-9000-10800</v>
      </c>
      <c r="AF507">
        <v>166</v>
      </c>
      <c r="AG507">
        <v>137</v>
      </c>
      <c r="AH507">
        <v>166</v>
      </c>
      <c r="AI507">
        <v>173</v>
      </c>
      <c r="AJ507">
        <v>115</v>
      </c>
    </row>
    <row r="508" spans="3:36" x14ac:dyDescent="0.25">
      <c r="C508">
        <v>70</v>
      </c>
      <c r="D508" t="s">
        <v>5</v>
      </c>
      <c r="E508" t="str">
        <f t="shared" si="26"/>
        <v>70-9000-10800</v>
      </c>
      <c r="F508">
        <v>5</v>
      </c>
      <c r="G508">
        <v>7</v>
      </c>
      <c r="H508">
        <v>11</v>
      </c>
      <c r="I508">
        <v>5</v>
      </c>
      <c r="J508">
        <v>5</v>
      </c>
      <c r="AC508" t="s">
        <v>5</v>
      </c>
      <c r="AD508" t="s">
        <v>27</v>
      </c>
      <c r="AE508" t="str">
        <f t="shared" si="27"/>
        <v>18 - 24@265.9 - 24@272.1-9000-10800</v>
      </c>
      <c r="AF508">
        <v>20</v>
      </c>
      <c r="AG508">
        <v>17</v>
      </c>
      <c r="AH508">
        <v>13</v>
      </c>
      <c r="AI508">
        <v>18</v>
      </c>
      <c r="AJ508">
        <v>12</v>
      </c>
    </row>
    <row r="509" spans="3:36" x14ac:dyDescent="0.25">
      <c r="C509">
        <v>71</v>
      </c>
      <c r="D509" t="s">
        <v>5</v>
      </c>
      <c r="E509" t="str">
        <f t="shared" si="26"/>
        <v>71-9000-10800</v>
      </c>
      <c r="F509">
        <v>8</v>
      </c>
      <c r="G509">
        <v>3</v>
      </c>
      <c r="H509">
        <v>6</v>
      </c>
      <c r="I509">
        <v>7</v>
      </c>
      <c r="J509">
        <v>2</v>
      </c>
      <c r="AC509" t="s">
        <v>5</v>
      </c>
      <c r="AD509">
        <v>18</v>
      </c>
      <c r="AE509" t="str">
        <f t="shared" si="27"/>
        <v>18-9000-10800</v>
      </c>
      <c r="AF509">
        <v>20</v>
      </c>
      <c r="AG509">
        <v>17</v>
      </c>
      <c r="AH509">
        <v>13</v>
      </c>
      <c r="AI509">
        <v>18</v>
      </c>
      <c r="AJ509">
        <v>12</v>
      </c>
    </row>
    <row r="510" spans="3:36" x14ac:dyDescent="0.25">
      <c r="C510">
        <v>72</v>
      </c>
      <c r="D510" t="s">
        <v>5</v>
      </c>
      <c r="E510" t="str">
        <f t="shared" si="26"/>
        <v>72-9000-10800</v>
      </c>
      <c r="F510">
        <v>5</v>
      </c>
      <c r="G510">
        <v>4</v>
      </c>
      <c r="H510">
        <v>2</v>
      </c>
      <c r="I510">
        <v>5</v>
      </c>
      <c r="J510">
        <v>3</v>
      </c>
      <c r="AC510" t="s">
        <v>5</v>
      </c>
      <c r="AD510" t="s">
        <v>28</v>
      </c>
      <c r="AE510" t="str">
        <f t="shared" si="27"/>
        <v>19 - 13@68.8 - 13@78.2-9000-10800</v>
      </c>
      <c r="AF510">
        <v>2</v>
      </c>
      <c r="AG510">
        <v>2</v>
      </c>
      <c r="AH510">
        <v>3</v>
      </c>
      <c r="AI510">
        <v>5</v>
      </c>
      <c r="AJ510">
        <v>1</v>
      </c>
    </row>
    <row r="511" spans="3:36" x14ac:dyDescent="0.25">
      <c r="C511">
        <v>73</v>
      </c>
      <c r="D511" t="s">
        <v>5</v>
      </c>
      <c r="E511" t="str">
        <f t="shared" si="26"/>
        <v>73-9000-10800</v>
      </c>
      <c r="F511">
        <v>0</v>
      </c>
      <c r="G511">
        <v>0</v>
      </c>
      <c r="H511">
        <v>0</v>
      </c>
      <c r="I511">
        <v>0</v>
      </c>
      <c r="J511">
        <v>0</v>
      </c>
      <c r="AC511" t="s">
        <v>5</v>
      </c>
      <c r="AD511">
        <v>19</v>
      </c>
      <c r="AE511" t="str">
        <f t="shared" si="27"/>
        <v>19-9000-10800</v>
      </c>
      <c r="AF511">
        <v>2</v>
      </c>
      <c r="AG511">
        <v>2</v>
      </c>
      <c r="AH511">
        <v>3</v>
      </c>
      <c r="AI511">
        <v>5</v>
      </c>
      <c r="AJ511">
        <v>1</v>
      </c>
    </row>
    <row r="512" spans="3:36" x14ac:dyDescent="0.25">
      <c r="C512">
        <v>74</v>
      </c>
      <c r="D512" t="s">
        <v>5</v>
      </c>
      <c r="E512" t="str">
        <f t="shared" si="26"/>
        <v>74-9000-10800</v>
      </c>
      <c r="F512">
        <v>3</v>
      </c>
      <c r="G512">
        <v>7</v>
      </c>
      <c r="H512">
        <v>3</v>
      </c>
      <c r="I512">
        <v>7</v>
      </c>
      <c r="J512">
        <v>3</v>
      </c>
      <c r="AC512" t="s">
        <v>5</v>
      </c>
      <c r="AD512" t="s">
        <v>29</v>
      </c>
      <c r="AE512" t="str">
        <f t="shared" si="27"/>
        <v>20 - 51@89.5 - 51@100.8-9000-10800</v>
      </c>
      <c r="AF512">
        <v>3</v>
      </c>
      <c r="AG512">
        <v>2</v>
      </c>
      <c r="AH512">
        <v>2</v>
      </c>
      <c r="AI512">
        <v>0</v>
      </c>
      <c r="AJ512">
        <v>0</v>
      </c>
    </row>
    <row r="513" spans="3:36" x14ac:dyDescent="0.25">
      <c r="C513">
        <v>75</v>
      </c>
      <c r="D513" t="s">
        <v>5</v>
      </c>
      <c r="E513" t="str">
        <f t="shared" si="26"/>
        <v>75-9000-10800</v>
      </c>
      <c r="F513">
        <v>14</v>
      </c>
      <c r="G513">
        <v>6</v>
      </c>
      <c r="H513">
        <v>8</v>
      </c>
      <c r="I513">
        <v>10</v>
      </c>
      <c r="J513">
        <v>6</v>
      </c>
      <c r="AC513" t="s">
        <v>5</v>
      </c>
      <c r="AD513">
        <v>20</v>
      </c>
      <c r="AE513" t="str">
        <f t="shared" si="27"/>
        <v>20-9000-10800</v>
      </c>
      <c r="AF513">
        <v>3</v>
      </c>
      <c r="AG513">
        <v>2</v>
      </c>
      <c r="AH513">
        <v>2</v>
      </c>
      <c r="AI513">
        <v>0</v>
      </c>
      <c r="AJ513">
        <v>0</v>
      </c>
    </row>
    <row r="514" spans="3:36" x14ac:dyDescent="0.25">
      <c r="C514">
        <v>76</v>
      </c>
      <c r="D514" t="s">
        <v>5</v>
      </c>
      <c r="E514" t="str">
        <f t="shared" si="26"/>
        <v>76-9000-10800</v>
      </c>
      <c r="F514">
        <v>0</v>
      </c>
      <c r="G514">
        <v>0</v>
      </c>
      <c r="H514">
        <v>0</v>
      </c>
      <c r="I514">
        <v>0</v>
      </c>
      <c r="J514">
        <v>0</v>
      </c>
      <c r="AC514" t="s">
        <v>5</v>
      </c>
      <c r="AD514" t="s">
        <v>30</v>
      </c>
      <c r="AE514" t="str">
        <f t="shared" si="27"/>
        <v>21 - 91@30.1 - 91@40.0-9000-10800</v>
      </c>
      <c r="AF514">
        <v>54</v>
      </c>
      <c r="AG514">
        <v>44</v>
      </c>
      <c r="AH514">
        <v>48</v>
      </c>
      <c r="AI514">
        <v>46</v>
      </c>
      <c r="AJ514">
        <v>49</v>
      </c>
    </row>
    <row r="515" spans="3:36" x14ac:dyDescent="0.25">
      <c r="C515">
        <v>77</v>
      </c>
      <c r="D515" t="s">
        <v>5</v>
      </c>
      <c r="E515" t="str">
        <f t="shared" si="26"/>
        <v>77-9000-10800</v>
      </c>
      <c r="F515">
        <v>7</v>
      </c>
      <c r="G515">
        <v>10</v>
      </c>
      <c r="H515">
        <v>9</v>
      </c>
      <c r="I515">
        <v>9</v>
      </c>
      <c r="J515">
        <v>9</v>
      </c>
      <c r="AC515" t="s">
        <v>5</v>
      </c>
      <c r="AD515">
        <v>21</v>
      </c>
      <c r="AE515" t="str">
        <f t="shared" si="27"/>
        <v>21-9000-10800</v>
      </c>
      <c r="AF515">
        <v>54</v>
      </c>
      <c r="AG515">
        <v>44</v>
      </c>
      <c r="AH515">
        <v>48</v>
      </c>
      <c r="AI515">
        <v>46</v>
      </c>
      <c r="AJ515">
        <v>49</v>
      </c>
    </row>
    <row r="516" spans="3:36" x14ac:dyDescent="0.25">
      <c r="C516">
        <v>78</v>
      </c>
      <c r="D516" t="s">
        <v>5</v>
      </c>
      <c r="E516" t="str">
        <f t="shared" si="26"/>
        <v>78-9000-10800</v>
      </c>
      <c r="F516">
        <v>4</v>
      </c>
      <c r="G516">
        <v>4</v>
      </c>
      <c r="H516">
        <v>6</v>
      </c>
      <c r="I516">
        <v>3</v>
      </c>
      <c r="J516">
        <v>4</v>
      </c>
      <c r="AC516" t="s">
        <v>5</v>
      </c>
      <c r="AD516" t="s">
        <v>31</v>
      </c>
      <c r="AE516" t="str">
        <f t="shared" si="27"/>
        <v>22 - 64@309.9 - 64@321.9-9000-10800</v>
      </c>
      <c r="AF516">
        <v>0</v>
      </c>
      <c r="AG516">
        <v>1</v>
      </c>
      <c r="AH516">
        <v>2</v>
      </c>
      <c r="AI516">
        <v>2</v>
      </c>
      <c r="AJ516">
        <v>1</v>
      </c>
    </row>
    <row r="517" spans="3:36" x14ac:dyDescent="0.25">
      <c r="C517">
        <v>79</v>
      </c>
      <c r="D517" t="s">
        <v>5</v>
      </c>
      <c r="E517" t="str">
        <f t="shared" ref="E517:E525" si="28">_xlfn.CONCAT(C517,"-",D517)</f>
        <v>79-9000-10800</v>
      </c>
      <c r="F517">
        <v>3</v>
      </c>
      <c r="G517">
        <v>9</v>
      </c>
      <c r="H517">
        <v>9</v>
      </c>
      <c r="I517">
        <v>4</v>
      </c>
      <c r="J517">
        <v>6</v>
      </c>
      <c r="AC517" t="s">
        <v>5</v>
      </c>
      <c r="AD517">
        <v>22</v>
      </c>
      <c r="AE517" t="str">
        <f t="shared" ref="AE517:AE580" si="29">_xlfn.CONCAT(AD517,"-",AC517)</f>
        <v>22-9000-10800</v>
      </c>
      <c r="AF517">
        <v>0</v>
      </c>
      <c r="AG517">
        <v>1</v>
      </c>
      <c r="AH517">
        <v>2</v>
      </c>
      <c r="AI517">
        <v>2</v>
      </c>
      <c r="AJ517">
        <v>1</v>
      </c>
    </row>
    <row r="518" spans="3:36" x14ac:dyDescent="0.25">
      <c r="C518">
        <v>80</v>
      </c>
      <c r="D518" t="s">
        <v>5</v>
      </c>
      <c r="E518" t="str">
        <f t="shared" si="28"/>
        <v>80-9000-10800</v>
      </c>
      <c r="F518">
        <v>10</v>
      </c>
      <c r="G518">
        <v>28</v>
      </c>
      <c r="H518">
        <v>21</v>
      </c>
      <c r="I518">
        <v>16</v>
      </c>
      <c r="J518">
        <v>9</v>
      </c>
      <c r="AC518" t="s">
        <v>5</v>
      </c>
      <c r="AD518" t="s">
        <v>32</v>
      </c>
      <c r="AE518" t="str">
        <f t="shared" si="29"/>
        <v>23 - 19@46.0 - 19@53.6-9000-10800</v>
      </c>
      <c r="AF518">
        <v>5</v>
      </c>
      <c r="AG518">
        <v>10</v>
      </c>
      <c r="AH518">
        <v>9</v>
      </c>
      <c r="AI518">
        <v>10</v>
      </c>
      <c r="AJ518">
        <v>7</v>
      </c>
    </row>
    <row r="519" spans="3:36" x14ac:dyDescent="0.25">
      <c r="C519">
        <v>81</v>
      </c>
      <c r="D519" t="s">
        <v>5</v>
      </c>
      <c r="E519" t="str">
        <f t="shared" si="28"/>
        <v>81-9000-10800</v>
      </c>
      <c r="F519">
        <v>40</v>
      </c>
      <c r="G519">
        <v>30</v>
      </c>
      <c r="H519">
        <v>32</v>
      </c>
      <c r="I519">
        <v>35</v>
      </c>
      <c r="J519">
        <v>26</v>
      </c>
      <c r="AC519" t="s">
        <v>5</v>
      </c>
      <c r="AD519">
        <v>23</v>
      </c>
      <c r="AE519" t="str">
        <f t="shared" si="29"/>
        <v>23-9000-10800</v>
      </c>
      <c r="AF519">
        <v>5</v>
      </c>
      <c r="AG519">
        <v>10</v>
      </c>
      <c r="AH519">
        <v>9</v>
      </c>
      <c r="AI519">
        <v>10</v>
      </c>
      <c r="AJ519">
        <v>7</v>
      </c>
    </row>
    <row r="520" spans="3:36" x14ac:dyDescent="0.25">
      <c r="C520">
        <v>82</v>
      </c>
      <c r="D520" t="s">
        <v>5</v>
      </c>
      <c r="E520" t="str">
        <f t="shared" si="28"/>
        <v>82-9000-10800</v>
      </c>
      <c r="F520">
        <v>14</v>
      </c>
      <c r="G520">
        <v>9</v>
      </c>
      <c r="H520">
        <v>12</v>
      </c>
      <c r="I520">
        <v>12</v>
      </c>
      <c r="J520">
        <v>4</v>
      </c>
      <c r="AC520" t="s">
        <v>5</v>
      </c>
      <c r="AD520" t="s">
        <v>33</v>
      </c>
      <c r="AE520" t="str">
        <f t="shared" si="29"/>
        <v>24 - 18@14.4 - 18@22.7-9000-10800</v>
      </c>
      <c r="AF520">
        <v>52</v>
      </c>
      <c r="AG520">
        <v>45</v>
      </c>
      <c r="AH520">
        <v>52</v>
      </c>
      <c r="AI520">
        <v>47</v>
      </c>
      <c r="AJ520">
        <v>49</v>
      </c>
    </row>
    <row r="521" spans="3:36" x14ac:dyDescent="0.25">
      <c r="C521">
        <v>83</v>
      </c>
      <c r="D521" t="s">
        <v>5</v>
      </c>
      <c r="E521" t="str">
        <f t="shared" si="28"/>
        <v>83-9000-10800</v>
      </c>
      <c r="F521">
        <v>150</v>
      </c>
      <c r="G521">
        <v>132</v>
      </c>
      <c r="H521">
        <v>160</v>
      </c>
      <c r="I521">
        <v>165</v>
      </c>
      <c r="J521">
        <v>106</v>
      </c>
      <c r="AC521" t="s">
        <v>5</v>
      </c>
      <c r="AD521">
        <v>24</v>
      </c>
      <c r="AE521" t="str">
        <f t="shared" si="29"/>
        <v>24-9000-10800</v>
      </c>
      <c r="AF521">
        <v>52</v>
      </c>
      <c r="AG521">
        <v>45</v>
      </c>
      <c r="AH521">
        <v>52</v>
      </c>
      <c r="AI521">
        <v>47</v>
      </c>
      <c r="AJ521">
        <v>49</v>
      </c>
    </row>
    <row r="522" spans="3:36" x14ac:dyDescent="0.25">
      <c r="C522">
        <v>84</v>
      </c>
      <c r="D522" t="s">
        <v>5</v>
      </c>
      <c r="E522" t="str">
        <f t="shared" si="28"/>
        <v>84-9000-10800</v>
      </c>
      <c r="F522">
        <v>46</v>
      </c>
      <c r="G522">
        <v>28</v>
      </c>
      <c r="H522">
        <v>41</v>
      </c>
      <c r="I522">
        <v>33</v>
      </c>
      <c r="J522">
        <v>21</v>
      </c>
      <c r="AC522" t="s">
        <v>5</v>
      </c>
      <c r="AD522" t="s">
        <v>34</v>
      </c>
      <c r="AE522" t="str">
        <f t="shared" si="29"/>
        <v>25 - 66@315.4 - 66@325.9-9000-10800</v>
      </c>
      <c r="AF522">
        <v>4</v>
      </c>
      <c r="AG522">
        <v>3</v>
      </c>
      <c r="AH522">
        <v>3</v>
      </c>
      <c r="AI522">
        <v>4</v>
      </c>
      <c r="AJ522">
        <v>3</v>
      </c>
    </row>
    <row r="523" spans="3:36" x14ac:dyDescent="0.25">
      <c r="C523">
        <v>85</v>
      </c>
      <c r="D523" t="s">
        <v>5</v>
      </c>
      <c r="E523" t="str">
        <f t="shared" si="28"/>
        <v>85-9000-10800</v>
      </c>
      <c r="F523">
        <v>9</v>
      </c>
      <c r="G523">
        <v>14</v>
      </c>
      <c r="H523">
        <v>17</v>
      </c>
      <c r="I523">
        <v>11</v>
      </c>
      <c r="J523">
        <v>16</v>
      </c>
      <c r="AC523" t="s">
        <v>5</v>
      </c>
      <c r="AD523">
        <v>25</v>
      </c>
      <c r="AE523" t="str">
        <f t="shared" si="29"/>
        <v>25-9000-10800</v>
      </c>
      <c r="AF523">
        <v>4</v>
      </c>
      <c r="AG523">
        <v>3</v>
      </c>
      <c r="AH523">
        <v>3</v>
      </c>
      <c r="AI523">
        <v>4</v>
      </c>
      <c r="AJ523">
        <v>3</v>
      </c>
    </row>
    <row r="524" spans="3:36" x14ac:dyDescent="0.25">
      <c r="C524">
        <v>86</v>
      </c>
      <c r="D524" t="s">
        <v>5</v>
      </c>
      <c r="E524" t="str">
        <f t="shared" si="28"/>
        <v>86-9000-10800</v>
      </c>
      <c r="F524">
        <v>6</v>
      </c>
      <c r="G524">
        <v>13</v>
      </c>
      <c r="H524">
        <v>13</v>
      </c>
      <c r="I524">
        <v>18</v>
      </c>
      <c r="J524">
        <v>8</v>
      </c>
      <c r="AC524" t="s">
        <v>5</v>
      </c>
      <c r="AD524" t="s">
        <v>35</v>
      </c>
      <c r="AE524" t="str">
        <f t="shared" si="29"/>
        <v>26 - 16@18.5 - 16@29.2-9000-10800</v>
      </c>
      <c r="AF524">
        <v>3</v>
      </c>
      <c r="AG524">
        <v>6</v>
      </c>
      <c r="AH524">
        <v>5</v>
      </c>
      <c r="AI524">
        <v>7</v>
      </c>
      <c r="AJ524">
        <v>5</v>
      </c>
    </row>
    <row r="525" spans="3:36" x14ac:dyDescent="0.25">
      <c r="C525">
        <v>87</v>
      </c>
      <c r="D525" t="s">
        <v>5</v>
      </c>
      <c r="E525" t="str">
        <f t="shared" si="28"/>
        <v>87-9000-10800</v>
      </c>
      <c r="F525">
        <v>4</v>
      </c>
      <c r="G525">
        <v>11</v>
      </c>
      <c r="H525">
        <v>4</v>
      </c>
      <c r="I525">
        <v>7</v>
      </c>
      <c r="J525">
        <v>5</v>
      </c>
      <c r="AC525" t="s">
        <v>5</v>
      </c>
      <c r="AD525">
        <v>26</v>
      </c>
      <c r="AE525" t="str">
        <f t="shared" si="29"/>
        <v>26-9000-10800</v>
      </c>
      <c r="AF525">
        <v>3</v>
      </c>
      <c r="AG525">
        <v>6</v>
      </c>
      <c r="AH525">
        <v>5</v>
      </c>
      <c r="AI525">
        <v>7</v>
      </c>
      <c r="AJ525">
        <v>5</v>
      </c>
    </row>
    <row r="526" spans="3:36" x14ac:dyDescent="0.25">
      <c r="G526">
        <v>0</v>
      </c>
      <c r="H526">
        <v>0</v>
      </c>
      <c r="I526">
        <v>0</v>
      </c>
      <c r="J526">
        <v>0</v>
      </c>
      <c r="AC526" t="s">
        <v>5</v>
      </c>
      <c r="AD526" t="s">
        <v>36</v>
      </c>
      <c r="AE526" t="str">
        <f t="shared" si="29"/>
        <v>27 - 62@207.5 - 62@216.1-9000-10800</v>
      </c>
      <c r="AF526">
        <v>0</v>
      </c>
      <c r="AG526">
        <v>0</v>
      </c>
      <c r="AH526">
        <v>0</v>
      </c>
      <c r="AI526">
        <v>0</v>
      </c>
      <c r="AJ526">
        <v>0</v>
      </c>
    </row>
    <row r="527" spans="3:36" x14ac:dyDescent="0.25">
      <c r="G527">
        <v>0</v>
      </c>
      <c r="H527">
        <v>0</v>
      </c>
      <c r="I527">
        <v>0</v>
      </c>
      <c r="J527">
        <v>0</v>
      </c>
      <c r="AC527" t="s">
        <v>5</v>
      </c>
      <c r="AD527">
        <v>27</v>
      </c>
      <c r="AE527" t="str">
        <f t="shared" si="29"/>
        <v>27-9000-10800</v>
      </c>
      <c r="AF527">
        <v>0</v>
      </c>
      <c r="AG527">
        <v>0</v>
      </c>
      <c r="AH527">
        <v>0</v>
      </c>
      <c r="AI527">
        <v>0</v>
      </c>
      <c r="AJ527">
        <v>0</v>
      </c>
    </row>
    <row r="528" spans="3:36" x14ac:dyDescent="0.25">
      <c r="G528">
        <v>0</v>
      </c>
      <c r="H528">
        <v>0</v>
      </c>
      <c r="I528">
        <v>0</v>
      </c>
      <c r="J528">
        <v>0</v>
      </c>
      <c r="AC528" t="s">
        <v>5</v>
      </c>
      <c r="AD528" t="s">
        <v>37</v>
      </c>
      <c r="AE528" t="str">
        <f t="shared" si="29"/>
        <v>28 - 45@79.4 - 45@88.5-9000-10800</v>
      </c>
      <c r="AF528">
        <v>18</v>
      </c>
      <c r="AG528">
        <v>9</v>
      </c>
      <c r="AH528">
        <v>7</v>
      </c>
      <c r="AI528">
        <v>13</v>
      </c>
      <c r="AJ528">
        <v>13</v>
      </c>
    </row>
    <row r="529" spans="7:36" x14ac:dyDescent="0.25">
      <c r="G529">
        <v>0</v>
      </c>
      <c r="H529">
        <v>0</v>
      </c>
      <c r="I529">
        <v>0</v>
      </c>
      <c r="J529">
        <v>0</v>
      </c>
      <c r="AC529" t="s">
        <v>5</v>
      </c>
      <c r="AD529">
        <v>28</v>
      </c>
      <c r="AE529" t="str">
        <f t="shared" si="29"/>
        <v>28-9000-10800</v>
      </c>
      <c r="AF529">
        <v>18</v>
      </c>
      <c r="AG529">
        <v>9</v>
      </c>
      <c r="AH529">
        <v>7</v>
      </c>
      <c r="AI529">
        <v>13</v>
      </c>
      <c r="AJ529">
        <v>13</v>
      </c>
    </row>
    <row r="530" spans="7:36" x14ac:dyDescent="0.25">
      <c r="G530">
        <v>0</v>
      </c>
      <c r="H530">
        <v>0</v>
      </c>
      <c r="I530">
        <v>0</v>
      </c>
      <c r="J530">
        <v>0</v>
      </c>
      <c r="AC530" t="s">
        <v>5</v>
      </c>
      <c r="AD530" t="s">
        <v>38</v>
      </c>
      <c r="AE530" t="str">
        <f t="shared" si="29"/>
        <v>29 - 44@245.9 - 44@254.6-9000-10800</v>
      </c>
      <c r="AF530">
        <v>4</v>
      </c>
      <c r="AG530">
        <v>4</v>
      </c>
      <c r="AH530">
        <v>3</v>
      </c>
      <c r="AI530">
        <v>1</v>
      </c>
      <c r="AJ530">
        <v>1</v>
      </c>
    </row>
    <row r="531" spans="7:36" x14ac:dyDescent="0.25">
      <c r="G531">
        <v>0</v>
      </c>
      <c r="H531">
        <v>0</v>
      </c>
      <c r="I531">
        <v>0</v>
      </c>
      <c r="J531">
        <v>0</v>
      </c>
      <c r="AC531" t="s">
        <v>5</v>
      </c>
      <c r="AD531">
        <v>29</v>
      </c>
      <c r="AE531" t="str">
        <f t="shared" si="29"/>
        <v>29-9000-10800</v>
      </c>
      <c r="AF531">
        <v>4</v>
      </c>
      <c r="AG531">
        <v>4</v>
      </c>
      <c r="AH531">
        <v>3</v>
      </c>
      <c r="AI531">
        <v>1</v>
      </c>
      <c r="AJ531">
        <v>1</v>
      </c>
    </row>
    <row r="532" spans="7:36" x14ac:dyDescent="0.25">
      <c r="G532">
        <v>0</v>
      </c>
      <c r="H532">
        <v>0</v>
      </c>
      <c r="I532">
        <v>0</v>
      </c>
      <c r="J532">
        <v>0</v>
      </c>
      <c r="AC532" t="s">
        <v>5</v>
      </c>
      <c r="AD532" t="s">
        <v>39</v>
      </c>
      <c r="AE532" t="str">
        <f t="shared" si="29"/>
        <v>30 - 60@244.7 - 60@252.3-9000-10800</v>
      </c>
      <c r="AF532">
        <v>1</v>
      </c>
      <c r="AG532">
        <v>1</v>
      </c>
      <c r="AH532">
        <v>0</v>
      </c>
      <c r="AI532">
        <v>1</v>
      </c>
      <c r="AJ532">
        <v>0</v>
      </c>
    </row>
    <row r="533" spans="7:36" x14ac:dyDescent="0.25">
      <c r="G533">
        <v>0</v>
      </c>
      <c r="H533">
        <v>0</v>
      </c>
      <c r="I533">
        <v>0</v>
      </c>
      <c r="J533">
        <v>0</v>
      </c>
      <c r="AC533" t="s">
        <v>5</v>
      </c>
      <c r="AD533">
        <v>30</v>
      </c>
      <c r="AE533" t="str">
        <f t="shared" si="29"/>
        <v>30-9000-10800</v>
      </c>
      <c r="AF533">
        <v>1</v>
      </c>
      <c r="AG533">
        <v>1</v>
      </c>
      <c r="AH533">
        <v>0</v>
      </c>
      <c r="AI533">
        <v>1</v>
      </c>
      <c r="AJ533">
        <v>0</v>
      </c>
    </row>
    <row r="534" spans="7:36" x14ac:dyDescent="0.25">
      <c r="G534">
        <v>0</v>
      </c>
      <c r="H534">
        <v>0</v>
      </c>
      <c r="I534">
        <v>0</v>
      </c>
      <c r="J534">
        <v>0</v>
      </c>
      <c r="AC534" t="s">
        <v>5</v>
      </c>
      <c r="AD534" t="s">
        <v>40</v>
      </c>
      <c r="AE534" t="str">
        <f t="shared" si="29"/>
        <v>31 - 43@196.6 - 43@204.2-9000-10800</v>
      </c>
      <c r="AF534">
        <v>16</v>
      </c>
      <c r="AG534">
        <v>9</v>
      </c>
      <c r="AH534">
        <v>7</v>
      </c>
      <c r="AI534">
        <v>12</v>
      </c>
      <c r="AJ534">
        <v>11</v>
      </c>
    </row>
    <row r="535" spans="7:36" x14ac:dyDescent="0.25">
      <c r="G535">
        <v>0</v>
      </c>
      <c r="H535">
        <v>0</v>
      </c>
      <c r="I535">
        <v>0</v>
      </c>
      <c r="J535">
        <v>0</v>
      </c>
      <c r="AC535" t="s">
        <v>5</v>
      </c>
      <c r="AD535">
        <v>31</v>
      </c>
      <c r="AE535" t="str">
        <f t="shared" si="29"/>
        <v>31-9000-10800</v>
      </c>
      <c r="AF535">
        <v>16</v>
      </c>
      <c r="AG535">
        <v>9</v>
      </c>
      <c r="AH535">
        <v>7</v>
      </c>
      <c r="AI535">
        <v>12</v>
      </c>
      <c r="AJ535">
        <v>11</v>
      </c>
    </row>
    <row r="536" spans="7:36" x14ac:dyDescent="0.25">
      <c r="G536">
        <v>0</v>
      </c>
      <c r="H536">
        <v>0</v>
      </c>
      <c r="I536">
        <v>0</v>
      </c>
      <c r="J536">
        <v>0</v>
      </c>
      <c r="AC536" t="s">
        <v>5</v>
      </c>
      <c r="AD536" t="s">
        <v>41</v>
      </c>
      <c r="AE536" t="str">
        <f t="shared" si="29"/>
        <v>32 - 55@120.3 - 55@134.1-9000-10800</v>
      </c>
      <c r="AF536">
        <v>5</v>
      </c>
      <c r="AG536">
        <v>4</v>
      </c>
      <c r="AH536">
        <v>5</v>
      </c>
      <c r="AI536">
        <v>4</v>
      </c>
      <c r="AJ536">
        <v>4</v>
      </c>
    </row>
    <row r="537" spans="7:36" x14ac:dyDescent="0.25">
      <c r="G537">
        <v>0</v>
      </c>
      <c r="H537">
        <v>0</v>
      </c>
      <c r="I537">
        <v>0</v>
      </c>
      <c r="J537">
        <v>0</v>
      </c>
      <c r="AC537" t="s">
        <v>5</v>
      </c>
      <c r="AD537">
        <v>32</v>
      </c>
      <c r="AE537" t="str">
        <f t="shared" si="29"/>
        <v>32-9000-10800</v>
      </c>
      <c r="AF537">
        <v>5</v>
      </c>
      <c r="AG537">
        <v>4</v>
      </c>
      <c r="AH537">
        <v>5</v>
      </c>
      <c r="AI537">
        <v>4</v>
      </c>
      <c r="AJ537">
        <v>4</v>
      </c>
    </row>
    <row r="538" spans="7:36" x14ac:dyDescent="0.25">
      <c r="G538">
        <v>0</v>
      </c>
      <c r="H538">
        <v>0</v>
      </c>
      <c r="I538">
        <v>0</v>
      </c>
      <c r="J538">
        <v>0</v>
      </c>
      <c r="AC538" t="s">
        <v>5</v>
      </c>
      <c r="AD538" t="s">
        <v>42</v>
      </c>
      <c r="AE538" t="str">
        <f t="shared" si="29"/>
        <v>33 - 58@309.5 - 58@323.0-9000-10800</v>
      </c>
      <c r="AF538">
        <v>2</v>
      </c>
      <c r="AG538">
        <v>1</v>
      </c>
      <c r="AH538">
        <v>1</v>
      </c>
      <c r="AI538">
        <v>0</v>
      </c>
      <c r="AJ538">
        <v>1</v>
      </c>
    </row>
    <row r="539" spans="7:36" x14ac:dyDescent="0.25">
      <c r="G539">
        <v>0</v>
      </c>
      <c r="H539">
        <v>0</v>
      </c>
      <c r="I539">
        <v>0</v>
      </c>
      <c r="J539">
        <v>0</v>
      </c>
      <c r="AC539" t="s">
        <v>5</v>
      </c>
      <c r="AD539">
        <v>33</v>
      </c>
      <c r="AE539" t="str">
        <f t="shared" si="29"/>
        <v>33-9000-10800</v>
      </c>
      <c r="AF539">
        <v>2</v>
      </c>
      <c r="AG539">
        <v>1</v>
      </c>
      <c r="AH539">
        <v>1</v>
      </c>
      <c r="AI539">
        <v>0</v>
      </c>
      <c r="AJ539">
        <v>1</v>
      </c>
    </row>
    <row r="540" spans="7:36" x14ac:dyDescent="0.25">
      <c r="G540">
        <v>0</v>
      </c>
      <c r="H540">
        <v>0</v>
      </c>
      <c r="I540">
        <v>0</v>
      </c>
      <c r="J540">
        <v>0</v>
      </c>
      <c r="AC540" t="s">
        <v>5</v>
      </c>
      <c r="AD540" t="s">
        <v>43</v>
      </c>
      <c r="AE540" t="str">
        <f t="shared" si="29"/>
        <v>34 - 29@300.1 - 29@308.5-9000-10800</v>
      </c>
      <c r="AF540">
        <v>8</v>
      </c>
      <c r="AG540">
        <v>3</v>
      </c>
      <c r="AH540">
        <v>6</v>
      </c>
      <c r="AI540">
        <v>7</v>
      </c>
      <c r="AJ540">
        <v>2</v>
      </c>
    </row>
    <row r="541" spans="7:36" x14ac:dyDescent="0.25">
      <c r="G541">
        <v>0</v>
      </c>
      <c r="H541">
        <v>0</v>
      </c>
      <c r="I541">
        <v>0</v>
      </c>
      <c r="J541">
        <v>0</v>
      </c>
      <c r="AC541" t="s">
        <v>5</v>
      </c>
      <c r="AD541">
        <v>34</v>
      </c>
      <c r="AE541" t="str">
        <f t="shared" si="29"/>
        <v>34-9000-10800</v>
      </c>
      <c r="AF541">
        <v>8</v>
      </c>
      <c r="AG541">
        <v>3</v>
      </c>
      <c r="AH541">
        <v>6</v>
      </c>
      <c r="AI541">
        <v>7</v>
      </c>
      <c r="AJ541">
        <v>2</v>
      </c>
    </row>
    <row r="542" spans="7:36" x14ac:dyDescent="0.25">
      <c r="G542">
        <v>0</v>
      </c>
      <c r="H542">
        <v>0</v>
      </c>
      <c r="I542">
        <v>0</v>
      </c>
      <c r="J542">
        <v>0</v>
      </c>
      <c r="AC542" t="s">
        <v>5</v>
      </c>
      <c r="AD542" t="s">
        <v>44</v>
      </c>
      <c r="AE542" t="str">
        <f t="shared" si="29"/>
        <v>35 - 50@367.9 - 50@380.0-9000-10800</v>
      </c>
      <c r="AF542">
        <v>2</v>
      </c>
      <c r="AG542">
        <v>1</v>
      </c>
      <c r="AH542">
        <v>2</v>
      </c>
      <c r="AI542">
        <v>5</v>
      </c>
      <c r="AJ542">
        <v>2</v>
      </c>
    </row>
    <row r="543" spans="7:36" x14ac:dyDescent="0.25">
      <c r="G543">
        <v>0</v>
      </c>
      <c r="H543">
        <v>0</v>
      </c>
      <c r="I543">
        <v>0</v>
      </c>
      <c r="J543">
        <v>0</v>
      </c>
      <c r="AC543" t="s">
        <v>5</v>
      </c>
      <c r="AD543">
        <v>35</v>
      </c>
      <c r="AE543" t="str">
        <f t="shared" si="29"/>
        <v>35-9000-10800</v>
      </c>
      <c r="AF543">
        <v>2</v>
      </c>
      <c r="AG543">
        <v>1</v>
      </c>
      <c r="AH543">
        <v>2</v>
      </c>
      <c r="AI543">
        <v>5</v>
      </c>
      <c r="AJ543">
        <v>2</v>
      </c>
    </row>
    <row r="544" spans="7:36" x14ac:dyDescent="0.25">
      <c r="G544">
        <v>0</v>
      </c>
      <c r="H544">
        <v>0</v>
      </c>
      <c r="I544">
        <v>0</v>
      </c>
      <c r="J544">
        <v>0</v>
      </c>
      <c r="AC544" t="s">
        <v>5</v>
      </c>
      <c r="AD544" t="s">
        <v>45</v>
      </c>
      <c r="AE544" t="str">
        <f t="shared" si="29"/>
        <v>36 - 28@527.5 - 28@535.8-9000-10800</v>
      </c>
      <c r="AF544">
        <v>0</v>
      </c>
      <c r="AG544">
        <v>0</v>
      </c>
      <c r="AH544">
        <v>0</v>
      </c>
      <c r="AI544">
        <v>0</v>
      </c>
      <c r="AJ544">
        <v>0</v>
      </c>
    </row>
    <row r="545" spans="7:36" x14ac:dyDescent="0.25">
      <c r="G545">
        <v>0</v>
      </c>
      <c r="H545">
        <v>0</v>
      </c>
      <c r="I545">
        <v>0</v>
      </c>
      <c r="J545">
        <v>0</v>
      </c>
      <c r="AC545" t="s">
        <v>5</v>
      </c>
      <c r="AD545">
        <v>36</v>
      </c>
      <c r="AE545" t="str">
        <f t="shared" si="29"/>
        <v>36-9000-10800</v>
      </c>
      <c r="AF545">
        <v>0</v>
      </c>
      <c r="AG545">
        <v>0</v>
      </c>
      <c r="AH545">
        <v>0</v>
      </c>
      <c r="AI545">
        <v>0</v>
      </c>
      <c r="AJ545">
        <v>0</v>
      </c>
    </row>
    <row r="546" spans="7:36" x14ac:dyDescent="0.25">
      <c r="G546">
        <v>0</v>
      </c>
      <c r="H546">
        <v>0</v>
      </c>
      <c r="I546">
        <v>0</v>
      </c>
      <c r="J546">
        <v>0</v>
      </c>
      <c r="AC546" t="s">
        <v>5</v>
      </c>
      <c r="AD546" t="s">
        <v>46</v>
      </c>
      <c r="AE546" t="str">
        <f t="shared" si="29"/>
        <v>37 - 47@280.7 - 47@288.4-9000-10800</v>
      </c>
      <c r="AF546">
        <v>3</v>
      </c>
      <c r="AG546">
        <v>7</v>
      </c>
      <c r="AH546">
        <v>3</v>
      </c>
      <c r="AI546">
        <v>7</v>
      </c>
      <c r="AJ546">
        <v>3</v>
      </c>
    </row>
    <row r="547" spans="7:36" x14ac:dyDescent="0.25">
      <c r="G547">
        <v>0</v>
      </c>
      <c r="H547">
        <v>0</v>
      </c>
      <c r="I547">
        <v>0</v>
      </c>
      <c r="J547">
        <v>0</v>
      </c>
      <c r="AC547" t="s">
        <v>5</v>
      </c>
      <c r="AD547">
        <v>37</v>
      </c>
      <c r="AE547" t="str">
        <f t="shared" si="29"/>
        <v>37-9000-10800</v>
      </c>
      <c r="AF547">
        <v>3</v>
      </c>
      <c r="AG547">
        <v>7</v>
      </c>
      <c r="AH547">
        <v>3</v>
      </c>
      <c r="AI547">
        <v>7</v>
      </c>
      <c r="AJ547">
        <v>3</v>
      </c>
    </row>
    <row r="548" spans="7:36" x14ac:dyDescent="0.25">
      <c r="G548">
        <v>0</v>
      </c>
      <c r="H548">
        <v>0</v>
      </c>
      <c r="I548">
        <v>0</v>
      </c>
      <c r="J548">
        <v>0</v>
      </c>
      <c r="AC548" t="s">
        <v>5</v>
      </c>
      <c r="AD548" t="s">
        <v>47</v>
      </c>
      <c r="AE548" t="str">
        <f t="shared" si="29"/>
        <v>38 - 27@502.7 - 27@507.8-9000-10800</v>
      </c>
      <c r="AF548">
        <v>14</v>
      </c>
      <c r="AG548">
        <v>6</v>
      </c>
      <c r="AH548">
        <v>8</v>
      </c>
      <c r="AI548">
        <v>10</v>
      </c>
      <c r="AJ548">
        <v>6</v>
      </c>
    </row>
    <row r="549" spans="7:36" x14ac:dyDescent="0.25">
      <c r="G549">
        <v>0</v>
      </c>
      <c r="H549">
        <v>0</v>
      </c>
      <c r="I549">
        <v>0</v>
      </c>
      <c r="J549">
        <v>0</v>
      </c>
      <c r="AC549" t="s">
        <v>5</v>
      </c>
      <c r="AD549">
        <v>38</v>
      </c>
      <c r="AE549" t="str">
        <f t="shared" si="29"/>
        <v>38-9000-10800</v>
      </c>
      <c r="AF549">
        <v>14</v>
      </c>
      <c r="AG549">
        <v>6</v>
      </c>
      <c r="AH549">
        <v>8</v>
      </c>
      <c r="AI549">
        <v>10</v>
      </c>
      <c r="AJ549">
        <v>6</v>
      </c>
    </row>
    <row r="550" spans="7:36" x14ac:dyDescent="0.25">
      <c r="G550">
        <v>0</v>
      </c>
      <c r="H550">
        <v>0</v>
      </c>
      <c r="I550">
        <v>0</v>
      </c>
      <c r="J550">
        <v>0</v>
      </c>
      <c r="AC550" t="s">
        <v>5</v>
      </c>
      <c r="AD550" t="s">
        <v>48</v>
      </c>
      <c r="AE550" t="str">
        <f t="shared" si="29"/>
        <v>39 - 22@26.0 - 22@31.8-9000-10800</v>
      </c>
      <c r="AF550">
        <v>8</v>
      </c>
      <c r="AG550">
        <v>11</v>
      </c>
      <c r="AH550">
        <v>13</v>
      </c>
      <c r="AI550">
        <v>9</v>
      </c>
      <c r="AJ550">
        <v>9</v>
      </c>
    </row>
    <row r="551" spans="7:36" x14ac:dyDescent="0.25">
      <c r="G551">
        <v>0</v>
      </c>
      <c r="H551">
        <v>0</v>
      </c>
      <c r="I551">
        <v>0</v>
      </c>
      <c r="J551">
        <v>0</v>
      </c>
      <c r="AC551" t="s">
        <v>5</v>
      </c>
      <c r="AD551">
        <v>39</v>
      </c>
      <c r="AE551" t="str">
        <f t="shared" si="29"/>
        <v>39-9000-10800</v>
      </c>
      <c r="AF551">
        <v>8</v>
      </c>
      <c r="AG551">
        <v>11</v>
      </c>
      <c r="AH551">
        <v>13</v>
      </c>
      <c r="AI551">
        <v>9</v>
      </c>
      <c r="AJ551">
        <v>9</v>
      </c>
    </row>
    <row r="552" spans="7:36" x14ac:dyDescent="0.25">
      <c r="G552">
        <v>0</v>
      </c>
      <c r="H552">
        <v>0</v>
      </c>
      <c r="I552">
        <v>0</v>
      </c>
      <c r="J552">
        <v>0</v>
      </c>
      <c r="AC552" t="s">
        <v>5</v>
      </c>
      <c r="AD552" t="s">
        <v>49</v>
      </c>
      <c r="AE552" t="str">
        <f t="shared" si="29"/>
        <v>40 - 25@230.8 - 25@246.5-9000-10800</v>
      </c>
      <c r="AF552">
        <v>2</v>
      </c>
      <c r="AG552">
        <v>5</v>
      </c>
      <c r="AH552">
        <v>7</v>
      </c>
      <c r="AI552">
        <v>4</v>
      </c>
      <c r="AJ552">
        <v>5</v>
      </c>
    </row>
    <row r="553" spans="7:36" x14ac:dyDescent="0.25">
      <c r="G553">
        <v>0</v>
      </c>
      <c r="H553">
        <v>0</v>
      </c>
      <c r="I553">
        <v>0</v>
      </c>
      <c r="J553">
        <v>0</v>
      </c>
      <c r="AC553" t="s">
        <v>5</v>
      </c>
      <c r="AD553">
        <v>40</v>
      </c>
      <c r="AE553" t="str">
        <f t="shared" si="29"/>
        <v>40-9000-10800</v>
      </c>
      <c r="AF553">
        <v>2</v>
      </c>
      <c r="AG553">
        <v>5</v>
      </c>
      <c r="AH553">
        <v>7</v>
      </c>
      <c r="AI553">
        <v>4</v>
      </c>
      <c r="AJ553">
        <v>5</v>
      </c>
    </row>
    <row r="554" spans="7:36" x14ac:dyDescent="0.25">
      <c r="G554">
        <v>0</v>
      </c>
      <c r="H554">
        <v>0</v>
      </c>
      <c r="I554">
        <v>0</v>
      </c>
      <c r="J554">
        <v>0</v>
      </c>
      <c r="AC554" t="s">
        <v>5</v>
      </c>
      <c r="AD554" t="s">
        <v>50</v>
      </c>
      <c r="AE554" t="str">
        <f t="shared" si="29"/>
        <v>41 - 77@16.8 - 77@24.7-9000-10800</v>
      </c>
      <c r="AF554">
        <v>50</v>
      </c>
      <c r="AG554">
        <v>56</v>
      </c>
      <c r="AH554">
        <v>51</v>
      </c>
      <c r="AI554">
        <v>50</v>
      </c>
      <c r="AJ554">
        <v>33</v>
      </c>
    </row>
    <row r="555" spans="7:36" x14ac:dyDescent="0.25">
      <c r="G555">
        <v>0</v>
      </c>
      <c r="H555">
        <v>0</v>
      </c>
      <c r="I555">
        <v>0</v>
      </c>
      <c r="J555">
        <v>0</v>
      </c>
      <c r="AC555" t="s">
        <v>5</v>
      </c>
      <c r="AD555">
        <v>41</v>
      </c>
      <c r="AE555" t="str">
        <f t="shared" si="29"/>
        <v>41-9000-10800</v>
      </c>
      <c r="AF555">
        <v>50</v>
      </c>
      <c r="AG555">
        <v>56</v>
      </c>
      <c r="AH555">
        <v>51</v>
      </c>
      <c r="AI555">
        <v>50</v>
      </c>
      <c r="AJ555">
        <v>33</v>
      </c>
    </row>
    <row r="556" spans="7:36" x14ac:dyDescent="0.25">
      <c r="G556">
        <v>0</v>
      </c>
      <c r="H556">
        <v>0</v>
      </c>
      <c r="I556">
        <v>0</v>
      </c>
      <c r="J556">
        <v>0</v>
      </c>
      <c r="AC556" t="s">
        <v>5</v>
      </c>
      <c r="AD556" t="s">
        <v>51</v>
      </c>
      <c r="AE556" t="str">
        <f t="shared" si="29"/>
        <v>42 - 26@235.8 - 26@244.7-9000-10800</v>
      </c>
      <c r="AF556">
        <v>16</v>
      </c>
      <c r="AG556">
        <v>9</v>
      </c>
      <c r="AH556">
        <v>12</v>
      </c>
      <c r="AI556">
        <v>14</v>
      </c>
      <c r="AJ556">
        <v>11</v>
      </c>
    </row>
    <row r="557" spans="7:36" x14ac:dyDescent="0.25">
      <c r="G557">
        <v>0</v>
      </c>
      <c r="H557">
        <v>0</v>
      </c>
      <c r="I557">
        <v>0</v>
      </c>
      <c r="J557">
        <v>0</v>
      </c>
      <c r="AC557" t="s">
        <v>5</v>
      </c>
      <c r="AD557">
        <v>42</v>
      </c>
      <c r="AE557" t="str">
        <f t="shared" si="29"/>
        <v>42-9000-10800</v>
      </c>
      <c r="AF557">
        <v>16</v>
      </c>
      <c r="AG557">
        <v>9</v>
      </c>
      <c r="AH557">
        <v>12</v>
      </c>
      <c r="AI557">
        <v>14</v>
      </c>
      <c r="AJ557">
        <v>11</v>
      </c>
    </row>
    <row r="558" spans="7:36" x14ac:dyDescent="0.25">
      <c r="G558">
        <v>0</v>
      </c>
      <c r="H558">
        <v>0</v>
      </c>
      <c r="I558">
        <v>0</v>
      </c>
      <c r="J558">
        <v>0</v>
      </c>
      <c r="AC558" t="s">
        <v>5</v>
      </c>
      <c r="AD558" t="s">
        <v>52</v>
      </c>
      <c r="AE558" t="str">
        <f t="shared" si="29"/>
        <v>43 - 23@285.6 - 23@290.5-9000-10800</v>
      </c>
      <c r="AF558">
        <v>2</v>
      </c>
      <c r="AG558">
        <v>2</v>
      </c>
      <c r="AH558">
        <v>7</v>
      </c>
      <c r="AI558">
        <v>2</v>
      </c>
      <c r="AJ558">
        <v>4</v>
      </c>
    </row>
    <row r="559" spans="7:36" x14ac:dyDescent="0.25">
      <c r="G559">
        <v>0</v>
      </c>
      <c r="H559">
        <v>0</v>
      </c>
      <c r="I559">
        <v>0</v>
      </c>
      <c r="J559">
        <v>0</v>
      </c>
      <c r="AC559" t="s">
        <v>5</v>
      </c>
      <c r="AD559">
        <v>43</v>
      </c>
      <c r="AE559" t="str">
        <f t="shared" si="29"/>
        <v>43-9000-10800</v>
      </c>
      <c r="AF559">
        <v>2</v>
      </c>
      <c r="AG559">
        <v>2</v>
      </c>
      <c r="AH559">
        <v>7</v>
      </c>
      <c r="AI559">
        <v>2</v>
      </c>
      <c r="AJ559">
        <v>4</v>
      </c>
    </row>
    <row r="560" spans="7:36" x14ac:dyDescent="0.25">
      <c r="G560">
        <v>0</v>
      </c>
      <c r="H560">
        <v>0</v>
      </c>
      <c r="I560">
        <v>0</v>
      </c>
      <c r="J560">
        <v>0</v>
      </c>
      <c r="AC560" t="s">
        <v>5</v>
      </c>
      <c r="AD560" t="s">
        <v>53</v>
      </c>
      <c r="AE560" t="str">
        <f t="shared" si="29"/>
        <v>44 - 35@146.8 - 35@156.9-9000-10800</v>
      </c>
      <c r="AF560">
        <v>0</v>
      </c>
      <c r="AG560">
        <v>2</v>
      </c>
      <c r="AH560">
        <v>0</v>
      </c>
      <c r="AI560">
        <v>2</v>
      </c>
      <c r="AJ560">
        <v>1</v>
      </c>
    </row>
    <row r="561" spans="7:36" x14ac:dyDescent="0.25">
      <c r="G561">
        <v>0</v>
      </c>
      <c r="H561">
        <v>0</v>
      </c>
      <c r="I561">
        <v>0</v>
      </c>
      <c r="J561">
        <v>0</v>
      </c>
      <c r="AC561" t="s">
        <v>5</v>
      </c>
      <c r="AD561">
        <v>44</v>
      </c>
      <c r="AE561" t="str">
        <f t="shared" si="29"/>
        <v>44-9000-10800</v>
      </c>
      <c r="AF561">
        <v>0</v>
      </c>
      <c r="AG561">
        <v>2</v>
      </c>
      <c r="AH561">
        <v>0</v>
      </c>
      <c r="AI561">
        <v>2</v>
      </c>
      <c r="AJ561">
        <v>1</v>
      </c>
    </row>
    <row r="562" spans="7:36" x14ac:dyDescent="0.25">
      <c r="G562">
        <v>0</v>
      </c>
      <c r="H562">
        <v>0</v>
      </c>
      <c r="I562">
        <v>0</v>
      </c>
      <c r="J562">
        <v>0</v>
      </c>
      <c r="AC562" t="s">
        <v>5</v>
      </c>
      <c r="AD562" t="s">
        <v>54</v>
      </c>
      <c r="AE562" t="str">
        <f t="shared" si="29"/>
        <v>45 - 67@6.2 - 67@16.0-9000-10800</v>
      </c>
      <c r="AF562">
        <v>204</v>
      </c>
      <c r="AG562">
        <v>166</v>
      </c>
      <c r="AH562">
        <v>208</v>
      </c>
      <c r="AI562">
        <v>197</v>
      </c>
      <c r="AJ562">
        <v>121</v>
      </c>
    </row>
    <row r="563" spans="7:36" x14ac:dyDescent="0.25">
      <c r="G563">
        <v>0</v>
      </c>
      <c r="H563">
        <v>0</v>
      </c>
      <c r="I563">
        <v>0</v>
      </c>
      <c r="J563">
        <v>0</v>
      </c>
      <c r="AC563" t="s">
        <v>5</v>
      </c>
      <c r="AD563">
        <v>45</v>
      </c>
      <c r="AE563" t="str">
        <f t="shared" si="29"/>
        <v>45-9000-10800</v>
      </c>
      <c r="AF563">
        <v>204</v>
      </c>
      <c r="AG563">
        <v>166</v>
      </c>
      <c r="AH563">
        <v>208</v>
      </c>
      <c r="AI563">
        <v>197</v>
      </c>
      <c r="AJ563">
        <v>121</v>
      </c>
    </row>
    <row r="564" spans="7:36" x14ac:dyDescent="0.25">
      <c r="G564">
        <v>0</v>
      </c>
      <c r="H564">
        <v>0</v>
      </c>
      <c r="I564">
        <v>0</v>
      </c>
      <c r="J564">
        <v>0</v>
      </c>
      <c r="AC564" t="s">
        <v>5</v>
      </c>
      <c r="AD564" t="s">
        <v>55</v>
      </c>
      <c r="AE564" t="str">
        <f t="shared" si="29"/>
        <v>46 - 71@22.5 - 71@31.2-9000-10800</v>
      </c>
      <c r="AF564">
        <v>14</v>
      </c>
      <c r="AG564">
        <v>26</v>
      </c>
      <c r="AH564">
        <v>30</v>
      </c>
      <c r="AI564">
        <v>29</v>
      </c>
      <c r="AJ564">
        <v>24</v>
      </c>
    </row>
    <row r="565" spans="7:36" x14ac:dyDescent="0.25">
      <c r="G565">
        <v>0</v>
      </c>
      <c r="H565">
        <v>0</v>
      </c>
      <c r="I565">
        <v>0</v>
      </c>
      <c r="J565">
        <v>0</v>
      </c>
      <c r="AC565" t="s">
        <v>5</v>
      </c>
      <c r="AD565">
        <v>46</v>
      </c>
      <c r="AE565" t="str">
        <f t="shared" si="29"/>
        <v>46-9000-10800</v>
      </c>
      <c r="AF565">
        <v>14</v>
      </c>
      <c r="AG565">
        <v>26</v>
      </c>
      <c r="AH565">
        <v>30</v>
      </c>
      <c r="AI565">
        <v>29</v>
      </c>
      <c r="AJ565">
        <v>24</v>
      </c>
    </row>
    <row r="566" spans="7:36" x14ac:dyDescent="0.25">
      <c r="G566">
        <v>0</v>
      </c>
      <c r="H566">
        <v>0</v>
      </c>
      <c r="I566">
        <v>0</v>
      </c>
      <c r="J566">
        <v>0</v>
      </c>
      <c r="AC566" t="s">
        <v>5</v>
      </c>
      <c r="AD566" t="s">
        <v>56</v>
      </c>
      <c r="AE566" t="str">
        <f t="shared" si="29"/>
        <v>47 - 75@575.3 - 75@585.4-9000-10800</v>
      </c>
      <c r="AF566">
        <v>4</v>
      </c>
      <c r="AG566">
        <v>10</v>
      </c>
      <c r="AH566">
        <v>3</v>
      </c>
      <c r="AI566">
        <v>6</v>
      </c>
      <c r="AJ566">
        <v>4</v>
      </c>
    </row>
    <row r="567" spans="7:36" x14ac:dyDescent="0.25">
      <c r="G567">
        <v>0</v>
      </c>
      <c r="H567">
        <v>0</v>
      </c>
      <c r="I567">
        <v>0</v>
      </c>
      <c r="J567">
        <v>0</v>
      </c>
      <c r="AC567" t="s">
        <v>5</v>
      </c>
      <c r="AD567">
        <v>47</v>
      </c>
      <c r="AE567" t="str">
        <f t="shared" si="29"/>
        <v>47-9000-10800</v>
      </c>
      <c r="AF567">
        <v>4</v>
      </c>
      <c r="AG567">
        <v>10</v>
      </c>
      <c r="AH567">
        <v>3</v>
      </c>
      <c r="AI567">
        <v>6</v>
      </c>
      <c r="AJ567">
        <v>4</v>
      </c>
    </row>
    <row r="568" spans="7:36" x14ac:dyDescent="0.25">
      <c r="G568">
        <v>0</v>
      </c>
      <c r="H568">
        <v>0</v>
      </c>
      <c r="I568">
        <v>0</v>
      </c>
      <c r="J568">
        <v>0</v>
      </c>
      <c r="AC568" t="s">
        <v>57</v>
      </c>
      <c r="AD568" t="s">
        <v>10</v>
      </c>
      <c r="AE568" t="str">
        <f t="shared" si="29"/>
        <v>1 - 1@466.6 - 1@478.6-10800-10801</v>
      </c>
      <c r="AF568">
        <v>0</v>
      </c>
      <c r="AG568">
        <v>0</v>
      </c>
      <c r="AH568">
        <v>0</v>
      </c>
      <c r="AI568">
        <v>0</v>
      </c>
      <c r="AJ568">
        <v>0</v>
      </c>
    </row>
    <row r="569" spans="7:36" x14ac:dyDescent="0.25">
      <c r="G569">
        <v>0</v>
      </c>
      <c r="H569">
        <v>0</v>
      </c>
      <c r="I569">
        <v>0</v>
      </c>
      <c r="J569">
        <v>0</v>
      </c>
      <c r="AC569" t="s">
        <v>57</v>
      </c>
      <c r="AD569">
        <v>1</v>
      </c>
      <c r="AE569" t="str">
        <f t="shared" si="29"/>
        <v>1-10800-10801</v>
      </c>
      <c r="AF569">
        <v>0</v>
      </c>
      <c r="AG569">
        <v>0</v>
      </c>
      <c r="AH569">
        <v>0</v>
      </c>
      <c r="AI569">
        <v>0</v>
      </c>
      <c r="AJ569">
        <v>0</v>
      </c>
    </row>
    <row r="570" spans="7:36" x14ac:dyDescent="0.25">
      <c r="G570">
        <v>0</v>
      </c>
      <c r="H570">
        <v>0</v>
      </c>
      <c r="I570">
        <v>0</v>
      </c>
      <c r="J570">
        <v>0</v>
      </c>
      <c r="AC570" t="s">
        <v>57</v>
      </c>
      <c r="AD570" t="s">
        <v>11</v>
      </c>
      <c r="AE570" t="str">
        <f t="shared" si="29"/>
        <v>2 - 40@150.9 - 40@163.0-10800-10801</v>
      </c>
      <c r="AF570">
        <v>0</v>
      </c>
      <c r="AG570">
        <v>0</v>
      </c>
      <c r="AH570">
        <v>0</v>
      </c>
      <c r="AI570">
        <v>0</v>
      </c>
      <c r="AJ570">
        <v>0</v>
      </c>
    </row>
    <row r="571" spans="7:36" x14ac:dyDescent="0.25">
      <c r="G571">
        <v>0</v>
      </c>
      <c r="H571">
        <v>0</v>
      </c>
      <c r="I571">
        <v>0</v>
      </c>
      <c r="J571">
        <v>0</v>
      </c>
      <c r="AC571" t="s">
        <v>57</v>
      </c>
      <c r="AD571">
        <v>2</v>
      </c>
      <c r="AE571" t="str">
        <f t="shared" si="29"/>
        <v>2-10800-10801</v>
      </c>
      <c r="AF571">
        <v>0</v>
      </c>
      <c r="AG571">
        <v>0</v>
      </c>
      <c r="AH571">
        <v>0</v>
      </c>
      <c r="AI571">
        <v>0</v>
      </c>
      <c r="AJ571">
        <v>0</v>
      </c>
    </row>
    <row r="572" spans="7:36" x14ac:dyDescent="0.25">
      <c r="G572">
        <v>0</v>
      </c>
      <c r="H572">
        <v>0</v>
      </c>
      <c r="I572">
        <v>0</v>
      </c>
      <c r="J572">
        <v>0</v>
      </c>
      <c r="AC572" t="s">
        <v>57</v>
      </c>
      <c r="AD572" t="s">
        <v>12</v>
      </c>
      <c r="AE572" t="str">
        <f t="shared" si="29"/>
        <v>3 - 6@29.9 - 6@36.3-10800-10801</v>
      </c>
      <c r="AF572">
        <v>0</v>
      </c>
      <c r="AG572">
        <v>0</v>
      </c>
      <c r="AH572">
        <v>0</v>
      </c>
      <c r="AI572">
        <v>0</v>
      </c>
      <c r="AJ572">
        <v>0</v>
      </c>
    </row>
    <row r="573" spans="7:36" x14ac:dyDescent="0.25">
      <c r="G573">
        <v>0</v>
      </c>
      <c r="H573">
        <v>0</v>
      </c>
      <c r="I573">
        <v>0</v>
      </c>
      <c r="J573">
        <v>0</v>
      </c>
      <c r="AC573" t="s">
        <v>57</v>
      </c>
      <c r="AD573">
        <v>3</v>
      </c>
      <c r="AE573" t="str">
        <f t="shared" si="29"/>
        <v>3-10800-10801</v>
      </c>
      <c r="AF573">
        <v>0</v>
      </c>
      <c r="AG573">
        <v>0</v>
      </c>
      <c r="AH573">
        <v>0</v>
      </c>
      <c r="AI573">
        <v>0</v>
      </c>
      <c r="AJ573">
        <v>0</v>
      </c>
    </row>
    <row r="574" spans="7:36" x14ac:dyDescent="0.25">
      <c r="G574">
        <v>0</v>
      </c>
      <c r="H574">
        <v>0</v>
      </c>
      <c r="I574">
        <v>0</v>
      </c>
      <c r="J574">
        <v>0</v>
      </c>
      <c r="AC574" t="s">
        <v>57</v>
      </c>
      <c r="AD574" t="s">
        <v>13</v>
      </c>
      <c r="AE574" t="str">
        <f t="shared" si="29"/>
        <v>4 - 38@471.6 - 38@474.9-10800-10801</v>
      </c>
      <c r="AF574">
        <v>0</v>
      </c>
      <c r="AG574">
        <v>0</v>
      </c>
      <c r="AH574">
        <v>0</v>
      </c>
      <c r="AI574">
        <v>0</v>
      </c>
      <c r="AJ574">
        <v>0</v>
      </c>
    </row>
    <row r="575" spans="7:36" x14ac:dyDescent="0.25">
      <c r="G575">
        <v>0</v>
      </c>
      <c r="H575">
        <v>0</v>
      </c>
      <c r="I575">
        <v>0</v>
      </c>
      <c r="J575">
        <v>0</v>
      </c>
      <c r="AC575" t="s">
        <v>57</v>
      </c>
      <c r="AD575">
        <v>4</v>
      </c>
      <c r="AE575" t="str">
        <f t="shared" si="29"/>
        <v>4-10800-10801</v>
      </c>
      <c r="AF575">
        <v>0</v>
      </c>
      <c r="AG575">
        <v>0</v>
      </c>
      <c r="AH575">
        <v>0</v>
      </c>
      <c r="AI575">
        <v>0</v>
      </c>
      <c r="AJ575">
        <v>0</v>
      </c>
    </row>
    <row r="576" spans="7:36" x14ac:dyDescent="0.25">
      <c r="G576">
        <v>0</v>
      </c>
      <c r="H576">
        <v>0</v>
      </c>
      <c r="I576">
        <v>0</v>
      </c>
      <c r="J576">
        <v>0</v>
      </c>
      <c r="AC576" t="s">
        <v>57</v>
      </c>
      <c r="AD576" t="s">
        <v>14</v>
      </c>
      <c r="AE576" t="str">
        <f t="shared" si="29"/>
        <v>5 - 4@14.9 - 4@17.4-10800-10801</v>
      </c>
      <c r="AF576">
        <v>0</v>
      </c>
      <c r="AG576">
        <v>0</v>
      </c>
      <c r="AH576">
        <v>0</v>
      </c>
      <c r="AI576">
        <v>0</v>
      </c>
      <c r="AJ576">
        <v>0</v>
      </c>
    </row>
    <row r="577" spans="7:36" x14ac:dyDescent="0.25">
      <c r="G577">
        <v>0</v>
      </c>
      <c r="H577">
        <v>0</v>
      </c>
      <c r="I577">
        <v>0</v>
      </c>
      <c r="J577">
        <v>0</v>
      </c>
      <c r="AC577" t="s">
        <v>57</v>
      </c>
      <c r="AD577">
        <v>5</v>
      </c>
      <c r="AE577" t="str">
        <f t="shared" si="29"/>
        <v>5-10800-10801</v>
      </c>
      <c r="AF577">
        <v>0</v>
      </c>
      <c r="AG577">
        <v>0</v>
      </c>
      <c r="AH577">
        <v>0</v>
      </c>
      <c r="AI577">
        <v>0</v>
      </c>
      <c r="AJ577">
        <v>0</v>
      </c>
    </row>
    <row r="578" spans="7:36" x14ac:dyDescent="0.25">
      <c r="G578">
        <v>0</v>
      </c>
      <c r="H578">
        <v>0</v>
      </c>
      <c r="I578">
        <v>0</v>
      </c>
      <c r="J578">
        <v>0</v>
      </c>
      <c r="AC578" t="s">
        <v>57</v>
      </c>
      <c r="AD578" t="s">
        <v>15</v>
      </c>
      <c r="AE578" t="str">
        <f t="shared" si="29"/>
        <v>6 - 48@265.1 - 48@271.9-10800-10801</v>
      </c>
      <c r="AF578">
        <v>0</v>
      </c>
      <c r="AG578">
        <v>0</v>
      </c>
      <c r="AH578">
        <v>0</v>
      </c>
      <c r="AI578">
        <v>0</v>
      </c>
      <c r="AJ578">
        <v>0</v>
      </c>
    </row>
    <row r="579" spans="7:36" x14ac:dyDescent="0.25">
      <c r="G579">
        <v>0</v>
      </c>
      <c r="H579">
        <v>0</v>
      </c>
      <c r="I579">
        <v>0</v>
      </c>
      <c r="J579">
        <v>0</v>
      </c>
      <c r="AC579" t="s">
        <v>57</v>
      </c>
      <c r="AD579">
        <v>6</v>
      </c>
      <c r="AE579" t="str">
        <f t="shared" si="29"/>
        <v>6-10800-10801</v>
      </c>
      <c r="AF579">
        <v>0</v>
      </c>
      <c r="AG579">
        <v>0</v>
      </c>
      <c r="AH579">
        <v>0</v>
      </c>
      <c r="AI579">
        <v>0</v>
      </c>
      <c r="AJ579">
        <v>0</v>
      </c>
    </row>
    <row r="580" spans="7:36" x14ac:dyDescent="0.25">
      <c r="G580">
        <v>0</v>
      </c>
      <c r="H580">
        <v>0</v>
      </c>
      <c r="I580">
        <v>0</v>
      </c>
      <c r="J580">
        <v>0</v>
      </c>
      <c r="AC580" t="s">
        <v>57</v>
      </c>
      <c r="AD580" t="s">
        <v>16</v>
      </c>
      <c r="AE580" t="str">
        <f t="shared" si="29"/>
        <v>7 - 69@21.8 - 69@25.9-10800-10801</v>
      </c>
      <c r="AF580">
        <v>0</v>
      </c>
      <c r="AG580">
        <v>0</v>
      </c>
      <c r="AH580">
        <v>0</v>
      </c>
      <c r="AI580">
        <v>0</v>
      </c>
      <c r="AJ580">
        <v>0</v>
      </c>
    </row>
    <row r="581" spans="7:36" x14ac:dyDescent="0.25">
      <c r="G581">
        <v>0</v>
      </c>
      <c r="H581">
        <v>0</v>
      </c>
      <c r="I581">
        <v>0</v>
      </c>
      <c r="J581">
        <v>0</v>
      </c>
      <c r="AC581" t="s">
        <v>57</v>
      </c>
      <c r="AD581">
        <v>7</v>
      </c>
      <c r="AE581" t="str">
        <f t="shared" ref="AE581:AE644" si="30">_xlfn.CONCAT(AD581,"-",AC581)</f>
        <v>7-10800-10801</v>
      </c>
      <c r="AF581">
        <v>0</v>
      </c>
      <c r="AG581">
        <v>0</v>
      </c>
      <c r="AH581">
        <v>0</v>
      </c>
      <c r="AI581">
        <v>0</v>
      </c>
      <c r="AJ581">
        <v>0</v>
      </c>
    </row>
    <row r="582" spans="7:36" x14ac:dyDescent="0.25">
      <c r="G582">
        <v>0</v>
      </c>
      <c r="H582">
        <v>0</v>
      </c>
      <c r="I582">
        <v>0</v>
      </c>
      <c r="J582">
        <v>0</v>
      </c>
      <c r="AC582" t="s">
        <v>57</v>
      </c>
      <c r="AD582" t="s">
        <v>17</v>
      </c>
      <c r="AE582" t="str">
        <f t="shared" si="30"/>
        <v>8 - 46@204.6 - 46@209.8-10800-10801</v>
      </c>
      <c r="AF582">
        <v>0</v>
      </c>
      <c r="AG582">
        <v>0</v>
      </c>
      <c r="AH582">
        <v>0</v>
      </c>
      <c r="AI582">
        <v>0</v>
      </c>
      <c r="AJ582">
        <v>0</v>
      </c>
    </row>
    <row r="583" spans="7:36" x14ac:dyDescent="0.25">
      <c r="G583">
        <v>0</v>
      </c>
      <c r="H583">
        <v>0</v>
      </c>
      <c r="I583">
        <v>0</v>
      </c>
      <c r="J583">
        <v>0</v>
      </c>
      <c r="AC583" t="s">
        <v>57</v>
      </c>
      <c r="AD583">
        <v>8</v>
      </c>
      <c r="AE583" t="str">
        <f t="shared" si="30"/>
        <v>8-10800-10801</v>
      </c>
      <c r="AF583">
        <v>0</v>
      </c>
      <c r="AG583">
        <v>0</v>
      </c>
      <c r="AH583">
        <v>0</v>
      </c>
      <c r="AI583">
        <v>0</v>
      </c>
      <c r="AJ583">
        <v>0</v>
      </c>
    </row>
    <row r="584" spans="7:36" x14ac:dyDescent="0.25">
      <c r="G584">
        <v>0</v>
      </c>
      <c r="H584">
        <v>0</v>
      </c>
      <c r="I584">
        <v>0</v>
      </c>
      <c r="J584">
        <v>0</v>
      </c>
      <c r="AC584" t="s">
        <v>57</v>
      </c>
      <c r="AD584" t="s">
        <v>18</v>
      </c>
      <c r="AE584" t="str">
        <f t="shared" si="30"/>
        <v>9 - 72@10.5 - 72@17.7-10800-10801</v>
      </c>
      <c r="AF584">
        <v>0</v>
      </c>
      <c r="AG584">
        <v>0</v>
      </c>
      <c r="AH584">
        <v>0</v>
      </c>
      <c r="AI584">
        <v>0</v>
      </c>
      <c r="AJ584">
        <v>0</v>
      </c>
    </row>
    <row r="585" spans="7:36" x14ac:dyDescent="0.25">
      <c r="G585">
        <v>0</v>
      </c>
      <c r="H585">
        <v>0</v>
      </c>
      <c r="I585">
        <v>0</v>
      </c>
      <c r="J585">
        <v>0</v>
      </c>
      <c r="AC585" t="s">
        <v>57</v>
      </c>
      <c r="AD585">
        <v>9</v>
      </c>
      <c r="AE585" t="str">
        <f t="shared" si="30"/>
        <v>9-10800-10801</v>
      </c>
      <c r="AF585">
        <v>0</v>
      </c>
      <c r="AG585">
        <v>0</v>
      </c>
      <c r="AH585">
        <v>0</v>
      </c>
      <c r="AI585">
        <v>0</v>
      </c>
      <c r="AJ585">
        <v>0</v>
      </c>
    </row>
    <row r="586" spans="7:36" x14ac:dyDescent="0.25">
      <c r="G586">
        <v>0</v>
      </c>
      <c r="H586">
        <v>0</v>
      </c>
      <c r="I586">
        <v>0</v>
      </c>
      <c r="J586">
        <v>0</v>
      </c>
      <c r="AC586" t="s">
        <v>57</v>
      </c>
      <c r="AD586" t="s">
        <v>19</v>
      </c>
      <c r="AE586" t="str">
        <f t="shared" si="30"/>
        <v>10 - 100@24.4 - 100@31.8-10800-10801</v>
      </c>
      <c r="AF586">
        <v>0</v>
      </c>
      <c r="AG586">
        <v>0</v>
      </c>
      <c r="AH586">
        <v>0</v>
      </c>
      <c r="AI586">
        <v>0</v>
      </c>
      <c r="AJ586">
        <v>0</v>
      </c>
    </row>
    <row r="587" spans="7:36" x14ac:dyDescent="0.25">
      <c r="G587">
        <v>0</v>
      </c>
      <c r="H587">
        <v>0</v>
      </c>
      <c r="I587">
        <v>0</v>
      </c>
      <c r="J587">
        <v>0</v>
      </c>
      <c r="AC587" t="s">
        <v>57</v>
      </c>
      <c r="AD587">
        <v>10</v>
      </c>
      <c r="AE587" t="str">
        <f t="shared" si="30"/>
        <v>10-10800-10801</v>
      </c>
      <c r="AF587">
        <v>0</v>
      </c>
      <c r="AG587">
        <v>0</v>
      </c>
      <c r="AH587">
        <v>0</v>
      </c>
      <c r="AI587">
        <v>0</v>
      </c>
      <c r="AJ587">
        <v>0</v>
      </c>
    </row>
    <row r="588" spans="7:36" x14ac:dyDescent="0.25">
      <c r="G588">
        <v>0</v>
      </c>
      <c r="H588">
        <v>0</v>
      </c>
      <c r="I588">
        <v>0</v>
      </c>
      <c r="J588">
        <v>0</v>
      </c>
      <c r="AC588" t="s">
        <v>57</v>
      </c>
      <c r="AD588" t="s">
        <v>20</v>
      </c>
      <c r="AE588" t="str">
        <f t="shared" si="30"/>
        <v>11 - 83@19.9 - 83@35.1-10800-10801</v>
      </c>
      <c r="AF588">
        <v>0</v>
      </c>
      <c r="AG588">
        <v>0</v>
      </c>
      <c r="AH588">
        <v>0</v>
      </c>
      <c r="AI588">
        <v>0</v>
      </c>
      <c r="AJ588">
        <v>0</v>
      </c>
    </row>
    <row r="589" spans="7:36" x14ac:dyDescent="0.25">
      <c r="G589">
        <v>0</v>
      </c>
      <c r="H589">
        <v>0</v>
      </c>
      <c r="I589">
        <v>0</v>
      </c>
      <c r="J589">
        <v>0</v>
      </c>
      <c r="AC589" t="s">
        <v>57</v>
      </c>
      <c r="AD589">
        <v>11</v>
      </c>
      <c r="AE589" t="str">
        <f t="shared" si="30"/>
        <v>11-10800-10801</v>
      </c>
      <c r="AF589">
        <v>0</v>
      </c>
      <c r="AG589">
        <v>0</v>
      </c>
      <c r="AH589">
        <v>0</v>
      </c>
      <c r="AI589">
        <v>0</v>
      </c>
      <c r="AJ589">
        <v>0</v>
      </c>
    </row>
    <row r="590" spans="7:36" x14ac:dyDescent="0.25">
      <c r="G590">
        <v>0</v>
      </c>
      <c r="H590">
        <v>0</v>
      </c>
      <c r="I590">
        <v>0</v>
      </c>
      <c r="J590">
        <v>0</v>
      </c>
      <c r="AC590" t="s">
        <v>57</v>
      </c>
      <c r="AD590" t="s">
        <v>21</v>
      </c>
      <c r="AE590" t="str">
        <f t="shared" si="30"/>
        <v>12 - 95@35.1 - 95@41.2-10800-10801</v>
      </c>
      <c r="AF590">
        <v>0</v>
      </c>
      <c r="AG590">
        <v>0</v>
      </c>
      <c r="AH590">
        <v>0</v>
      </c>
      <c r="AI590">
        <v>0</v>
      </c>
      <c r="AJ590">
        <v>0</v>
      </c>
    </row>
    <row r="591" spans="7:36" x14ac:dyDescent="0.25">
      <c r="G591">
        <v>0</v>
      </c>
      <c r="H591">
        <v>0</v>
      </c>
      <c r="I591">
        <v>0</v>
      </c>
      <c r="J591">
        <v>0</v>
      </c>
      <c r="AC591" t="s">
        <v>57</v>
      </c>
      <c r="AD591">
        <v>12</v>
      </c>
      <c r="AE591" t="str">
        <f t="shared" si="30"/>
        <v>12-10800-10801</v>
      </c>
      <c r="AF591">
        <v>0</v>
      </c>
      <c r="AG591">
        <v>0</v>
      </c>
      <c r="AH591">
        <v>0</v>
      </c>
      <c r="AI591">
        <v>0</v>
      </c>
      <c r="AJ591">
        <v>0</v>
      </c>
    </row>
    <row r="592" spans="7:36" x14ac:dyDescent="0.25">
      <c r="G592">
        <v>0</v>
      </c>
      <c r="H592">
        <v>0</v>
      </c>
      <c r="I592">
        <v>0</v>
      </c>
      <c r="J592">
        <v>0</v>
      </c>
      <c r="AC592" t="s">
        <v>57</v>
      </c>
      <c r="AD592" t="s">
        <v>22</v>
      </c>
      <c r="AE592" t="str">
        <f t="shared" si="30"/>
        <v>13 - 87@13.0 - 87@17.4-10800-10801</v>
      </c>
      <c r="AF592">
        <v>0</v>
      </c>
      <c r="AG592">
        <v>0</v>
      </c>
      <c r="AH592">
        <v>0</v>
      </c>
      <c r="AI592">
        <v>0</v>
      </c>
      <c r="AJ592">
        <v>0</v>
      </c>
    </row>
    <row r="593" spans="7:36" x14ac:dyDescent="0.25">
      <c r="G593">
        <v>0</v>
      </c>
      <c r="H593">
        <v>0</v>
      </c>
      <c r="I593">
        <v>0</v>
      </c>
      <c r="J593">
        <v>0</v>
      </c>
      <c r="AC593" t="s">
        <v>57</v>
      </c>
      <c r="AD593">
        <v>13</v>
      </c>
      <c r="AE593" t="str">
        <f t="shared" si="30"/>
        <v>13-10800-10801</v>
      </c>
      <c r="AF593">
        <v>0</v>
      </c>
      <c r="AG593">
        <v>0</v>
      </c>
      <c r="AH593">
        <v>0</v>
      </c>
      <c r="AI593">
        <v>0</v>
      </c>
      <c r="AJ593">
        <v>0</v>
      </c>
    </row>
    <row r="594" spans="7:36" x14ac:dyDescent="0.25">
      <c r="G594">
        <v>0</v>
      </c>
      <c r="H594">
        <v>0</v>
      </c>
      <c r="I594">
        <v>0</v>
      </c>
      <c r="J594">
        <v>0</v>
      </c>
      <c r="AC594" t="s">
        <v>57</v>
      </c>
      <c r="AD594" t="s">
        <v>23</v>
      </c>
      <c r="AE594" t="str">
        <f t="shared" si="30"/>
        <v>14 - 36@68.7 - 36@84.1-10800-10801</v>
      </c>
      <c r="AF594">
        <v>0</v>
      </c>
      <c r="AG594">
        <v>0</v>
      </c>
      <c r="AH594">
        <v>0</v>
      </c>
      <c r="AI594">
        <v>0</v>
      </c>
      <c r="AJ594">
        <v>0</v>
      </c>
    </row>
    <row r="595" spans="7:36" x14ac:dyDescent="0.25">
      <c r="G595">
        <v>0</v>
      </c>
      <c r="H595">
        <v>0</v>
      </c>
      <c r="I595">
        <v>0</v>
      </c>
      <c r="J595">
        <v>0</v>
      </c>
      <c r="AC595" t="s">
        <v>57</v>
      </c>
      <c r="AD595">
        <v>14</v>
      </c>
      <c r="AE595" t="str">
        <f t="shared" si="30"/>
        <v>14-10800-10801</v>
      </c>
      <c r="AF595">
        <v>0</v>
      </c>
      <c r="AG595">
        <v>0</v>
      </c>
      <c r="AH595">
        <v>0</v>
      </c>
      <c r="AI595">
        <v>0</v>
      </c>
      <c r="AJ595">
        <v>0</v>
      </c>
    </row>
    <row r="596" spans="7:36" x14ac:dyDescent="0.25">
      <c r="G596">
        <v>0</v>
      </c>
      <c r="H596">
        <v>0</v>
      </c>
      <c r="I596">
        <v>0</v>
      </c>
      <c r="J596">
        <v>0</v>
      </c>
      <c r="AC596" t="s">
        <v>57</v>
      </c>
      <c r="AD596" t="s">
        <v>24</v>
      </c>
      <c r="AE596" t="str">
        <f t="shared" si="30"/>
        <v>15 - 10@21.9 - 10@38.4-10800-10801</v>
      </c>
      <c r="AF596">
        <v>0</v>
      </c>
      <c r="AG596">
        <v>0</v>
      </c>
      <c r="AH596">
        <v>0</v>
      </c>
      <c r="AI596">
        <v>0</v>
      </c>
      <c r="AJ596">
        <v>0</v>
      </c>
    </row>
    <row r="597" spans="7:36" x14ac:dyDescent="0.25">
      <c r="G597">
        <v>0</v>
      </c>
      <c r="H597">
        <v>0</v>
      </c>
      <c r="I597">
        <v>0</v>
      </c>
      <c r="J597">
        <v>0</v>
      </c>
      <c r="AC597" t="s">
        <v>57</v>
      </c>
      <c r="AD597">
        <v>15</v>
      </c>
      <c r="AE597" t="str">
        <f t="shared" si="30"/>
        <v>15-10800-10801</v>
      </c>
      <c r="AF597">
        <v>0</v>
      </c>
      <c r="AG597">
        <v>0</v>
      </c>
      <c r="AH597">
        <v>0</v>
      </c>
      <c r="AI597">
        <v>0</v>
      </c>
      <c r="AJ597">
        <v>0</v>
      </c>
    </row>
    <row r="598" spans="7:36" x14ac:dyDescent="0.25">
      <c r="G598">
        <v>0</v>
      </c>
      <c r="H598">
        <v>0</v>
      </c>
      <c r="I598">
        <v>0</v>
      </c>
      <c r="J598">
        <v>0</v>
      </c>
      <c r="AC598" t="s">
        <v>57</v>
      </c>
      <c r="AD598" t="s">
        <v>25</v>
      </c>
      <c r="AE598" t="str">
        <f t="shared" si="30"/>
        <v>16 - 34@406.3 - 34@416.0-10800-10801</v>
      </c>
      <c r="AF598">
        <v>0</v>
      </c>
      <c r="AG598">
        <v>0</v>
      </c>
      <c r="AH598">
        <v>0</v>
      </c>
      <c r="AI598">
        <v>0</v>
      </c>
      <c r="AJ598">
        <v>0</v>
      </c>
    </row>
    <row r="599" spans="7:36" x14ac:dyDescent="0.25">
      <c r="G599">
        <v>0</v>
      </c>
      <c r="H599">
        <v>0</v>
      </c>
      <c r="I599">
        <v>0</v>
      </c>
      <c r="J599">
        <v>0</v>
      </c>
      <c r="AC599" t="s">
        <v>57</v>
      </c>
      <c r="AD599">
        <v>16</v>
      </c>
      <c r="AE599" t="str">
        <f t="shared" si="30"/>
        <v>16-10800-10801</v>
      </c>
      <c r="AF599">
        <v>0</v>
      </c>
      <c r="AG599">
        <v>0</v>
      </c>
      <c r="AH599">
        <v>0</v>
      </c>
      <c r="AI599">
        <v>0</v>
      </c>
      <c r="AJ599">
        <v>0</v>
      </c>
    </row>
    <row r="600" spans="7:36" x14ac:dyDescent="0.25">
      <c r="G600">
        <v>0</v>
      </c>
      <c r="H600">
        <v>0</v>
      </c>
      <c r="I600">
        <v>0</v>
      </c>
      <c r="J600">
        <v>0</v>
      </c>
      <c r="AC600" t="s">
        <v>57</v>
      </c>
      <c r="AD600" t="s">
        <v>26</v>
      </c>
      <c r="AE600" t="str">
        <f t="shared" si="30"/>
        <v>17 - 8@16.7 - 8@22.3-10800-10801</v>
      </c>
      <c r="AF600">
        <v>0</v>
      </c>
      <c r="AG600">
        <v>0</v>
      </c>
      <c r="AH600">
        <v>0</v>
      </c>
      <c r="AI600">
        <v>0</v>
      </c>
      <c r="AJ600">
        <v>0</v>
      </c>
    </row>
    <row r="601" spans="7:36" x14ac:dyDescent="0.25">
      <c r="G601">
        <v>0</v>
      </c>
      <c r="H601">
        <v>0</v>
      </c>
      <c r="I601">
        <v>0</v>
      </c>
      <c r="J601">
        <v>0</v>
      </c>
      <c r="AC601" t="s">
        <v>57</v>
      </c>
      <c r="AD601">
        <v>17</v>
      </c>
      <c r="AE601" t="str">
        <f t="shared" si="30"/>
        <v>17-10800-10801</v>
      </c>
      <c r="AF601">
        <v>0</v>
      </c>
      <c r="AG601">
        <v>0</v>
      </c>
      <c r="AH601">
        <v>0</v>
      </c>
      <c r="AI601">
        <v>0</v>
      </c>
      <c r="AJ601">
        <v>0</v>
      </c>
    </row>
    <row r="602" spans="7:36" x14ac:dyDescent="0.25">
      <c r="G602">
        <v>0</v>
      </c>
      <c r="H602">
        <v>0</v>
      </c>
      <c r="I602">
        <v>0</v>
      </c>
      <c r="J602">
        <v>0</v>
      </c>
      <c r="AC602" t="s">
        <v>57</v>
      </c>
      <c r="AD602" t="s">
        <v>27</v>
      </c>
      <c r="AE602" t="str">
        <f t="shared" si="30"/>
        <v>18 - 24@265.9 - 24@272.1-10800-10801</v>
      </c>
      <c r="AF602">
        <v>0</v>
      </c>
      <c r="AG602">
        <v>0</v>
      </c>
      <c r="AH602">
        <v>0</v>
      </c>
      <c r="AI602">
        <v>0</v>
      </c>
      <c r="AJ602">
        <v>0</v>
      </c>
    </row>
    <row r="603" spans="7:36" x14ac:dyDescent="0.25">
      <c r="G603">
        <v>0</v>
      </c>
      <c r="H603">
        <v>0</v>
      </c>
      <c r="I603">
        <v>0</v>
      </c>
      <c r="J603">
        <v>0</v>
      </c>
      <c r="AC603" t="s">
        <v>57</v>
      </c>
      <c r="AD603">
        <v>18</v>
      </c>
      <c r="AE603" t="str">
        <f t="shared" si="30"/>
        <v>18-10800-10801</v>
      </c>
      <c r="AF603">
        <v>0</v>
      </c>
      <c r="AG603">
        <v>0</v>
      </c>
      <c r="AH603">
        <v>0</v>
      </c>
      <c r="AI603">
        <v>0</v>
      </c>
      <c r="AJ603">
        <v>0</v>
      </c>
    </row>
    <row r="604" spans="7:36" x14ac:dyDescent="0.25">
      <c r="G604">
        <v>0</v>
      </c>
      <c r="H604">
        <v>0</v>
      </c>
      <c r="I604">
        <v>0</v>
      </c>
      <c r="J604">
        <v>0</v>
      </c>
      <c r="AC604" t="s">
        <v>57</v>
      </c>
      <c r="AD604" t="s">
        <v>28</v>
      </c>
      <c r="AE604" t="str">
        <f t="shared" si="30"/>
        <v>19 - 13@68.8 - 13@78.2-10800-10801</v>
      </c>
      <c r="AF604">
        <v>0</v>
      </c>
      <c r="AG604">
        <v>0</v>
      </c>
      <c r="AH604">
        <v>0</v>
      </c>
      <c r="AI604">
        <v>0</v>
      </c>
      <c r="AJ604">
        <v>0</v>
      </c>
    </row>
    <row r="605" spans="7:36" x14ac:dyDescent="0.25">
      <c r="G605">
        <v>0</v>
      </c>
      <c r="H605">
        <v>0</v>
      </c>
      <c r="I605">
        <v>0</v>
      </c>
      <c r="J605">
        <v>0</v>
      </c>
      <c r="AC605" t="s">
        <v>57</v>
      </c>
      <c r="AD605">
        <v>19</v>
      </c>
      <c r="AE605" t="str">
        <f t="shared" si="30"/>
        <v>19-10800-10801</v>
      </c>
      <c r="AF605">
        <v>0</v>
      </c>
      <c r="AG605">
        <v>0</v>
      </c>
      <c r="AH605">
        <v>0</v>
      </c>
      <c r="AI605">
        <v>0</v>
      </c>
      <c r="AJ605">
        <v>0</v>
      </c>
    </row>
    <row r="606" spans="7:36" x14ac:dyDescent="0.25">
      <c r="G606">
        <v>0</v>
      </c>
      <c r="H606">
        <v>0</v>
      </c>
      <c r="I606">
        <v>0</v>
      </c>
      <c r="J606">
        <v>0</v>
      </c>
      <c r="AC606" t="s">
        <v>57</v>
      </c>
      <c r="AD606" t="s">
        <v>29</v>
      </c>
      <c r="AE606" t="str">
        <f t="shared" si="30"/>
        <v>20 - 51@89.5 - 51@100.8-10800-10801</v>
      </c>
      <c r="AF606">
        <v>0</v>
      </c>
      <c r="AG606">
        <v>0</v>
      </c>
      <c r="AH606">
        <v>0</v>
      </c>
      <c r="AI606">
        <v>0</v>
      </c>
      <c r="AJ606">
        <v>0</v>
      </c>
    </row>
    <row r="607" spans="7:36" x14ac:dyDescent="0.25">
      <c r="G607">
        <v>0</v>
      </c>
      <c r="H607">
        <v>0</v>
      </c>
      <c r="I607">
        <v>0</v>
      </c>
      <c r="J607">
        <v>0</v>
      </c>
      <c r="AC607" t="s">
        <v>57</v>
      </c>
      <c r="AD607">
        <v>20</v>
      </c>
      <c r="AE607" t="str">
        <f t="shared" si="30"/>
        <v>20-10800-10801</v>
      </c>
      <c r="AF607">
        <v>0</v>
      </c>
      <c r="AG607">
        <v>0</v>
      </c>
      <c r="AH607">
        <v>0</v>
      </c>
      <c r="AI607">
        <v>0</v>
      </c>
      <c r="AJ607">
        <v>0</v>
      </c>
    </row>
    <row r="608" spans="7:36" x14ac:dyDescent="0.25">
      <c r="G608">
        <v>0</v>
      </c>
      <c r="H608">
        <v>0</v>
      </c>
      <c r="I608">
        <v>0</v>
      </c>
      <c r="J608">
        <v>0</v>
      </c>
      <c r="AC608" t="s">
        <v>57</v>
      </c>
      <c r="AD608" t="s">
        <v>30</v>
      </c>
      <c r="AE608" t="str">
        <f t="shared" si="30"/>
        <v>21 - 91@30.1 - 91@40.0-10800-10801</v>
      </c>
      <c r="AF608">
        <v>0</v>
      </c>
      <c r="AG608">
        <v>0</v>
      </c>
      <c r="AH608">
        <v>0</v>
      </c>
      <c r="AI608">
        <v>0</v>
      </c>
      <c r="AJ608">
        <v>0</v>
      </c>
    </row>
    <row r="609" spans="7:36" x14ac:dyDescent="0.25">
      <c r="G609">
        <v>0</v>
      </c>
      <c r="H609">
        <v>0</v>
      </c>
      <c r="I609">
        <v>0</v>
      </c>
      <c r="J609">
        <v>0</v>
      </c>
      <c r="AC609" t="s">
        <v>57</v>
      </c>
      <c r="AD609">
        <v>21</v>
      </c>
      <c r="AE609" t="str">
        <f t="shared" si="30"/>
        <v>21-10800-10801</v>
      </c>
      <c r="AF609">
        <v>0</v>
      </c>
      <c r="AG609">
        <v>0</v>
      </c>
      <c r="AH609">
        <v>0</v>
      </c>
      <c r="AI609">
        <v>0</v>
      </c>
      <c r="AJ609">
        <v>0</v>
      </c>
    </row>
    <row r="610" spans="7:36" x14ac:dyDescent="0.25">
      <c r="G610">
        <v>0</v>
      </c>
      <c r="H610">
        <v>0</v>
      </c>
      <c r="I610">
        <v>0</v>
      </c>
      <c r="J610">
        <v>0</v>
      </c>
      <c r="AC610" t="s">
        <v>57</v>
      </c>
      <c r="AD610" t="s">
        <v>31</v>
      </c>
      <c r="AE610" t="str">
        <f t="shared" si="30"/>
        <v>22 - 64@309.9 - 64@321.9-10800-10801</v>
      </c>
      <c r="AF610">
        <v>0</v>
      </c>
      <c r="AG610">
        <v>0</v>
      </c>
      <c r="AH610">
        <v>0</v>
      </c>
      <c r="AI610">
        <v>0</v>
      </c>
      <c r="AJ610">
        <v>0</v>
      </c>
    </row>
    <row r="611" spans="7:36" x14ac:dyDescent="0.25">
      <c r="G611">
        <v>0</v>
      </c>
      <c r="H611">
        <v>0</v>
      </c>
      <c r="I611">
        <v>0</v>
      </c>
      <c r="J611">
        <v>0</v>
      </c>
      <c r="AC611" t="s">
        <v>57</v>
      </c>
      <c r="AD611">
        <v>22</v>
      </c>
      <c r="AE611" t="str">
        <f t="shared" si="30"/>
        <v>22-10800-10801</v>
      </c>
      <c r="AF611">
        <v>0</v>
      </c>
      <c r="AG611">
        <v>0</v>
      </c>
      <c r="AH611">
        <v>0</v>
      </c>
      <c r="AI611">
        <v>0</v>
      </c>
      <c r="AJ611">
        <v>0</v>
      </c>
    </row>
    <row r="612" spans="7:36" x14ac:dyDescent="0.25">
      <c r="G612">
        <v>0</v>
      </c>
      <c r="H612">
        <v>0</v>
      </c>
      <c r="I612">
        <v>0</v>
      </c>
      <c r="J612">
        <v>0</v>
      </c>
      <c r="AC612" t="s">
        <v>57</v>
      </c>
      <c r="AD612" t="s">
        <v>32</v>
      </c>
      <c r="AE612" t="str">
        <f t="shared" si="30"/>
        <v>23 - 19@46.0 - 19@53.6-10800-10801</v>
      </c>
      <c r="AF612">
        <v>0</v>
      </c>
      <c r="AG612">
        <v>0</v>
      </c>
      <c r="AH612">
        <v>0</v>
      </c>
      <c r="AI612">
        <v>0</v>
      </c>
      <c r="AJ612">
        <v>0</v>
      </c>
    </row>
    <row r="613" spans="7:36" x14ac:dyDescent="0.25">
      <c r="AC613" t="s">
        <v>57</v>
      </c>
      <c r="AD613">
        <v>23</v>
      </c>
      <c r="AE613" t="str">
        <f t="shared" si="30"/>
        <v>23-10800-10801</v>
      </c>
      <c r="AF613">
        <v>0</v>
      </c>
      <c r="AG613">
        <v>0</v>
      </c>
      <c r="AH613">
        <v>0</v>
      </c>
      <c r="AI613">
        <v>0</v>
      </c>
      <c r="AJ613">
        <v>0</v>
      </c>
    </row>
    <row r="614" spans="7:36" x14ac:dyDescent="0.25">
      <c r="AC614" t="s">
        <v>57</v>
      </c>
      <c r="AD614" t="s">
        <v>33</v>
      </c>
      <c r="AE614" t="str">
        <f t="shared" si="30"/>
        <v>24 - 18@14.4 - 18@22.7-10800-10801</v>
      </c>
      <c r="AF614">
        <v>0</v>
      </c>
      <c r="AG614">
        <v>0</v>
      </c>
      <c r="AH614">
        <v>0</v>
      </c>
      <c r="AI614">
        <v>0</v>
      </c>
      <c r="AJ614">
        <v>0</v>
      </c>
    </row>
    <row r="615" spans="7:36" x14ac:dyDescent="0.25">
      <c r="AC615" t="s">
        <v>57</v>
      </c>
      <c r="AD615">
        <v>24</v>
      </c>
      <c r="AE615" t="str">
        <f t="shared" si="30"/>
        <v>24-10800-10801</v>
      </c>
      <c r="AF615">
        <v>0</v>
      </c>
      <c r="AG615">
        <v>0</v>
      </c>
      <c r="AH615">
        <v>0</v>
      </c>
      <c r="AI615">
        <v>0</v>
      </c>
      <c r="AJ615">
        <v>0</v>
      </c>
    </row>
    <row r="616" spans="7:36" x14ac:dyDescent="0.25">
      <c r="AC616" t="s">
        <v>57</v>
      </c>
      <c r="AD616" t="s">
        <v>34</v>
      </c>
      <c r="AE616" t="str">
        <f t="shared" si="30"/>
        <v>25 - 66@315.4 - 66@325.9-10800-10801</v>
      </c>
      <c r="AF616">
        <v>0</v>
      </c>
      <c r="AG616">
        <v>0</v>
      </c>
      <c r="AH616">
        <v>0</v>
      </c>
      <c r="AI616">
        <v>0</v>
      </c>
      <c r="AJ616">
        <v>0</v>
      </c>
    </row>
    <row r="617" spans="7:36" x14ac:dyDescent="0.25">
      <c r="AC617" t="s">
        <v>57</v>
      </c>
      <c r="AD617">
        <v>25</v>
      </c>
      <c r="AE617" t="str">
        <f t="shared" si="30"/>
        <v>25-10800-10801</v>
      </c>
      <c r="AF617">
        <v>0</v>
      </c>
      <c r="AG617">
        <v>0</v>
      </c>
      <c r="AH617">
        <v>0</v>
      </c>
      <c r="AI617">
        <v>0</v>
      </c>
      <c r="AJ617">
        <v>0</v>
      </c>
    </row>
    <row r="618" spans="7:36" x14ac:dyDescent="0.25">
      <c r="AC618" t="s">
        <v>57</v>
      </c>
      <c r="AD618" t="s">
        <v>35</v>
      </c>
      <c r="AE618" t="str">
        <f t="shared" si="30"/>
        <v>26 - 16@18.5 - 16@29.2-10800-10801</v>
      </c>
      <c r="AF618">
        <v>0</v>
      </c>
      <c r="AG618">
        <v>0</v>
      </c>
      <c r="AH618">
        <v>0</v>
      </c>
      <c r="AI618">
        <v>0</v>
      </c>
      <c r="AJ618">
        <v>0</v>
      </c>
    </row>
    <row r="619" spans="7:36" x14ac:dyDescent="0.25">
      <c r="AC619" t="s">
        <v>57</v>
      </c>
      <c r="AD619">
        <v>26</v>
      </c>
      <c r="AE619" t="str">
        <f t="shared" si="30"/>
        <v>26-10800-10801</v>
      </c>
      <c r="AF619">
        <v>0</v>
      </c>
      <c r="AG619">
        <v>0</v>
      </c>
      <c r="AH619">
        <v>0</v>
      </c>
      <c r="AI619">
        <v>0</v>
      </c>
      <c r="AJ619">
        <v>0</v>
      </c>
    </row>
    <row r="620" spans="7:36" x14ac:dyDescent="0.25">
      <c r="AC620" t="s">
        <v>57</v>
      </c>
      <c r="AD620" t="s">
        <v>36</v>
      </c>
      <c r="AE620" t="str">
        <f t="shared" si="30"/>
        <v>27 - 62@207.5 - 62@216.1-10800-10801</v>
      </c>
      <c r="AF620">
        <v>0</v>
      </c>
      <c r="AG620">
        <v>0</v>
      </c>
      <c r="AH620">
        <v>0</v>
      </c>
      <c r="AI620">
        <v>0</v>
      </c>
      <c r="AJ620">
        <v>0</v>
      </c>
    </row>
    <row r="621" spans="7:36" x14ac:dyDescent="0.25">
      <c r="AC621" t="s">
        <v>57</v>
      </c>
      <c r="AD621">
        <v>27</v>
      </c>
      <c r="AE621" t="str">
        <f t="shared" si="30"/>
        <v>27-10800-10801</v>
      </c>
      <c r="AF621">
        <v>0</v>
      </c>
      <c r="AG621">
        <v>0</v>
      </c>
      <c r="AH621">
        <v>0</v>
      </c>
      <c r="AI621">
        <v>0</v>
      </c>
      <c r="AJ621">
        <v>0</v>
      </c>
    </row>
    <row r="622" spans="7:36" x14ac:dyDescent="0.25">
      <c r="AC622" t="s">
        <v>57</v>
      </c>
      <c r="AD622" t="s">
        <v>37</v>
      </c>
      <c r="AE622" t="str">
        <f t="shared" si="30"/>
        <v>28 - 45@79.4 - 45@88.5-10800-10801</v>
      </c>
      <c r="AF622">
        <v>0</v>
      </c>
      <c r="AG622">
        <v>0</v>
      </c>
      <c r="AH622">
        <v>0</v>
      </c>
      <c r="AI622">
        <v>0</v>
      </c>
      <c r="AJ622">
        <v>0</v>
      </c>
    </row>
    <row r="623" spans="7:36" x14ac:dyDescent="0.25">
      <c r="AC623" t="s">
        <v>57</v>
      </c>
      <c r="AD623">
        <v>28</v>
      </c>
      <c r="AE623" t="str">
        <f t="shared" si="30"/>
        <v>28-10800-10801</v>
      </c>
      <c r="AF623">
        <v>0</v>
      </c>
      <c r="AG623">
        <v>0</v>
      </c>
      <c r="AH623">
        <v>0</v>
      </c>
      <c r="AI623">
        <v>0</v>
      </c>
      <c r="AJ623">
        <v>0</v>
      </c>
    </row>
    <row r="624" spans="7:36" x14ac:dyDescent="0.25">
      <c r="AC624" t="s">
        <v>57</v>
      </c>
      <c r="AD624" t="s">
        <v>38</v>
      </c>
      <c r="AE624" t="str">
        <f t="shared" si="30"/>
        <v>29 - 44@245.9 - 44@254.6-10800-10801</v>
      </c>
      <c r="AF624">
        <v>0</v>
      </c>
      <c r="AG624">
        <v>0</v>
      </c>
      <c r="AH624">
        <v>0</v>
      </c>
      <c r="AI624">
        <v>0</v>
      </c>
      <c r="AJ624">
        <v>0</v>
      </c>
    </row>
    <row r="625" spans="29:36" x14ac:dyDescent="0.25">
      <c r="AC625" t="s">
        <v>57</v>
      </c>
      <c r="AD625">
        <v>29</v>
      </c>
      <c r="AE625" t="str">
        <f t="shared" si="30"/>
        <v>29-10800-10801</v>
      </c>
      <c r="AF625">
        <v>0</v>
      </c>
      <c r="AG625">
        <v>0</v>
      </c>
      <c r="AH625">
        <v>0</v>
      </c>
      <c r="AI625">
        <v>0</v>
      </c>
      <c r="AJ625">
        <v>0</v>
      </c>
    </row>
    <row r="626" spans="29:36" x14ac:dyDescent="0.25">
      <c r="AC626" t="s">
        <v>57</v>
      </c>
      <c r="AD626" t="s">
        <v>39</v>
      </c>
      <c r="AE626" t="str">
        <f t="shared" si="30"/>
        <v>30 - 60@244.7 - 60@252.3-10800-10801</v>
      </c>
      <c r="AF626">
        <v>0</v>
      </c>
      <c r="AG626">
        <v>0</v>
      </c>
      <c r="AH626">
        <v>0</v>
      </c>
      <c r="AI626">
        <v>0</v>
      </c>
      <c r="AJ626">
        <v>0</v>
      </c>
    </row>
    <row r="627" spans="29:36" x14ac:dyDescent="0.25">
      <c r="AC627" t="s">
        <v>57</v>
      </c>
      <c r="AD627">
        <v>30</v>
      </c>
      <c r="AE627" t="str">
        <f t="shared" si="30"/>
        <v>30-10800-10801</v>
      </c>
      <c r="AF627">
        <v>0</v>
      </c>
      <c r="AG627">
        <v>0</v>
      </c>
      <c r="AH627">
        <v>0</v>
      </c>
      <c r="AI627">
        <v>0</v>
      </c>
      <c r="AJ627">
        <v>0</v>
      </c>
    </row>
    <row r="628" spans="29:36" x14ac:dyDescent="0.25">
      <c r="AC628" t="s">
        <v>57</v>
      </c>
      <c r="AD628" t="s">
        <v>40</v>
      </c>
      <c r="AE628" t="str">
        <f t="shared" si="30"/>
        <v>31 - 43@196.6 - 43@204.2-10800-10801</v>
      </c>
      <c r="AF628">
        <v>0</v>
      </c>
      <c r="AG628">
        <v>0</v>
      </c>
      <c r="AH628">
        <v>0</v>
      </c>
      <c r="AI628">
        <v>0</v>
      </c>
      <c r="AJ628">
        <v>0</v>
      </c>
    </row>
    <row r="629" spans="29:36" x14ac:dyDescent="0.25">
      <c r="AC629" t="s">
        <v>57</v>
      </c>
      <c r="AD629">
        <v>31</v>
      </c>
      <c r="AE629" t="str">
        <f t="shared" si="30"/>
        <v>31-10800-10801</v>
      </c>
      <c r="AF629">
        <v>0</v>
      </c>
      <c r="AG629">
        <v>0</v>
      </c>
      <c r="AH629">
        <v>0</v>
      </c>
      <c r="AI629">
        <v>0</v>
      </c>
      <c r="AJ629">
        <v>0</v>
      </c>
    </row>
    <row r="630" spans="29:36" x14ac:dyDescent="0.25">
      <c r="AC630" t="s">
        <v>57</v>
      </c>
      <c r="AD630" t="s">
        <v>41</v>
      </c>
      <c r="AE630" t="str">
        <f t="shared" si="30"/>
        <v>32 - 55@120.3 - 55@134.1-10800-10801</v>
      </c>
      <c r="AF630">
        <v>0</v>
      </c>
      <c r="AG630">
        <v>0</v>
      </c>
      <c r="AH630">
        <v>0</v>
      </c>
      <c r="AI630">
        <v>0</v>
      </c>
      <c r="AJ630">
        <v>0</v>
      </c>
    </row>
    <row r="631" spans="29:36" x14ac:dyDescent="0.25">
      <c r="AC631" t="s">
        <v>57</v>
      </c>
      <c r="AD631">
        <v>32</v>
      </c>
      <c r="AE631" t="str">
        <f t="shared" si="30"/>
        <v>32-10800-10801</v>
      </c>
      <c r="AF631">
        <v>0</v>
      </c>
      <c r="AG631">
        <v>0</v>
      </c>
      <c r="AH631">
        <v>0</v>
      </c>
      <c r="AI631">
        <v>0</v>
      </c>
      <c r="AJ631">
        <v>0</v>
      </c>
    </row>
    <row r="632" spans="29:36" x14ac:dyDescent="0.25">
      <c r="AC632" t="s">
        <v>57</v>
      </c>
      <c r="AD632" t="s">
        <v>42</v>
      </c>
      <c r="AE632" t="str">
        <f t="shared" si="30"/>
        <v>33 - 58@309.5 - 58@323.0-10800-10801</v>
      </c>
      <c r="AF632">
        <v>0</v>
      </c>
      <c r="AG632">
        <v>0</v>
      </c>
      <c r="AH632">
        <v>0</v>
      </c>
      <c r="AI632">
        <v>0</v>
      </c>
      <c r="AJ632">
        <v>0</v>
      </c>
    </row>
    <row r="633" spans="29:36" x14ac:dyDescent="0.25">
      <c r="AC633" t="s">
        <v>57</v>
      </c>
      <c r="AD633">
        <v>33</v>
      </c>
      <c r="AE633" t="str">
        <f t="shared" si="30"/>
        <v>33-10800-10801</v>
      </c>
      <c r="AF633">
        <v>0</v>
      </c>
      <c r="AG633">
        <v>0</v>
      </c>
      <c r="AH633">
        <v>0</v>
      </c>
      <c r="AI633">
        <v>0</v>
      </c>
      <c r="AJ633">
        <v>0</v>
      </c>
    </row>
    <row r="634" spans="29:36" x14ac:dyDescent="0.25">
      <c r="AC634" t="s">
        <v>57</v>
      </c>
      <c r="AD634" t="s">
        <v>43</v>
      </c>
      <c r="AE634" t="str">
        <f t="shared" si="30"/>
        <v>34 - 29@300.1 - 29@308.5-10800-10801</v>
      </c>
      <c r="AF634">
        <v>0</v>
      </c>
      <c r="AG634">
        <v>0</v>
      </c>
      <c r="AH634">
        <v>0</v>
      </c>
      <c r="AI634">
        <v>0</v>
      </c>
      <c r="AJ634">
        <v>0</v>
      </c>
    </row>
    <row r="635" spans="29:36" x14ac:dyDescent="0.25">
      <c r="AC635" t="s">
        <v>57</v>
      </c>
      <c r="AD635">
        <v>34</v>
      </c>
      <c r="AE635" t="str">
        <f t="shared" si="30"/>
        <v>34-10800-10801</v>
      </c>
      <c r="AF635">
        <v>0</v>
      </c>
      <c r="AG635">
        <v>0</v>
      </c>
      <c r="AH635">
        <v>0</v>
      </c>
      <c r="AI635">
        <v>0</v>
      </c>
      <c r="AJ635">
        <v>0</v>
      </c>
    </row>
    <row r="636" spans="29:36" x14ac:dyDescent="0.25">
      <c r="AC636" t="s">
        <v>57</v>
      </c>
      <c r="AD636" t="s">
        <v>44</v>
      </c>
      <c r="AE636" t="str">
        <f t="shared" si="30"/>
        <v>35 - 50@367.9 - 50@380.0-10800-10801</v>
      </c>
      <c r="AF636">
        <v>0</v>
      </c>
      <c r="AG636">
        <v>0</v>
      </c>
      <c r="AH636">
        <v>0</v>
      </c>
      <c r="AI636">
        <v>0</v>
      </c>
      <c r="AJ636">
        <v>0</v>
      </c>
    </row>
    <row r="637" spans="29:36" x14ac:dyDescent="0.25">
      <c r="AC637" t="s">
        <v>57</v>
      </c>
      <c r="AD637">
        <v>35</v>
      </c>
      <c r="AE637" t="str">
        <f t="shared" si="30"/>
        <v>35-10800-10801</v>
      </c>
      <c r="AF637">
        <v>0</v>
      </c>
      <c r="AG637">
        <v>0</v>
      </c>
      <c r="AH637">
        <v>0</v>
      </c>
      <c r="AI637">
        <v>0</v>
      </c>
      <c r="AJ637">
        <v>0</v>
      </c>
    </row>
    <row r="638" spans="29:36" x14ac:dyDescent="0.25">
      <c r="AC638" t="s">
        <v>57</v>
      </c>
      <c r="AD638" t="s">
        <v>45</v>
      </c>
      <c r="AE638" t="str">
        <f t="shared" si="30"/>
        <v>36 - 28@527.5 - 28@535.8-10800-10801</v>
      </c>
      <c r="AF638">
        <v>0</v>
      </c>
      <c r="AG638">
        <v>0</v>
      </c>
      <c r="AH638">
        <v>0</v>
      </c>
      <c r="AI638">
        <v>0</v>
      </c>
      <c r="AJ638">
        <v>0</v>
      </c>
    </row>
    <row r="639" spans="29:36" x14ac:dyDescent="0.25">
      <c r="AC639" t="s">
        <v>57</v>
      </c>
      <c r="AD639">
        <v>36</v>
      </c>
      <c r="AE639" t="str">
        <f t="shared" si="30"/>
        <v>36-10800-10801</v>
      </c>
      <c r="AF639">
        <v>0</v>
      </c>
      <c r="AG639">
        <v>0</v>
      </c>
      <c r="AH639">
        <v>0</v>
      </c>
      <c r="AI639">
        <v>0</v>
      </c>
      <c r="AJ639">
        <v>0</v>
      </c>
    </row>
    <row r="640" spans="29:36" x14ac:dyDescent="0.25">
      <c r="AC640" t="s">
        <v>57</v>
      </c>
      <c r="AD640" t="s">
        <v>46</v>
      </c>
      <c r="AE640" t="str">
        <f t="shared" si="30"/>
        <v>37 - 47@280.7 - 47@288.4-10800-10801</v>
      </c>
      <c r="AF640">
        <v>0</v>
      </c>
      <c r="AG640">
        <v>0</v>
      </c>
      <c r="AH640">
        <v>0</v>
      </c>
      <c r="AI640">
        <v>0</v>
      </c>
      <c r="AJ640">
        <v>0</v>
      </c>
    </row>
    <row r="641" spans="29:36" x14ac:dyDescent="0.25">
      <c r="AC641" t="s">
        <v>57</v>
      </c>
      <c r="AD641">
        <v>37</v>
      </c>
      <c r="AE641" t="str">
        <f t="shared" si="30"/>
        <v>37-10800-10801</v>
      </c>
      <c r="AF641">
        <v>0</v>
      </c>
      <c r="AG641">
        <v>0</v>
      </c>
      <c r="AH641">
        <v>0</v>
      </c>
      <c r="AI641">
        <v>0</v>
      </c>
      <c r="AJ641">
        <v>0</v>
      </c>
    </row>
    <row r="642" spans="29:36" x14ac:dyDescent="0.25">
      <c r="AC642" t="s">
        <v>57</v>
      </c>
      <c r="AD642" t="s">
        <v>47</v>
      </c>
      <c r="AE642" t="str">
        <f t="shared" si="30"/>
        <v>38 - 27@502.7 - 27@507.8-10800-10801</v>
      </c>
      <c r="AF642">
        <v>0</v>
      </c>
      <c r="AG642">
        <v>0</v>
      </c>
      <c r="AH642">
        <v>0</v>
      </c>
      <c r="AI642">
        <v>0</v>
      </c>
      <c r="AJ642">
        <v>0</v>
      </c>
    </row>
    <row r="643" spans="29:36" x14ac:dyDescent="0.25">
      <c r="AC643" t="s">
        <v>57</v>
      </c>
      <c r="AD643">
        <v>38</v>
      </c>
      <c r="AE643" t="str">
        <f t="shared" si="30"/>
        <v>38-10800-10801</v>
      </c>
      <c r="AF643">
        <v>0</v>
      </c>
      <c r="AG643">
        <v>0</v>
      </c>
      <c r="AH643">
        <v>0</v>
      </c>
      <c r="AI643">
        <v>0</v>
      </c>
      <c r="AJ643">
        <v>0</v>
      </c>
    </row>
    <row r="644" spans="29:36" x14ac:dyDescent="0.25">
      <c r="AC644" t="s">
        <v>57</v>
      </c>
      <c r="AD644" t="s">
        <v>48</v>
      </c>
      <c r="AE644" t="str">
        <f t="shared" si="30"/>
        <v>39 - 22@26.0 - 22@31.8-10800-10801</v>
      </c>
      <c r="AF644">
        <v>0</v>
      </c>
      <c r="AG644">
        <v>0</v>
      </c>
      <c r="AH644">
        <v>0</v>
      </c>
      <c r="AI644">
        <v>0</v>
      </c>
      <c r="AJ644">
        <v>0</v>
      </c>
    </row>
    <row r="645" spans="29:36" x14ac:dyDescent="0.25">
      <c r="AC645" t="s">
        <v>57</v>
      </c>
      <c r="AD645">
        <v>39</v>
      </c>
      <c r="AE645" t="str">
        <f t="shared" ref="AE645:AE661" si="31">_xlfn.CONCAT(AD645,"-",AC645)</f>
        <v>39-10800-10801</v>
      </c>
      <c r="AF645">
        <v>0</v>
      </c>
      <c r="AG645">
        <v>0</v>
      </c>
      <c r="AH645">
        <v>0</v>
      </c>
      <c r="AI645">
        <v>0</v>
      </c>
      <c r="AJ645">
        <v>0</v>
      </c>
    </row>
    <row r="646" spans="29:36" x14ac:dyDescent="0.25">
      <c r="AC646" t="s">
        <v>57</v>
      </c>
      <c r="AD646" t="s">
        <v>49</v>
      </c>
      <c r="AE646" t="str">
        <f t="shared" si="31"/>
        <v>40 - 25@230.8 - 25@246.5-10800-10801</v>
      </c>
      <c r="AF646">
        <v>0</v>
      </c>
      <c r="AG646">
        <v>0</v>
      </c>
      <c r="AH646">
        <v>0</v>
      </c>
      <c r="AI646">
        <v>0</v>
      </c>
      <c r="AJ646">
        <v>0</v>
      </c>
    </row>
    <row r="647" spans="29:36" x14ac:dyDescent="0.25">
      <c r="AC647" t="s">
        <v>57</v>
      </c>
      <c r="AD647">
        <v>40</v>
      </c>
      <c r="AE647" t="str">
        <f t="shared" si="31"/>
        <v>40-10800-10801</v>
      </c>
      <c r="AF647">
        <v>0</v>
      </c>
      <c r="AG647">
        <v>0</v>
      </c>
      <c r="AH647">
        <v>0</v>
      </c>
      <c r="AI647">
        <v>0</v>
      </c>
      <c r="AJ647">
        <v>0</v>
      </c>
    </row>
    <row r="648" spans="29:36" x14ac:dyDescent="0.25">
      <c r="AC648" t="s">
        <v>57</v>
      </c>
      <c r="AD648" t="s">
        <v>50</v>
      </c>
      <c r="AE648" t="str">
        <f t="shared" si="31"/>
        <v>41 - 77@16.8 - 77@24.7-10800-10801</v>
      </c>
      <c r="AF648">
        <v>0</v>
      </c>
      <c r="AG648">
        <v>0</v>
      </c>
      <c r="AH648">
        <v>0</v>
      </c>
      <c r="AI648">
        <v>0</v>
      </c>
      <c r="AJ648">
        <v>0</v>
      </c>
    </row>
    <row r="649" spans="29:36" x14ac:dyDescent="0.25">
      <c r="AC649" t="s">
        <v>57</v>
      </c>
      <c r="AD649">
        <v>41</v>
      </c>
      <c r="AE649" t="str">
        <f t="shared" si="31"/>
        <v>41-10800-10801</v>
      </c>
      <c r="AF649">
        <v>0</v>
      </c>
      <c r="AG649">
        <v>0</v>
      </c>
      <c r="AH649">
        <v>0</v>
      </c>
      <c r="AI649">
        <v>0</v>
      </c>
      <c r="AJ649">
        <v>0</v>
      </c>
    </row>
    <row r="650" spans="29:36" x14ac:dyDescent="0.25">
      <c r="AC650" t="s">
        <v>57</v>
      </c>
      <c r="AD650" t="s">
        <v>51</v>
      </c>
      <c r="AE650" t="str">
        <f t="shared" si="31"/>
        <v>42 - 26@235.8 - 26@244.7-10800-10801</v>
      </c>
      <c r="AF650">
        <v>0</v>
      </c>
      <c r="AG650">
        <v>0</v>
      </c>
      <c r="AH650">
        <v>0</v>
      </c>
      <c r="AI650">
        <v>0</v>
      </c>
      <c r="AJ650">
        <v>0</v>
      </c>
    </row>
    <row r="651" spans="29:36" x14ac:dyDescent="0.25">
      <c r="AC651" t="s">
        <v>57</v>
      </c>
      <c r="AD651">
        <v>42</v>
      </c>
      <c r="AE651" t="str">
        <f t="shared" si="31"/>
        <v>42-10800-10801</v>
      </c>
      <c r="AF651">
        <v>0</v>
      </c>
      <c r="AG651">
        <v>0</v>
      </c>
      <c r="AH651">
        <v>0</v>
      </c>
      <c r="AI651">
        <v>0</v>
      </c>
      <c r="AJ651">
        <v>0</v>
      </c>
    </row>
    <row r="652" spans="29:36" x14ac:dyDescent="0.25">
      <c r="AC652" t="s">
        <v>57</v>
      </c>
      <c r="AD652" t="s">
        <v>52</v>
      </c>
      <c r="AE652" t="str">
        <f t="shared" si="31"/>
        <v>43 - 23@285.6 - 23@290.5-10800-10801</v>
      </c>
      <c r="AF652">
        <v>0</v>
      </c>
      <c r="AG652">
        <v>0</v>
      </c>
      <c r="AH652">
        <v>0</v>
      </c>
      <c r="AI652">
        <v>0</v>
      </c>
      <c r="AJ652">
        <v>0</v>
      </c>
    </row>
    <row r="653" spans="29:36" x14ac:dyDescent="0.25">
      <c r="AC653" t="s">
        <v>57</v>
      </c>
      <c r="AD653">
        <v>43</v>
      </c>
      <c r="AE653" t="str">
        <f t="shared" si="31"/>
        <v>43-10800-10801</v>
      </c>
      <c r="AF653">
        <v>0</v>
      </c>
      <c r="AG653">
        <v>0</v>
      </c>
      <c r="AH653">
        <v>0</v>
      </c>
      <c r="AI653">
        <v>0</v>
      </c>
      <c r="AJ653">
        <v>0</v>
      </c>
    </row>
    <row r="654" spans="29:36" x14ac:dyDescent="0.25">
      <c r="AC654" t="s">
        <v>57</v>
      </c>
      <c r="AD654" t="s">
        <v>53</v>
      </c>
      <c r="AE654" t="str">
        <f t="shared" si="31"/>
        <v>44 - 35@146.8 - 35@156.9-10800-10801</v>
      </c>
      <c r="AF654">
        <v>0</v>
      </c>
      <c r="AG654">
        <v>0</v>
      </c>
      <c r="AH654">
        <v>0</v>
      </c>
      <c r="AI654">
        <v>0</v>
      </c>
      <c r="AJ654">
        <v>0</v>
      </c>
    </row>
    <row r="655" spans="29:36" x14ac:dyDescent="0.25">
      <c r="AC655" t="s">
        <v>57</v>
      </c>
      <c r="AD655">
        <v>44</v>
      </c>
      <c r="AE655" t="str">
        <f t="shared" si="31"/>
        <v>44-10800-10801</v>
      </c>
      <c r="AF655">
        <v>0</v>
      </c>
      <c r="AG655">
        <v>0</v>
      </c>
      <c r="AH655">
        <v>0</v>
      </c>
      <c r="AI655">
        <v>0</v>
      </c>
      <c r="AJ655">
        <v>0</v>
      </c>
    </row>
    <row r="656" spans="29:36" x14ac:dyDescent="0.25">
      <c r="AC656" t="s">
        <v>57</v>
      </c>
      <c r="AD656" t="s">
        <v>54</v>
      </c>
      <c r="AE656" t="str">
        <f t="shared" si="31"/>
        <v>45 - 67@6.2 - 67@16.0-10800-10801</v>
      </c>
      <c r="AF656">
        <v>0</v>
      </c>
      <c r="AG656">
        <v>0</v>
      </c>
      <c r="AH656">
        <v>0</v>
      </c>
      <c r="AI656">
        <v>0</v>
      </c>
      <c r="AJ656">
        <v>0</v>
      </c>
    </row>
    <row r="657" spans="29:36" x14ac:dyDescent="0.25">
      <c r="AC657" t="s">
        <v>57</v>
      </c>
      <c r="AD657">
        <v>45</v>
      </c>
      <c r="AE657" t="str">
        <f t="shared" si="31"/>
        <v>45-10800-10801</v>
      </c>
      <c r="AF657">
        <v>0</v>
      </c>
      <c r="AG657">
        <v>0</v>
      </c>
      <c r="AH657">
        <v>0</v>
      </c>
      <c r="AI657">
        <v>0</v>
      </c>
      <c r="AJ657">
        <v>0</v>
      </c>
    </row>
    <row r="658" spans="29:36" x14ac:dyDescent="0.25">
      <c r="AC658" t="s">
        <v>57</v>
      </c>
      <c r="AD658" t="s">
        <v>55</v>
      </c>
      <c r="AE658" t="str">
        <f t="shared" si="31"/>
        <v>46 - 71@22.5 - 71@31.2-10800-10801</v>
      </c>
      <c r="AF658">
        <v>0</v>
      </c>
      <c r="AG658">
        <v>0</v>
      </c>
      <c r="AH658">
        <v>0</v>
      </c>
      <c r="AI658">
        <v>0</v>
      </c>
      <c r="AJ658">
        <v>0</v>
      </c>
    </row>
    <row r="659" spans="29:36" x14ac:dyDescent="0.25">
      <c r="AC659" t="s">
        <v>57</v>
      </c>
      <c r="AD659">
        <v>46</v>
      </c>
      <c r="AE659" t="str">
        <f t="shared" si="31"/>
        <v>46-10800-10801</v>
      </c>
      <c r="AF659">
        <v>0</v>
      </c>
      <c r="AG659">
        <v>0</v>
      </c>
      <c r="AH659">
        <v>0</v>
      </c>
      <c r="AI659">
        <v>0</v>
      </c>
      <c r="AJ659">
        <v>0</v>
      </c>
    </row>
    <row r="660" spans="29:36" x14ac:dyDescent="0.25">
      <c r="AC660" t="s">
        <v>57</v>
      </c>
      <c r="AD660" t="s">
        <v>56</v>
      </c>
      <c r="AE660" t="str">
        <f t="shared" si="31"/>
        <v>47 - 75@575.3 - 75@585.4-10800-10801</v>
      </c>
      <c r="AF660">
        <v>0</v>
      </c>
      <c r="AG660">
        <v>0</v>
      </c>
      <c r="AH660">
        <v>0</v>
      </c>
      <c r="AI660">
        <v>0</v>
      </c>
      <c r="AJ660">
        <v>0</v>
      </c>
    </row>
    <row r="661" spans="29:36" x14ac:dyDescent="0.25">
      <c r="AC661" t="s">
        <v>57</v>
      </c>
      <c r="AD661">
        <v>47</v>
      </c>
      <c r="AE661" t="str">
        <f t="shared" si="31"/>
        <v>47-10800-10801</v>
      </c>
      <c r="AF661">
        <v>0</v>
      </c>
      <c r="AG661">
        <v>0</v>
      </c>
      <c r="AH661">
        <v>0</v>
      </c>
      <c r="AI661">
        <v>0</v>
      </c>
      <c r="AJ661">
        <v>0</v>
      </c>
    </row>
  </sheetData>
  <mergeCells count="6">
    <mergeCell ref="C1:R1"/>
    <mergeCell ref="AC1:AR1"/>
    <mergeCell ref="C2:J2"/>
    <mergeCell ref="L2:R2"/>
    <mergeCell ref="AC2:AJ2"/>
    <mergeCell ref="AL2:AR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083A5A5E2EB8C47BDE02BD1072F54CA" ma:contentTypeVersion="8" ma:contentTypeDescription="Create a new document." ma:contentTypeScope="" ma:versionID="714237e4cb85d890f761488e74d3ed27">
  <xsd:schema xmlns:xsd="http://www.w3.org/2001/XMLSchema" xmlns:xs="http://www.w3.org/2001/XMLSchema" xmlns:p="http://schemas.microsoft.com/office/2006/metadata/properties" xmlns:ns3="e792d1cf-8d8d-48e5-b836-a72542171e9a" targetNamespace="http://schemas.microsoft.com/office/2006/metadata/properties" ma:root="true" ma:fieldsID="fefd0ed1dbd0928ba569239349cb223b" ns3:_="">
    <xsd:import namespace="e792d1cf-8d8d-48e5-b836-a72542171e9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92d1cf-8d8d-48e5-b836-a72542171e9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2ACF267-2B93-4AA0-AACF-8C1807829DA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792d1cf-8d8d-48e5-b836-a72542171e9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70A1487-8FED-451D-A377-33908029796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C09E4E3-E6D8-44E2-AEA2-4ABD23E260D2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Alvaro Cabrejas Egea</dc:creator>
  <cp:lastModifiedBy>Alvaro Cabrejas Egea</cp:lastModifiedBy>
  <dcterms:created xsi:type="dcterms:W3CDTF">2019-12-17T11:50:06Z</dcterms:created>
  <dcterms:modified xsi:type="dcterms:W3CDTF">2019-12-17T17:08:47Z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0x010100D083A5A5E2EB8C47BDE02BD1072F54CA</vt:lpwstr>
  </property>
</Properties>
</file>