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rejasEgeaAlvaro\Desktop\PhD\06_Repo_v2\02_Profiles_Calculation\"/>
    </mc:Choice>
  </mc:AlternateContent>
  <bookViews>
    <workbookView xWindow="0" yWindow="0" windowWidth="16815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B33" i="1"/>
  <c r="B34" i="1"/>
  <c r="B35" i="1"/>
  <c r="B36" i="1"/>
  <c r="B32" i="1"/>
</calcChain>
</file>

<file path=xl/sharedStrings.xml><?xml version="1.0" encoding="utf-8"?>
<sst xmlns="http://schemas.openxmlformats.org/spreadsheetml/2006/main" count="30" uniqueCount="30">
  <si>
    <t>sum(rms_error_Thales_avg)</t>
  </si>
  <si>
    <t>sum(rms_error_Fourier_avg)</t>
  </si>
  <si>
    <t>sum(rms_error_STL_avg)</t>
  </si>
  <si>
    <t>sum(rms_error_STL_avg_tt2)</t>
  </si>
  <si>
    <t>sum(rms_error_hybrid_avg)</t>
  </si>
  <si>
    <t>sum(rms_error95_Thales_avg)</t>
  </si>
  <si>
    <t>sum(rms_error95_Fourier_avg)</t>
  </si>
  <si>
    <t>sum(rms_error95_STL_avg)</t>
  </si>
  <si>
    <t>sum(rms_error95_STL_avg_tt2)</t>
  </si>
  <si>
    <t>sum(rms_error95_hybrid_avg)</t>
  </si>
  <si>
    <t>sum(rms_error99_Thales_avg)</t>
  </si>
  <si>
    <t>sum(rms_error99_Fourier_avg)</t>
  </si>
  <si>
    <t>sum(rms_error99_STL_avg)</t>
  </si>
  <si>
    <t>sum(rms_error99_STL_avg_tt2)</t>
  </si>
  <si>
    <t>sum(rms_error99_hybrid_avg)</t>
  </si>
  <si>
    <t>sum(day_time_error_Thales)</t>
  </si>
  <si>
    <t>sum(day_time_error_Fourier)</t>
  </si>
  <si>
    <t>sum(day_time_error_STL)</t>
  </si>
  <si>
    <t>sum(day_time_error_STL_tt2)</t>
  </si>
  <si>
    <t>sum(day_time_error_hybrid)</t>
  </si>
  <si>
    <t>sum(day_time_error_neg_Thales)</t>
  </si>
  <si>
    <t>sum(day_time_error_neg_Fourier)</t>
  </si>
  <si>
    <t>sum(day_time_error_neg_STL)</t>
  </si>
  <si>
    <t>sum(day_time_error_neg_STL_tt2)</t>
  </si>
  <si>
    <t>sum(day_time_error_neg_hybrid)</t>
  </si>
  <si>
    <t>sum(day_time_error_pos_Thales)</t>
  </si>
  <si>
    <t>sum(day_time_error_pos_Fourier)</t>
  </si>
  <si>
    <t>sum(day_time_error_pos_STL)</t>
  </si>
  <si>
    <t>sum(day_time_error_pos_STL_tt2)</t>
  </si>
  <si>
    <t>sum(day_time_error_pos_hybrid)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</si>
</sst>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12" sqref="I12"/>
    </sheetView>
  </sheetViews>
  <sheetFormatPr defaultRowHeight="15" x14ac:dyDescent="0.25"/>
  <cols>
    <col min="1" max="1" width="32.28515625" bestFit="1" customWidth="1"/>
  </cols>
  <sheetData>
    <row r="1" spans="1:11" x14ac:dyDescent="0.25">
      <c r="B1" s="1">
        <v>0.6</v>
      </c>
      <c r="C1" s="1">
        <v>0.7</v>
      </c>
      <c r="D1">
        <v>0.8</v>
      </c>
      <c r="E1">
        <v>0.9</v>
      </c>
      <c r="F1">
        <v>1</v>
      </c>
      <c r="G1">
        <v>1.1000000000000001</v>
      </c>
      <c r="H1">
        <v>1.2</v>
      </c>
      <c r="I1">
        <v>1.3</v>
      </c>
      <c r="J1">
        <v>1.4</v>
      </c>
      <c r="K1">
        <v>1.5</v>
      </c>
    </row>
    <row r="2" spans="1:11" x14ac:dyDescent="0.25">
      <c r="A2" t="s">
        <v>0</v>
      </c>
      <c r="B2" s="2">
        <v>8.3248350000000002</v>
      </c>
      <c r="C2" s="2">
        <v>8.3248350000000002</v>
      </c>
      <c r="D2" s="2">
        <v>8.3248350000000002</v>
      </c>
      <c r="E2" s="2">
        <v>8.3248350000000002</v>
      </c>
      <c r="F2" s="2">
        <v>8.3248350000000002</v>
      </c>
      <c r="G2" s="2">
        <v>8.3248350000000002</v>
      </c>
      <c r="H2" s="2">
        <v>8.3248350000000002</v>
      </c>
      <c r="I2" s="2">
        <v>8.3248350000000002</v>
      </c>
      <c r="J2" s="2">
        <v>8.3248350000000002</v>
      </c>
      <c r="K2" s="2">
        <v>8.3248350000000002</v>
      </c>
    </row>
    <row r="3" spans="1:11" x14ac:dyDescent="0.25">
      <c r="A3" t="s">
        <v>1</v>
      </c>
      <c r="B3" s="2">
        <v>7.1030959999999999</v>
      </c>
      <c r="C3" s="2">
        <v>7.1030959999999999</v>
      </c>
      <c r="D3" s="2">
        <v>7.1030959999999999</v>
      </c>
      <c r="E3" s="2">
        <v>7.1030959999999999</v>
      </c>
      <c r="F3" s="2">
        <v>7.1030959999999999</v>
      </c>
      <c r="G3" s="2">
        <v>7.1030959999999999</v>
      </c>
      <c r="H3" s="2">
        <v>7.1030959999999999</v>
      </c>
      <c r="I3" s="2">
        <v>7.1030959999999999</v>
      </c>
      <c r="J3" s="2">
        <v>7.1030959999999999</v>
      </c>
      <c r="K3" s="2">
        <v>7.1030959999999999</v>
      </c>
    </row>
    <row r="4" spans="1:11" x14ac:dyDescent="0.25">
      <c r="A4" t="s">
        <v>2</v>
      </c>
      <c r="B4" s="2">
        <v>10.49624</v>
      </c>
      <c r="C4" s="2">
        <v>10.49624</v>
      </c>
      <c r="D4" s="2">
        <v>10.49624</v>
      </c>
      <c r="E4" s="2">
        <v>10.49624</v>
      </c>
      <c r="F4" s="2">
        <v>10.49624</v>
      </c>
      <c r="G4" s="2">
        <v>10.49624</v>
      </c>
      <c r="H4" s="2">
        <v>10.49624</v>
      </c>
      <c r="I4" s="2">
        <v>10.49624</v>
      </c>
      <c r="J4" s="2">
        <v>10.49624</v>
      </c>
      <c r="K4" s="2">
        <v>10.49624</v>
      </c>
    </row>
    <row r="5" spans="1:11" x14ac:dyDescent="0.25">
      <c r="A5" t="s">
        <v>3</v>
      </c>
      <c r="B5" s="2">
        <v>13.978059999999999</v>
      </c>
      <c r="C5" s="2">
        <v>13.545249999999999</v>
      </c>
      <c r="D5" s="2">
        <v>14.074400000000001</v>
      </c>
      <c r="E5" s="2">
        <v>14.409560000000001</v>
      </c>
      <c r="F5" s="2">
        <v>14.653320000000001</v>
      </c>
      <c r="G5" s="2">
        <v>14.81216</v>
      </c>
      <c r="H5" s="2">
        <v>14.95876</v>
      </c>
      <c r="I5" s="2">
        <v>15.0625</v>
      </c>
      <c r="J5" s="2">
        <v>15.160159999999999</v>
      </c>
      <c r="K5" s="2">
        <v>15.236980000000001</v>
      </c>
    </row>
    <row r="6" spans="1:11" x14ac:dyDescent="0.25">
      <c r="A6" t="s">
        <v>4</v>
      </c>
      <c r="B6" s="2">
        <v>7.5432680000000003</v>
      </c>
      <c r="C6" s="2">
        <v>7.7892570000000001</v>
      </c>
      <c r="D6" s="2">
        <v>8.0280369999999994</v>
      </c>
      <c r="E6" s="2">
        <v>8.1803039999999996</v>
      </c>
      <c r="F6" s="2">
        <v>8.2742059999999995</v>
      </c>
      <c r="G6" s="2">
        <v>8.3399380000000001</v>
      </c>
      <c r="H6" s="2">
        <v>8.3999869999999994</v>
      </c>
      <c r="I6" s="2">
        <v>8.4332039999999999</v>
      </c>
      <c r="J6" s="2">
        <v>8.4580070000000003</v>
      </c>
      <c r="K6" s="2">
        <v>8.4779750000000007</v>
      </c>
    </row>
    <row r="7" spans="1:11" x14ac:dyDescent="0.25">
      <c r="B7" s="1"/>
      <c r="C7" s="1"/>
    </row>
    <row r="8" spans="1:11" x14ac:dyDescent="0.25">
      <c r="A8" t="s">
        <v>5</v>
      </c>
      <c r="B8" s="2">
        <v>29.257580000000001</v>
      </c>
      <c r="C8" s="2">
        <v>29.257580000000001</v>
      </c>
      <c r="D8" s="2">
        <v>29.257580000000001</v>
      </c>
      <c r="E8" s="2">
        <v>29.257580000000001</v>
      </c>
      <c r="F8" s="2">
        <v>29.257580000000001</v>
      </c>
      <c r="G8" s="2">
        <v>29.257580000000001</v>
      </c>
      <c r="H8" s="2">
        <v>29.257580000000001</v>
      </c>
      <c r="I8" s="2">
        <v>29.257580000000001</v>
      </c>
      <c r="J8" s="2">
        <v>29.257580000000001</v>
      </c>
      <c r="K8" s="2">
        <v>29.257580000000001</v>
      </c>
    </row>
    <row r="9" spans="1:11" x14ac:dyDescent="0.25">
      <c r="A9" t="s">
        <v>6</v>
      </c>
      <c r="B9" s="2">
        <v>38.877090000000003</v>
      </c>
      <c r="C9" s="2">
        <v>38.877090000000003</v>
      </c>
      <c r="D9" s="2">
        <v>38.877090000000003</v>
      </c>
      <c r="E9" s="2">
        <v>38.877090000000003</v>
      </c>
      <c r="F9" s="2">
        <v>38.877090000000003</v>
      </c>
      <c r="G9" s="2">
        <v>38.877090000000003</v>
      </c>
      <c r="H9" s="2">
        <v>38.877090000000003</v>
      </c>
      <c r="I9" s="2">
        <v>38.877090000000003</v>
      </c>
      <c r="J9" s="2">
        <v>38.877090000000003</v>
      </c>
      <c r="K9" s="2">
        <v>38.877090000000003</v>
      </c>
    </row>
    <row r="10" spans="1:11" x14ac:dyDescent="0.25">
      <c r="A10" t="s">
        <v>7</v>
      </c>
      <c r="B10" s="2">
        <v>30.579219999999999</v>
      </c>
      <c r="C10" s="2">
        <v>30.579219999999999</v>
      </c>
      <c r="D10" s="2">
        <v>30.579219999999999</v>
      </c>
      <c r="E10" s="2">
        <v>30.579219999999999</v>
      </c>
      <c r="F10" s="2">
        <v>30.579219999999999</v>
      </c>
      <c r="G10" s="2">
        <v>30.579219999999999</v>
      </c>
      <c r="H10" s="2">
        <v>30.579219999999999</v>
      </c>
      <c r="I10" s="2">
        <v>30.579219999999999</v>
      </c>
      <c r="J10" s="2">
        <v>30.579219999999999</v>
      </c>
      <c r="K10" s="2">
        <v>30.579219999999999</v>
      </c>
    </row>
    <row r="11" spans="1:11" x14ac:dyDescent="0.25">
      <c r="A11" t="s">
        <v>8</v>
      </c>
      <c r="B11" s="2">
        <v>31.494129999999998</v>
      </c>
      <c r="C11" s="2">
        <v>30.62631</v>
      </c>
      <c r="D11" s="2">
        <v>31.456810000000001</v>
      </c>
      <c r="E11" s="2">
        <v>32.213520000000003</v>
      </c>
      <c r="F11" s="2">
        <v>32.681049999999999</v>
      </c>
      <c r="G11" s="2">
        <v>32.992080000000001</v>
      </c>
      <c r="H11" s="2">
        <v>33.235460000000003</v>
      </c>
      <c r="I11" s="2">
        <v>33.400199999999998</v>
      </c>
      <c r="J11" s="2">
        <v>33.55921</v>
      </c>
      <c r="K11" s="2">
        <v>33.65963</v>
      </c>
    </row>
    <row r="12" spans="1:11" x14ac:dyDescent="0.25">
      <c r="A12" t="s">
        <v>9</v>
      </c>
      <c r="B12" s="2">
        <v>31.208410000000001</v>
      </c>
      <c r="C12" s="2">
        <v>30.449780000000001</v>
      </c>
      <c r="D12" s="2">
        <v>31.279440000000001</v>
      </c>
      <c r="E12" s="2">
        <v>32.002510000000001</v>
      </c>
      <c r="F12" s="2">
        <v>32.462069999999997</v>
      </c>
      <c r="G12" s="2">
        <v>32.759010000000004</v>
      </c>
      <c r="H12" s="2">
        <v>32.990479999999998</v>
      </c>
      <c r="I12" s="2">
        <v>33.121870000000001</v>
      </c>
      <c r="J12" s="2">
        <v>33.256259999999997</v>
      </c>
      <c r="K12" s="2">
        <v>33.341180000000001</v>
      </c>
    </row>
    <row r="13" spans="1:11" x14ac:dyDescent="0.25">
      <c r="B13" s="1"/>
      <c r="C13" s="1"/>
    </row>
    <row r="14" spans="1:11" x14ac:dyDescent="0.25">
      <c r="A14" t="s">
        <v>10</v>
      </c>
      <c r="B14" s="2">
        <v>50.522449999999999</v>
      </c>
      <c r="C14" s="2">
        <v>50.522449999999999</v>
      </c>
      <c r="D14" s="2">
        <v>50.522449999999999</v>
      </c>
      <c r="E14" s="2">
        <v>50.522449999999999</v>
      </c>
      <c r="F14" s="2">
        <v>50.522449999999999</v>
      </c>
      <c r="G14" s="2">
        <v>50.522449999999999</v>
      </c>
      <c r="H14" s="2">
        <v>50.522449999999999</v>
      </c>
      <c r="I14" s="2">
        <v>50.522449999999999</v>
      </c>
      <c r="J14" s="2">
        <v>50.522449999999999</v>
      </c>
      <c r="K14" s="2">
        <v>50.522449999999999</v>
      </c>
    </row>
    <row r="15" spans="1:11" x14ac:dyDescent="0.25">
      <c r="A15" t="s">
        <v>11</v>
      </c>
      <c r="B15" s="2">
        <v>59.427219999999998</v>
      </c>
      <c r="C15" s="2">
        <v>59.427219999999998</v>
      </c>
      <c r="D15" s="2">
        <v>59.427219999999998</v>
      </c>
      <c r="E15" s="2">
        <v>59.427219999999998</v>
      </c>
      <c r="F15" s="2">
        <v>59.427219999999998</v>
      </c>
      <c r="G15" s="2">
        <v>59.427219999999998</v>
      </c>
      <c r="H15" s="2">
        <v>59.427219999999998</v>
      </c>
      <c r="I15" s="2">
        <v>59.427219999999998</v>
      </c>
      <c r="J15" s="2">
        <v>59.427219999999998</v>
      </c>
      <c r="K15" s="2">
        <v>59.427219999999998</v>
      </c>
    </row>
    <row r="16" spans="1:11" x14ac:dyDescent="0.25">
      <c r="A16" t="s">
        <v>12</v>
      </c>
      <c r="B16" s="2">
        <v>50.362220000000001</v>
      </c>
      <c r="C16" s="2">
        <v>50.362220000000001</v>
      </c>
      <c r="D16" s="2">
        <v>50.362220000000001</v>
      </c>
      <c r="E16" s="2">
        <v>50.362220000000001</v>
      </c>
      <c r="F16" s="2">
        <v>50.362220000000001</v>
      </c>
      <c r="G16" s="2">
        <v>50.362220000000001</v>
      </c>
      <c r="H16" s="2">
        <v>50.362220000000001</v>
      </c>
      <c r="I16" s="2">
        <v>50.362220000000001</v>
      </c>
      <c r="J16" s="2">
        <v>50.362220000000001</v>
      </c>
      <c r="K16" s="2">
        <v>50.362220000000001</v>
      </c>
    </row>
    <row r="17" spans="1:11" x14ac:dyDescent="0.25">
      <c r="A17" t="s">
        <v>13</v>
      </c>
      <c r="B17" s="2">
        <v>48.990029999999997</v>
      </c>
      <c r="C17" s="2">
        <v>46.507179999999998</v>
      </c>
      <c r="D17" s="2">
        <v>45.987650000000002</v>
      </c>
      <c r="E17" s="2">
        <v>46.085720000000002</v>
      </c>
      <c r="F17" s="2">
        <v>46.239199999999997</v>
      </c>
      <c r="G17" s="2">
        <v>46.295920000000002</v>
      </c>
      <c r="H17" s="2">
        <v>46.383879999999998</v>
      </c>
      <c r="I17" s="2">
        <v>46.374699999999997</v>
      </c>
      <c r="J17" s="2">
        <v>46.392209999999999</v>
      </c>
      <c r="K17" s="2">
        <v>46.42718</v>
      </c>
    </row>
    <row r="18" spans="1:11" x14ac:dyDescent="0.25">
      <c r="A18" t="s">
        <v>14</v>
      </c>
      <c r="B18" s="2">
        <v>48.990029999999997</v>
      </c>
      <c r="C18" s="2">
        <v>46.507179999999998</v>
      </c>
      <c r="D18" s="2">
        <v>45.987650000000002</v>
      </c>
      <c r="E18" s="2">
        <v>46.085720000000002</v>
      </c>
      <c r="F18" s="2">
        <v>46.239199999999997</v>
      </c>
      <c r="G18" s="2">
        <v>46.295920000000002</v>
      </c>
      <c r="H18" s="2">
        <v>46.383879999999998</v>
      </c>
      <c r="I18" s="2">
        <v>46.374699999999997</v>
      </c>
      <c r="J18" s="2">
        <v>46.392209999999999</v>
      </c>
      <c r="K18" s="2">
        <v>46.42718</v>
      </c>
    </row>
    <row r="19" spans="1:11" x14ac:dyDescent="0.25">
      <c r="B19" s="1"/>
      <c r="C19" s="1"/>
    </row>
    <row r="20" spans="1:11" x14ac:dyDescent="0.25">
      <c r="A20" t="s">
        <v>15</v>
      </c>
      <c r="B20" s="2">
        <v>94.561390000000003</v>
      </c>
      <c r="C20" s="2">
        <v>94.561390000000003</v>
      </c>
      <c r="D20" s="2">
        <v>94.561390000000003</v>
      </c>
      <c r="E20" s="2">
        <v>94.561390000000003</v>
      </c>
      <c r="F20" s="2">
        <v>94.561390000000003</v>
      </c>
      <c r="G20" s="2">
        <v>94.561390000000003</v>
      </c>
      <c r="H20" s="2">
        <v>94.561390000000003</v>
      </c>
      <c r="I20" s="2">
        <v>94.561390000000003</v>
      </c>
      <c r="J20" s="2">
        <v>94.561390000000003</v>
      </c>
      <c r="K20" s="2">
        <v>94.561390000000003</v>
      </c>
    </row>
    <row r="21" spans="1:11" x14ac:dyDescent="0.25">
      <c r="A21" t="s">
        <v>16</v>
      </c>
      <c r="B21" s="2">
        <v>99.025760000000005</v>
      </c>
      <c r="C21" s="2">
        <v>95.975800000000007</v>
      </c>
      <c r="D21" s="2">
        <v>95.975800000000007</v>
      </c>
      <c r="E21" s="2">
        <v>95.975800000000007</v>
      </c>
      <c r="F21" s="2">
        <v>95.975800000000007</v>
      </c>
      <c r="G21" s="2">
        <v>95.975800000000007</v>
      </c>
      <c r="H21" s="2">
        <v>95.975800000000007</v>
      </c>
      <c r="I21" s="2">
        <v>95.975800000000007</v>
      </c>
      <c r="J21" s="2">
        <v>95.975800000000007</v>
      </c>
      <c r="K21" s="2">
        <v>95.975800000000007</v>
      </c>
    </row>
    <row r="22" spans="1:11" x14ac:dyDescent="0.25">
      <c r="A22" t="s">
        <v>17</v>
      </c>
      <c r="B22" s="2">
        <v>95.975800000000007</v>
      </c>
      <c r="C22" s="2">
        <v>99.025760000000005</v>
      </c>
      <c r="D22" s="2">
        <v>99.025760000000005</v>
      </c>
      <c r="E22" s="2">
        <v>99.025760000000005</v>
      </c>
      <c r="F22" s="2">
        <v>99.025760000000005</v>
      </c>
      <c r="G22" s="2">
        <v>99.025760000000005</v>
      </c>
      <c r="H22" s="2">
        <v>99.025760000000005</v>
      </c>
      <c r="I22" s="2">
        <v>99.025760000000005</v>
      </c>
      <c r="J22" s="2">
        <v>99.025760000000005</v>
      </c>
      <c r="K22" s="2">
        <v>99.025760000000005</v>
      </c>
    </row>
    <row r="23" spans="1:11" x14ac:dyDescent="0.25">
      <c r="A23" t="s">
        <v>18</v>
      </c>
      <c r="B23" s="2">
        <v>136.92429999999999</v>
      </c>
      <c r="C23" s="2">
        <v>122.9199</v>
      </c>
      <c r="D23" s="2">
        <v>126.5244</v>
      </c>
      <c r="E23" s="2">
        <v>128.99340000000001</v>
      </c>
      <c r="F23" s="2">
        <v>130.66890000000001</v>
      </c>
      <c r="G23" s="2">
        <v>131.5558</v>
      </c>
      <c r="H23" s="2">
        <v>132.4554</v>
      </c>
      <c r="I23" s="2">
        <v>132.94399999999999</v>
      </c>
      <c r="J23" s="2">
        <v>133.3938</v>
      </c>
      <c r="K23" s="2">
        <v>133.82239999999999</v>
      </c>
    </row>
    <row r="24" spans="1:11" x14ac:dyDescent="0.25">
      <c r="A24" t="s">
        <v>19</v>
      </c>
      <c r="B24" s="2">
        <v>86.030929999999998</v>
      </c>
      <c r="C24" s="2">
        <v>87.619879999999995</v>
      </c>
      <c r="D24" s="2">
        <v>89.587630000000004</v>
      </c>
      <c r="E24" s="2">
        <v>90.729330000000004</v>
      </c>
      <c r="F24" s="2">
        <v>91.38458</v>
      </c>
      <c r="G24" s="2">
        <v>91.739310000000003</v>
      </c>
      <c r="H24" s="2">
        <v>92.055899999999994</v>
      </c>
      <c r="I24" s="2">
        <v>92.236459999999994</v>
      </c>
      <c r="J24" s="2">
        <v>92.361220000000003</v>
      </c>
      <c r="K24" s="2">
        <v>92.438130000000001</v>
      </c>
    </row>
    <row r="25" spans="1:11" x14ac:dyDescent="0.25">
      <c r="B25" s="1"/>
      <c r="C25" s="1"/>
    </row>
    <row r="26" spans="1:11" x14ac:dyDescent="0.25">
      <c r="A26" t="s">
        <v>20</v>
      </c>
      <c r="B26" s="2">
        <v>50.114359999999998</v>
      </c>
      <c r="C26" s="2">
        <v>50.114359999999998</v>
      </c>
      <c r="D26" s="2">
        <v>50.114359999999998</v>
      </c>
      <c r="E26" s="2">
        <v>50.114359999999998</v>
      </c>
      <c r="F26" s="2">
        <v>50.114359999999998</v>
      </c>
      <c r="G26" s="2">
        <v>50.114359999999998</v>
      </c>
      <c r="H26" s="2">
        <v>50.114359999999998</v>
      </c>
      <c r="I26" s="2">
        <v>50.114359999999998</v>
      </c>
      <c r="J26" s="2">
        <v>50.114359999999998</v>
      </c>
      <c r="K26" s="2">
        <v>50.114359999999998</v>
      </c>
    </row>
    <row r="27" spans="1:11" x14ac:dyDescent="0.25">
      <c r="A27" t="s">
        <v>21</v>
      </c>
      <c r="B27" s="2">
        <v>81.944630000000004</v>
      </c>
      <c r="C27" s="2">
        <v>81.944630000000004</v>
      </c>
      <c r="D27" s="2">
        <v>81.944630000000004</v>
      </c>
      <c r="E27" s="2">
        <v>81.944630000000004</v>
      </c>
      <c r="F27" s="2">
        <v>81.944630000000004</v>
      </c>
      <c r="G27" s="2">
        <v>81.944630000000004</v>
      </c>
      <c r="H27" s="2">
        <v>81.944630000000004</v>
      </c>
      <c r="I27" s="2">
        <v>81.944630000000004</v>
      </c>
      <c r="J27" s="2">
        <v>81.944630000000004</v>
      </c>
      <c r="K27" s="2">
        <v>81.944630000000004</v>
      </c>
    </row>
    <row r="28" spans="1:11" x14ac:dyDescent="0.25">
      <c r="A28" t="s">
        <v>22</v>
      </c>
      <c r="B28" s="2">
        <v>53.404800000000002</v>
      </c>
      <c r="C28" s="2">
        <v>53.404800000000002</v>
      </c>
      <c r="D28" s="2">
        <v>53.404800000000002</v>
      </c>
      <c r="E28" s="2">
        <v>53.404800000000002</v>
      </c>
      <c r="F28" s="2">
        <v>53.404800000000002</v>
      </c>
      <c r="G28" s="2">
        <v>53.404800000000002</v>
      </c>
      <c r="H28" s="2">
        <v>53.404800000000002</v>
      </c>
      <c r="I28" s="2">
        <v>53.404800000000002</v>
      </c>
      <c r="J28" s="2">
        <v>53.404800000000002</v>
      </c>
      <c r="K28" s="2">
        <v>53.404800000000002</v>
      </c>
    </row>
    <row r="29" spans="1:11" x14ac:dyDescent="0.25">
      <c r="A29" t="s">
        <v>23</v>
      </c>
      <c r="B29" s="2">
        <v>71.968429999999998</v>
      </c>
      <c r="C29" s="2">
        <v>44.452829999999999</v>
      </c>
      <c r="D29" s="2">
        <v>42.040900000000001</v>
      </c>
      <c r="E29" s="2">
        <v>41.99579</v>
      </c>
      <c r="F29" s="2">
        <v>42.063899999999997</v>
      </c>
      <c r="G29" s="2">
        <v>42.041800000000002</v>
      </c>
      <c r="H29" s="2">
        <v>42.008870000000002</v>
      </c>
      <c r="I29" s="2">
        <v>42.016030000000001</v>
      </c>
      <c r="J29" s="2">
        <v>42.084400000000002</v>
      </c>
      <c r="K29" s="2">
        <v>42.094729999999998</v>
      </c>
    </row>
    <row r="30" spans="1:11" x14ac:dyDescent="0.25">
      <c r="A30" t="s">
        <v>24</v>
      </c>
      <c r="B30" s="2">
        <v>48.6252</v>
      </c>
      <c r="C30" s="2">
        <v>45.749369999999999</v>
      </c>
      <c r="D30" s="2">
        <v>45.140300000000003</v>
      </c>
      <c r="E30" s="2">
        <v>44.967100000000002</v>
      </c>
      <c r="F30" s="2">
        <v>44.881030000000003</v>
      </c>
      <c r="G30" s="2">
        <v>44.820079999999997</v>
      </c>
      <c r="H30" s="2">
        <v>44.780639999999998</v>
      </c>
      <c r="I30" s="2">
        <v>44.758420000000001</v>
      </c>
      <c r="J30" s="2">
        <v>44.744630000000001</v>
      </c>
      <c r="K30" s="2">
        <v>44.720790000000001</v>
      </c>
    </row>
    <row r="32" spans="1:11" x14ac:dyDescent="0.25">
      <c r="A32" t="s">
        <v>25</v>
      </c>
      <c r="B32" s="2">
        <f>B20-B26</f>
        <v>44.447030000000005</v>
      </c>
      <c r="C32" s="2">
        <f t="shared" ref="C32:K32" si="0">C20-C26</f>
        <v>44.447030000000005</v>
      </c>
      <c r="D32" s="2">
        <f t="shared" si="0"/>
        <v>44.447030000000005</v>
      </c>
      <c r="E32" s="2">
        <f t="shared" si="0"/>
        <v>44.447030000000005</v>
      </c>
      <c r="F32" s="2">
        <f t="shared" si="0"/>
        <v>44.447030000000005</v>
      </c>
      <c r="G32" s="2">
        <f t="shared" si="0"/>
        <v>44.447030000000005</v>
      </c>
      <c r="H32" s="2">
        <f t="shared" si="0"/>
        <v>44.447030000000005</v>
      </c>
      <c r="I32" s="2">
        <f t="shared" si="0"/>
        <v>44.447030000000005</v>
      </c>
      <c r="J32" s="2">
        <f t="shared" si="0"/>
        <v>44.447030000000005</v>
      </c>
      <c r="K32" s="2">
        <f t="shared" si="0"/>
        <v>44.447030000000005</v>
      </c>
    </row>
    <row r="33" spans="1:11" x14ac:dyDescent="0.25">
      <c r="A33" t="s">
        <v>26</v>
      </c>
      <c r="B33" s="2">
        <f t="shared" ref="B33:K36" si="1">B21-B27</f>
        <v>17.081130000000002</v>
      </c>
      <c r="C33" s="2">
        <f t="shared" si="1"/>
        <v>14.031170000000003</v>
      </c>
      <c r="D33" s="2">
        <f t="shared" si="1"/>
        <v>14.031170000000003</v>
      </c>
      <c r="E33" s="2">
        <f t="shared" si="1"/>
        <v>14.031170000000003</v>
      </c>
      <c r="F33" s="2">
        <f t="shared" si="1"/>
        <v>14.031170000000003</v>
      </c>
      <c r="G33" s="2">
        <f t="shared" si="1"/>
        <v>14.031170000000003</v>
      </c>
      <c r="H33" s="2">
        <f t="shared" si="1"/>
        <v>14.031170000000003</v>
      </c>
      <c r="I33" s="2">
        <f t="shared" si="1"/>
        <v>14.031170000000003</v>
      </c>
      <c r="J33" s="2">
        <f t="shared" si="1"/>
        <v>14.031170000000003</v>
      </c>
      <c r="K33" s="2">
        <f t="shared" si="1"/>
        <v>14.031170000000003</v>
      </c>
    </row>
    <row r="34" spans="1:11" x14ac:dyDescent="0.25">
      <c r="A34" t="s">
        <v>27</v>
      </c>
      <c r="B34" s="2">
        <f t="shared" si="1"/>
        <v>42.571000000000005</v>
      </c>
      <c r="C34" s="2">
        <f t="shared" si="1"/>
        <v>45.620960000000004</v>
      </c>
      <c r="D34" s="2">
        <f t="shared" si="1"/>
        <v>45.620960000000004</v>
      </c>
      <c r="E34" s="2">
        <f t="shared" si="1"/>
        <v>45.620960000000004</v>
      </c>
      <c r="F34" s="2">
        <f t="shared" si="1"/>
        <v>45.620960000000004</v>
      </c>
      <c r="G34" s="2">
        <f t="shared" si="1"/>
        <v>45.620960000000004</v>
      </c>
      <c r="H34" s="2">
        <f t="shared" si="1"/>
        <v>45.620960000000004</v>
      </c>
      <c r="I34" s="2">
        <f t="shared" si="1"/>
        <v>45.620960000000004</v>
      </c>
      <c r="J34" s="2">
        <f t="shared" si="1"/>
        <v>45.620960000000004</v>
      </c>
      <c r="K34" s="2">
        <f t="shared" si="1"/>
        <v>45.620960000000004</v>
      </c>
    </row>
    <row r="35" spans="1:11" x14ac:dyDescent="0.25">
      <c r="A35" t="s">
        <v>28</v>
      </c>
      <c r="B35" s="2">
        <f t="shared" si="1"/>
        <v>64.95586999999999</v>
      </c>
      <c r="C35" s="2">
        <f t="shared" si="1"/>
        <v>78.467070000000007</v>
      </c>
      <c r="D35" s="2">
        <f t="shared" si="1"/>
        <v>84.483499999999992</v>
      </c>
      <c r="E35" s="2">
        <f t="shared" si="1"/>
        <v>86.997610000000009</v>
      </c>
      <c r="F35" s="2">
        <f t="shared" si="1"/>
        <v>88.605000000000018</v>
      </c>
      <c r="G35" s="2">
        <f t="shared" si="1"/>
        <v>89.51400000000001</v>
      </c>
      <c r="H35" s="2">
        <f t="shared" si="1"/>
        <v>90.446529999999996</v>
      </c>
      <c r="I35" s="2">
        <f t="shared" si="1"/>
        <v>90.927969999999988</v>
      </c>
      <c r="J35" s="2">
        <f t="shared" si="1"/>
        <v>91.309399999999997</v>
      </c>
      <c r="K35" s="2">
        <f t="shared" si="1"/>
        <v>91.727669999999989</v>
      </c>
    </row>
    <row r="36" spans="1:11" x14ac:dyDescent="0.25">
      <c r="A36" t="s">
        <v>29</v>
      </c>
      <c r="B36" s="2">
        <f t="shared" si="1"/>
        <v>37.405729999999998</v>
      </c>
      <c r="C36" s="2">
        <f t="shared" si="1"/>
        <v>41.870509999999996</v>
      </c>
      <c r="D36" s="2">
        <f t="shared" si="1"/>
        <v>44.447330000000001</v>
      </c>
      <c r="E36" s="2">
        <f t="shared" si="1"/>
        <v>45.762230000000002</v>
      </c>
      <c r="F36" s="2">
        <f t="shared" si="1"/>
        <v>46.503549999999997</v>
      </c>
      <c r="G36" s="2">
        <f t="shared" si="1"/>
        <v>46.919230000000006</v>
      </c>
      <c r="H36" s="2">
        <f t="shared" si="1"/>
        <v>47.275259999999996</v>
      </c>
      <c r="I36" s="2">
        <f t="shared" si="1"/>
        <v>47.478039999999993</v>
      </c>
      <c r="J36" s="2">
        <f t="shared" si="1"/>
        <v>47.616590000000002</v>
      </c>
      <c r="K36" s="2">
        <f t="shared" si="1"/>
        <v>47.71734</v>
      </c>
    </row>
  </sheetData>
  <conditionalFormatting sqref="B2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K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K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K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Cabrejas Egea, Alvaro</dc:creator>
  <cp:lastModifiedBy>Cabrejas Egea, Alvaro</cp:lastModifiedBy>
  <dcterms:created xsi:type="dcterms:W3CDTF">2017-11-08T12:15:02Z</dcterms:created>
  <dcterms:modified xsi:type="dcterms:W3CDTF">2017-11-16T10:18:30Z</dcterms:modified>
</cp:coreProperties>
</file>