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5" i="1"/>
  <c r="S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U5" i="1"/>
  <c r="AN5" i="1"/>
  <c r="AG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C14" i="1" l="1"/>
  <c r="C8" i="1"/>
</calcChain>
</file>

<file path=xl/sharedStrings.xml><?xml version="1.0" encoding="utf-8"?>
<sst xmlns="http://schemas.openxmlformats.org/spreadsheetml/2006/main" count="73" uniqueCount="27">
  <si>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</si>
  <si>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</si>
  <si>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</si>
  <si>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</si>
  <si>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</si>
  <si>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</si>
  <si>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</si>
  <si>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</si>
  <si>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</si>
  <si>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</si>
  <si>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</si>
  <si>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</si>
  <si>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</si>
  <si>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</si>
  <si>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Accepted Solutions (Average 6 replications)</t>
  </si>
  <si>
    <t>Sd</t>
  </si>
  <si>
    <t>Var</t>
  </si>
  <si>
    <t>Repetitions</t>
  </si>
  <si>
    <t>Evaluations</t>
  </si>
  <si>
    <t>Seed 1</t>
  </si>
  <si>
    <t>Seed 2</t>
  </si>
  <si>
    <t>Seed 4</t>
  </si>
  <si>
    <t>Seed 5</t>
  </si>
  <si>
    <t>Seed 3</t>
  </si>
  <si>
    <t>auto</t>
  </si>
  <si>
    <t>Actual 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</si>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</sst>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2004"/>
  <sheetViews>
    <sheetView tabSelected="1" zoomScale="70" zoomScaleNormal="70" workbookViewId="0">
      <selection activeCell="O9" sqref="O9"/>
    </sheetView>
  </sheetViews>
  <sheetFormatPr defaultRowHeight="15" x14ac:dyDescent="0.25"/>
  <cols>
    <col min="15" max="15" width="14.28515625" bestFit="1" customWidth="1"/>
    <col min="18" max="19" width="11.28515625" customWidth="1"/>
    <col min="23" max="23" width="11.28515625" bestFit="1" customWidth="1"/>
    <col min="25" max="26" width="11.28515625" customWidth="1"/>
    <col min="30" max="30" width="11.28515625" bestFit="1" customWidth="1"/>
    <col min="32" max="33" width="11.28515625" customWidth="1"/>
    <col min="37" max="37" width="11.28515625" bestFit="1" customWidth="1"/>
    <col min="39" max="40" width="11.28515625" customWidth="1"/>
    <col min="44" max="44" width="11.28515625" bestFit="1" customWidth="1"/>
    <col min="46" max="47" width="11.28515625" customWidth="1"/>
    <col min="51" max="51" width="11.28515625" bestFit="1" customWidth="1"/>
  </cols>
  <sheetData>
    <row r="1" spans="2:51" ht="15.75" thickBot="1" x14ac:dyDescent="0.3"/>
    <row r="2" spans="2:51" ht="15" customHeight="1" x14ac:dyDescent="0.25">
      <c r="E2" s="20" t="s">
        <v>18</v>
      </c>
      <c r="F2" s="21"/>
      <c r="G2" s="21"/>
      <c r="H2" s="21"/>
      <c r="I2" s="21"/>
      <c r="J2" s="21"/>
      <c r="K2" s="21"/>
      <c r="L2" s="21"/>
      <c r="M2" s="21"/>
      <c r="N2" s="21"/>
      <c r="O2" s="21"/>
      <c r="Q2" s="20" t="s">
        <v>14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2"/>
    </row>
    <row r="3" spans="2:51" x14ac:dyDescent="0.25">
      <c r="E3" s="23" t="s">
        <v>19</v>
      </c>
      <c r="F3" s="24"/>
      <c r="G3" s="23" t="s">
        <v>20</v>
      </c>
      <c r="H3" s="24"/>
      <c r="I3" s="23" t="s">
        <v>23</v>
      </c>
      <c r="J3" s="24"/>
      <c r="K3" s="23" t="s">
        <v>21</v>
      </c>
      <c r="L3" s="24"/>
      <c r="M3" s="23" t="s">
        <v>22</v>
      </c>
      <c r="N3" s="24"/>
      <c r="O3" s="6" t="s">
        <v>26</v>
      </c>
      <c r="Q3" s="17" t="s">
        <v>19</v>
      </c>
      <c r="R3" s="18"/>
      <c r="S3" s="18"/>
      <c r="T3" s="18"/>
      <c r="U3" s="18"/>
      <c r="V3" s="18"/>
      <c r="W3" s="19"/>
      <c r="X3" s="17" t="s">
        <v>20</v>
      </c>
      <c r="Y3" s="18"/>
      <c r="Z3" s="18"/>
      <c r="AA3" s="18"/>
      <c r="AB3" s="18"/>
      <c r="AC3" s="18"/>
      <c r="AD3" s="19"/>
      <c r="AE3" s="17" t="s">
        <v>23</v>
      </c>
      <c r="AF3" s="18"/>
      <c r="AG3" s="18"/>
      <c r="AH3" s="18"/>
      <c r="AI3" s="18"/>
      <c r="AJ3" s="18"/>
      <c r="AK3" s="19"/>
      <c r="AL3" s="17" t="s">
        <v>21</v>
      </c>
      <c r="AM3" s="18"/>
      <c r="AN3" s="18"/>
      <c r="AO3" s="18"/>
      <c r="AP3" s="18"/>
      <c r="AQ3" s="18"/>
      <c r="AR3" s="19"/>
      <c r="AS3" s="17" t="s">
        <v>22</v>
      </c>
      <c r="AT3" s="18"/>
      <c r="AU3" s="18"/>
      <c r="AV3" s="18"/>
      <c r="AW3" s="18"/>
      <c r="AX3" s="18"/>
      <c r="AY3" s="19"/>
    </row>
    <row r="4" spans="2:51" ht="30" x14ac:dyDescent="0.25">
      <c r="E4" s="5" t="s">
        <v>0</v>
      </c>
      <c r="F4" s="6" t="s">
        <v>1</v>
      </c>
      <c r="G4" s="5" t="s">
        <v>0</v>
      </c>
      <c r="H4" s="6" t="s">
        <v>1</v>
      </c>
      <c r="I4" s="5" t="s">
        <v>0</v>
      </c>
      <c r="J4" s="6" t="s">
        <v>1</v>
      </c>
      <c r="K4" s="5" t="s">
        <v>0</v>
      </c>
      <c r="L4" s="6" t="s">
        <v>1</v>
      </c>
      <c r="M4" s="5" t="s">
        <v>0</v>
      </c>
      <c r="N4" s="6" t="s">
        <v>1</v>
      </c>
      <c r="O4" s="6" t="s">
        <v>1</v>
      </c>
      <c r="Q4" s="11" t="s">
        <v>0</v>
      </c>
      <c r="R4" s="4" t="s">
        <v>2</v>
      </c>
      <c r="S4" s="4" t="s">
        <v>25</v>
      </c>
      <c r="T4" s="4" t="s">
        <v>3</v>
      </c>
      <c r="U4" s="4" t="s">
        <v>4</v>
      </c>
      <c r="V4" s="4" t="s">
        <v>5</v>
      </c>
      <c r="W4" s="12" t="s">
        <v>6</v>
      </c>
      <c r="X4" s="11" t="s">
        <v>0</v>
      </c>
      <c r="Y4" s="4" t="s">
        <v>2</v>
      </c>
      <c r="Z4" s="4" t="s">
        <v>25</v>
      </c>
      <c r="AA4" s="4" t="s">
        <v>3</v>
      </c>
      <c r="AB4" s="4" t="s">
        <v>4</v>
      </c>
      <c r="AC4" s="4" t="s">
        <v>5</v>
      </c>
      <c r="AD4" s="12" t="s">
        <v>6</v>
      </c>
      <c r="AE4" s="11" t="s">
        <v>0</v>
      </c>
      <c r="AF4" s="4" t="s">
        <v>2</v>
      </c>
      <c r="AG4" s="4" t="s">
        <v>25</v>
      </c>
      <c r="AH4" s="4" t="s">
        <v>3</v>
      </c>
      <c r="AI4" s="4" t="s">
        <v>4</v>
      </c>
      <c r="AJ4" s="4" t="s">
        <v>5</v>
      </c>
      <c r="AK4" s="12" t="s">
        <v>6</v>
      </c>
      <c r="AL4" s="11" t="s">
        <v>0</v>
      </c>
      <c r="AM4" s="4" t="s">
        <v>2</v>
      </c>
      <c r="AN4" s="4" t="s">
        <v>25</v>
      </c>
      <c r="AO4" s="4" t="s">
        <v>3</v>
      </c>
      <c r="AP4" s="4" t="s">
        <v>4</v>
      </c>
      <c r="AQ4" s="4" t="s">
        <v>5</v>
      </c>
      <c r="AR4" s="12" t="s">
        <v>6</v>
      </c>
      <c r="AS4" s="11" t="s">
        <v>0</v>
      </c>
      <c r="AT4" s="4" t="s">
        <v>2</v>
      </c>
      <c r="AU4" s="4" t="s">
        <v>25</v>
      </c>
      <c r="AV4" s="4" t="s">
        <v>3</v>
      </c>
      <c r="AW4" s="4" t="s">
        <v>4</v>
      </c>
      <c r="AX4" s="4" t="s">
        <v>5</v>
      </c>
      <c r="AY4" s="12" t="s">
        <v>6</v>
      </c>
    </row>
    <row r="5" spans="2:51" ht="15" customHeight="1" x14ac:dyDescent="0.25">
      <c r="B5" s="1" t="s">
        <v>7</v>
      </c>
      <c r="C5" s="3">
        <v>2000</v>
      </c>
      <c r="E5" s="7">
        <v>0</v>
      </c>
      <c r="F5" s="8">
        <v>9372.5055510000002</v>
      </c>
      <c r="G5" s="7">
        <v>0</v>
      </c>
      <c r="H5" s="8">
        <v>5046.0781040000002</v>
      </c>
      <c r="I5" s="7">
        <v>0</v>
      </c>
      <c r="J5" s="8">
        <v>11278.471546000001</v>
      </c>
      <c r="K5" s="7">
        <v>0</v>
      </c>
      <c r="L5" s="8">
        <v>10289.388809</v>
      </c>
      <c r="M5" s="7">
        <v>0</v>
      </c>
      <c r="N5" s="8">
        <v>5734.5840230000003</v>
      </c>
      <c r="O5" s="8">
        <f>AVERAGE(F5,H5,J5,L5,N5)</f>
        <v>8344.2056066000023</v>
      </c>
      <c r="Q5" s="7">
        <v>1</v>
      </c>
      <c r="R5" s="2">
        <v>9372.5059999999994</v>
      </c>
      <c r="S5" s="2">
        <f>(1-V5)^2+100*(W5-V5^2)^2</f>
        <v>9371.7494537761013</v>
      </c>
      <c r="T5" s="3">
        <v>0.4</v>
      </c>
      <c r="U5" s="3">
        <v>0</v>
      </c>
      <c r="V5" s="3">
        <v>-2.9590000000000001</v>
      </c>
      <c r="W5" s="13">
        <v>-0.91700000000000004</v>
      </c>
      <c r="X5" s="7">
        <v>1</v>
      </c>
      <c r="Y5" s="2">
        <v>5046.0780000000004</v>
      </c>
      <c r="Z5" s="2">
        <f>(1-AC5)^2+100*(AD5-AC5^2)^2</f>
        <v>5045.3238850625012</v>
      </c>
      <c r="AA5" s="3">
        <v>0.4</v>
      </c>
      <c r="AB5" s="3">
        <v>0</v>
      </c>
      <c r="AC5" s="3">
        <v>-2.9550000000000001</v>
      </c>
      <c r="AD5" s="13">
        <v>1.64</v>
      </c>
      <c r="AE5" s="7">
        <v>1</v>
      </c>
      <c r="AF5" s="2">
        <v>11278.472</v>
      </c>
      <c r="AG5" s="2">
        <f>(1-AJ5)^2+100*(AK5-AJ5^2)^2</f>
        <v>11277.717922841599</v>
      </c>
      <c r="AH5" s="3">
        <v>0.4</v>
      </c>
      <c r="AI5" s="3">
        <v>0</v>
      </c>
      <c r="AJ5" s="3">
        <v>-2.952</v>
      </c>
      <c r="AK5" s="13">
        <v>-1.8979999999999999</v>
      </c>
      <c r="AL5" s="7">
        <v>1</v>
      </c>
      <c r="AM5" s="2">
        <v>10289.388999999999</v>
      </c>
      <c r="AN5" s="2">
        <f>(1-AQ5)^2+100*(AR5-AQ5^2)^2</f>
        <v>10288.6353641201</v>
      </c>
      <c r="AO5" s="3">
        <v>0.4</v>
      </c>
      <c r="AP5" s="3">
        <v>0</v>
      </c>
      <c r="AQ5" s="3">
        <v>-2.9489999999999998</v>
      </c>
      <c r="AR5" s="13">
        <v>-1.4390000000000001</v>
      </c>
      <c r="AS5" s="7">
        <v>1</v>
      </c>
      <c r="AT5" s="2">
        <v>5734.5839999999998</v>
      </c>
      <c r="AU5" s="2">
        <f>(1-AX5)^2+100*(AY5-AX5^2)^2</f>
        <v>5733.8282751056013</v>
      </c>
      <c r="AV5" s="3">
        <v>0.4</v>
      </c>
      <c r="AW5" s="3">
        <v>0</v>
      </c>
      <c r="AX5" s="3">
        <v>-2.9460000000000002</v>
      </c>
      <c r="AY5" s="13">
        <v>1.117</v>
      </c>
    </row>
    <row r="6" spans="2:51" ht="15" customHeight="1" x14ac:dyDescent="0.25">
      <c r="B6" s="1" t="s">
        <v>17</v>
      </c>
      <c r="C6" s="3">
        <v>1</v>
      </c>
      <c r="E6" s="7">
        <v>1</v>
      </c>
      <c r="F6" s="8">
        <v>9258.4805080000006</v>
      </c>
      <c r="G6" s="7">
        <v>1</v>
      </c>
      <c r="H6" s="8">
        <v>5037.6929389999996</v>
      </c>
      <c r="I6" s="7">
        <v>1</v>
      </c>
      <c r="J6" s="8">
        <v>3267.9426979999998</v>
      </c>
      <c r="K6" s="7">
        <v>1</v>
      </c>
      <c r="L6" s="8">
        <v>10170.299902999999</v>
      </c>
      <c r="M6" s="7">
        <v>1</v>
      </c>
      <c r="N6" s="8">
        <v>5725.6686730000001</v>
      </c>
      <c r="O6" s="8">
        <f t="shared" ref="O6:O69" si="0">AVERAGE(F6,H6,J6,L6,N6)</f>
        <v>6692.0169441999997</v>
      </c>
      <c r="Q6" s="7">
        <v>2</v>
      </c>
      <c r="R6" s="2">
        <v>9258.4809999999998</v>
      </c>
      <c r="S6" s="2">
        <f t="shared" ref="S6:S69" si="1">(1-V6)^2+100*(W6-V6^2)^2</f>
        <v>9257.7270197200996</v>
      </c>
      <c r="T6" s="3">
        <v>0.4</v>
      </c>
      <c r="U6" s="3">
        <v>0</v>
      </c>
      <c r="V6" s="3">
        <v>-2.9489999999999998</v>
      </c>
      <c r="W6" s="13">
        <v>-0.91700000000000004</v>
      </c>
      <c r="X6" s="7">
        <v>2</v>
      </c>
      <c r="Y6" s="2">
        <v>5037.6930000000002</v>
      </c>
      <c r="Z6" s="2">
        <f t="shared" ref="Z6:Z69" si="2">(1-AC6)^2+100*(AD6-AC6^2)^2</f>
        <v>5036.9381125456021</v>
      </c>
      <c r="AA6" s="3">
        <v>0.4</v>
      </c>
      <c r="AB6" s="3">
        <v>0</v>
      </c>
      <c r="AC6" s="3">
        <v>-2.9540000000000002</v>
      </c>
      <c r="AD6" s="13">
        <v>1.64</v>
      </c>
      <c r="AE6" s="7">
        <v>2</v>
      </c>
      <c r="AF6" s="2">
        <v>3267.9430000000002</v>
      </c>
      <c r="AG6" s="2">
        <f t="shared" ref="AG6:AG69" si="3">(1-AJ6)^2+100*(AK6-AJ6^2)^2</f>
        <v>3267.1877596416002</v>
      </c>
      <c r="AH6" s="3">
        <v>0.4</v>
      </c>
      <c r="AI6" s="3">
        <v>0</v>
      </c>
      <c r="AJ6" s="3">
        <v>-1.952</v>
      </c>
      <c r="AK6" s="13">
        <v>-1.8979999999999999</v>
      </c>
      <c r="AL6" s="7">
        <v>2</v>
      </c>
      <c r="AM6" s="2">
        <v>10170.299999999999</v>
      </c>
      <c r="AN6" s="2">
        <f t="shared" ref="AN6:AN69" si="4">(1-AQ6)^2+100*(AR6-AQ6^2)^2</f>
        <v>10169.546332184102</v>
      </c>
      <c r="AO6" s="3">
        <v>0.4</v>
      </c>
      <c r="AP6" s="3">
        <v>0</v>
      </c>
      <c r="AQ6" s="3">
        <v>-2.9390000000000001</v>
      </c>
      <c r="AR6" s="13">
        <v>-1.4390000000000001</v>
      </c>
      <c r="AS6" s="7">
        <v>2</v>
      </c>
      <c r="AT6" s="2">
        <v>5725.6689999999999</v>
      </c>
      <c r="AU6" s="2">
        <f t="shared" ref="AU6:AU69" si="5">(1-AX6)^2+100*(AY6-AX6^2)^2</f>
        <v>5724.9144050624991</v>
      </c>
      <c r="AV6" s="3">
        <v>0.4</v>
      </c>
      <c r="AW6" s="3">
        <v>0</v>
      </c>
      <c r="AX6" s="3">
        <v>-2.9449999999999998</v>
      </c>
      <c r="AY6" s="13">
        <v>1.117</v>
      </c>
    </row>
    <row r="7" spans="2:51" ht="15" customHeight="1" x14ac:dyDescent="0.25">
      <c r="B7" s="1" t="s">
        <v>8</v>
      </c>
      <c r="C7" s="3">
        <v>1E-3</v>
      </c>
      <c r="E7" s="7">
        <v>2</v>
      </c>
      <c r="F7" s="8">
        <v>9180.0518730000003</v>
      </c>
      <c r="G7" s="7">
        <v>2</v>
      </c>
      <c r="H7" s="8">
        <v>5188.9186289999998</v>
      </c>
      <c r="I7" s="7">
        <v>2</v>
      </c>
      <c r="J7" s="8">
        <v>11257.256959</v>
      </c>
      <c r="K7" s="7">
        <v>2</v>
      </c>
      <c r="L7" s="8">
        <v>8362.2687459999997</v>
      </c>
      <c r="M7" s="7">
        <v>2</v>
      </c>
      <c r="N7" s="8">
        <v>7346.9673169999996</v>
      </c>
      <c r="O7" s="8">
        <f t="shared" si="0"/>
        <v>8267.0927048000012</v>
      </c>
      <c r="Q7" s="7">
        <v>3</v>
      </c>
      <c r="R7" s="2">
        <v>9180.0519999999997</v>
      </c>
      <c r="S7" s="2">
        <f t="shared" si="1"/>
        <v>9179.2958337761029</v>
      </c>
      <c r="T7" s="3">
        <v>0.4</v>
      </c>
      <c r="U7" s="3">
        <v>0</v>
      </c>
      <c r="V7" s="3">
        <v>-2.9590000000000001</v>
      </c>
      <c r="W7" s="13">
        <v>-0.81699999999999995</v>
      </c>
      <c r="X7" s="7">
        <v>3</v>
      </c>
      <c r="Y7" s="2">
        <v>5188.9189999999999</v>
      </c>
      <c r="Z7" s="2">
        <f t="shared" si="2"/>
        <v>5188.1643850625005</v>
      </c>
      <c r="AA7" s="3">
        <v>0.4</v>
      </c>
      <c r="AB7" s="3">
        <v>0</v>
      </c>
      <c r="AC7" s="3">
        <v>-2.9550000000000001</v>
      </c>
      <c r="AD7" s="13">
        <v>1.54</v>
      </c>
      <c r="AE7" s="7">
        <v>3</v>
      </c>
      <c r="AF7" s="2">
        <v>11257.257</v>
      </c>
      <c r="AG7" s="2">
        <f t="shared" si="3"/>
        <v>11256.503314841601</v>
      </c>
      <c r="AH7" s="3">
        <v>0.4</v>
      </c>
      <c r="AI7" s="3">
        <v>0</v>
      </c>
      <c r="AJ7" s="3">
        <v>-2.952</v>
      </c>
      <c r="AK7" s="13">
        <v>-1.8879999999999999</v>
      </c>
      <c r="AL7" s="7">
        <v>3</v>
      </c>
      <c r="AM7" s="2">
        <v>8362.2690000000002</v>
      </c>
      <c r="AN7" s="2">
        <f t="shared" si="4"/>
        <v>8361.5151641200991</v>
      </c>
      <c r="AO7" s="3">
        <v>0.4</v>
      </c>
      <c r="AP7" s="3">
        <v>0</v>
      </c>
      <c r="AQ7" s="3">
        <v>-2.9489999999999998</v>
      </c>
      <c r="AR7" s="13">
        <v>-0.439</v>
      </c>
      <c r="AS7" s="7">
        <v>3</v>
      </c>
      <c r="AT7" s="2">
        <v>7346.9669999999996</v>
      </c>
      <c r="AU7" s="2">
        <f t="shared" si="5"/>
        <v>7346.2114751056006</v>
      </c>
      <c r="AV7" s="3">
        <v>0.4</v>
      </c>
      <c r="AW7" s="3">
        <v>0</v>
      </c>
      <c r="AX7" s="3">
        <v>-2.9460000000000002</v>
      </c>
      <c r="AY7" s="13">
        <v>0.11700000000000001</v>
      </c>
    </row>
    <row r="8" spans="2:51" ht="15" customHeight="1" x14ac:dyDescent="0.25">
      <c r="B8" s="1" t="s">
        <v>13</v>
      </c>
      <c r="C8" s="3">
        <f>6001^2</f>
        <v>36012001</v>
      </c>
      <c r="E8" s="7">
        <v>3</v>
      </c>
      <c r="F8" s="8">
        <v>9181.9665980000009</v>
      </c>
      <c r="G8" s="7">
        <v>3</v>
      </c>
      <c r="H8" s="8">
        <v>5121.9935340000002</v>
      </c>
      <c r="I8" s="7">
        <v>3</v>
      </c>
      <c r="J8" s="8">
        <v>3256.5361010000001</v>
      </c>
      <c r="K8" s="7">
        <v>3</v>
      </c>
      <c r="L8" s="8">
        <v>8373.0600969999996</v>
      </c>
      <c r="M8" s="7">
        <v>3</v>
      </c>
      <c r="N8" s="8">
        <v>5724.1574979999996</v>
      </c>
      <c r="O8" s="8">
        <f t="shared" si="0"/>
        <v>6331.5427656000002</v>
      </c>
      <c r="Q8" s="7">
        <v>4</v>
      </c>
      <c r="R8" s="2">
        <v>9181.9670000000006</v>
      </c>
      <c r="S8" s="2">
        <f t="shared" si="1"/>
        <v>9181.2104699761003</v>
      </c>
      <c r="T8" s="3">
        <v>0.4</v>
      </c>
      <c r="U8" s="3">
        <v>0</v>
      </c>
      <c r="V8" s="3">
        <v>-2.9590000000000001</v>
      </c>
      <c r="W8" s="13">
        <v>-0.81799999999999995</v>
      </c>
      <c r="X8" s="7">
        <v>4</v>
      </c>
      <c r="Y8" s="2">
        <v>5121.9939999999997</v>
      </c>
      <c r="Z8" s="2">
        <f t="shared" si="2"/>
        <v>5121.2387887616014</v>
      </c>
      <c r="AA8" s="3">
        <v>0.4</v>
      </c>
      <c r="AB8" s="3">
        <v>0</v>
      </c>
      <c r="AC8" s="3">
        <v>-2.964</v>
      </c>
      <c r="AD8" s="13">
        <v>1.64</v>
      </c>
      <c r="AE8" s="7">
        <v>4</v>
      </c>
      <c r="AF8" s="2">
        <v>3256.5360000000001</v>
      </c>
      <c r="AG8" s="2">
        <f t="shared" si="3"/>
        <v>3255.7811516416004</v>
      </c>
      <c r="AH8" s="3">
        <v>0.4</v>
      </c>
      <c r="AI8" s="3">
        <v>0</v>
      </c>
      <c r="AJ8" s="3">
        <v>-1.952</v>
      </c>
      <c r="AK8" s="13">
        <v>-1.8879999999999999</v>
      </c>
      <c r="AL8" s="7">
        <v>4</v>
      </c>
      <c r="AM8" s="2">
        <v>8373.06</v>
      </c>
      <c r="AN8" s="2">
        <f t="shared" si="4"/>
        <v>8372.3047250000018</v>
      </c>
      <c r="AO8" s="3">
        <v>0.4</v>
      </c>
      <c r="AP8" s="3">
        <v>0</v>
      </c>
      <c r="AQ8" s="3">
        <v>-2.95</v>
      </c>
      <c r="AR8" s="13">
        <v>-0.439</v>
      </c>
      <c r="AS8" s="7">
        <v>4</v>
      </c>
      <c r="AT8" s="2">
        <v>5724.1570000000002</v>
      </c>
      <c r="AU8" s="2">
        <f t="shared" si="5"/>
        <v>5723.4033000624986</v>
      </c>
      <c r="AV8" s="3">
        <v>0.4</v>
      </c>
      <c r="AW8" s="3">
        <v>0</v>
      </c>
      <c r="AX8" s="3">
        <v>-2.9449999999999998</v>
      </c>
      <c r="AY8" s="13">
        <v>1.1180000000000001</v>
      </c>
    </row>
    <row r="9" spans="2:51" ht="15" customHeight="1" x14ac:dyDescent="0.25">
      <c r="B9" s="1" t="s">
        <v>9</v>
      </c>
      <c r="C9" s="3" t="s">
        <v>24</v>
      </c>
      <c r="E9" s="7">
        <v>4</v>
      </c>
      <c r="F9" s="8">
        <v>11196.702807</v>
      </c>
      <c r="G9" s="7">
        <v>4</v>
      </c>
      <c r="H9" s="8">
        <v>5051.8751579999998</v>
      </c>
      <c r="I9" s="7">
        <v>4</v>
      </c>
      <c r="J9" s="8">
        <v>2216.8752810000001</v>
      </c>
      <c r="K9" s="7">
        <v>4</v>
      </c>
      <c r="L9" s="8">
        <v>8191.2300480000004</v>
      </c>
      <c r="M9" s="7">
        <v>4</v>
      </c>
      <c r="N9" s="8">
        <v>5709.0574630000001</v>
      </c>
      <c r="O9" s="8">
        <f t="shared" si="0"/>
        <v>6473.1481514000006</v>
      </c>
      <c r="Q9" s="7">
        <v>5</v>
      </c>
      <c r="R9" s="2">
        <v>11196.703</v>
      </c>
      <c r="S9" s="2">
        <f t="shared" si="1"/>
        <v>11195.946669976101</v>
      </c>
      <c r="T9" s="3">
        <v>0.4</v>
      </c>
      <c r="U9" s="3">
        <v>0</v>
      </c>
      <c r="V9" s="3">
        <v>-2.9590000000000001</v>
      </c>
      <c r="W9" s="13">
        <v>-1.8180000000000001</v>
      </c>
      <c r="X9" s="7">
        <v>5</v>
      </c>
      <c r="Y9" s="2">
        <v>5051.875</v>
      </c>
      <c r="Z9" s="2">
        <f t="shared" si="2"/>
        <v>5051.1203445456013</v>
      </c>
      <c r="AA9" s="3">
        <v>0.4</v>
      </c>
      <c r="AB9" s="3">
        <v>0</v>
      </c>
      <c r="AC9" s="3">
        <v>-2.9540000000000002</v>
      </c>
      <c r="AD9" s="13">
        <v>1.63</v>
      </c>
      <c r="AE9" s="7">
        <v>5</v>
      </c>
      <c r="AF9" s="2">
        <v>2216.875</v>
      </c>
      <c r="AG9" s="2">
        <f t="shared" si="3"/>
        <v>2216.1203516416003</v>
      </c>
      <c r="AH9" s="3">
        <v>0.4</v>
      </c>
      <c r="AI9" s="3">
        <v>0</v>
      </c>
      <c r="AJ9" s="3">
        <v>-1.952</v>
      </c>
      <c r="AK9" s="13">
        <v>-0.88800000000000001</v>
      </c>
      <c r="AL9" s="7">
        <v>5</v>
      </c>
      <c r="AM9" s="2">
        <v>8191.23</v>
      </c>
      <c r="AN9" s="2">
        <f t="shared" si="4"/>
        <v>8190.4747250000009</v>
      </c>
      <c r="AO9" s="3">
        <v>0.4</v>
      </c>
      <c r="AP9" s="3">
        <v>0</v>
      </c>
      <c r="AQ9" s="3">
        <v>-2.95</v>
      </c>
      <c r="AR9" s="13">
        <v>-0.33900000000000002</v>
      </c>
      <c r="AS9" s="7">
        <v>5</v>
      </c>
      <c r="AT9" s="2">
        <v>5709.0569999999998</v>
      </c>
      <c r="AU9" s="2">
        <f t="shared" si="5"/>
        <v>5708.3032500624986</v>
      </c>
      <c r="AV9" s="3">
        <v>0.4</v>
      </c>
      <c r="AW9" s="3">
        <v>0</v>
      </c>
      <c r="AX9" s="3">
        <v>-2.9449999999999998</v>
      </c>
      <c r="AY9" s="13">
        <v>1.1279999999999999</v>
      </c>
    </row>
    <row r="10" spans="2:51" x14ac:dyDescent="0.25">
      <c r="B10" s="1" t="s">
        <v>11</v>
      </c>
      <c r="C10" s="3" t="s">
        <v>24</v>
      </c>
      <c r="E10" s="7">
        <v>5</v>
      </c>
      <c r="F10" s="8">
        <v>2177.047063</v>
      </c>
      <c r="G10" s="7">
        <v>5</v>
      </c>
      <c r="H10" s="8">
        <v>6554.9161379999996</v>
      </c>
      <c r="I10" s="7">
        <v>5</v>
      </c>
      <c r="J10" s="8">
        <v>9236.7962719999996</v>
      </c>
      <c r="K10" s="7">
        <v>5</v>
      </c>
      <c r="L10" s="8">
        <v>8084.9892950000003</v>
      </c>
      <c r="M10" s="7">
        <v>5</v>
      </c>
      <c r="N10" s="8">
        <v>714.34373600000004</v>
      </c>
      <c r="O10" s="8">
        <f t="shared" si="0"/>
        <v>5353.6185007999993</v>
      </c>
      <c r="Q10" s="7">
        <v>6</v>
      </c>
      <c r="R10" s="2">
        <v>2177.047</v>
      </c>
      <c r="S10" s="2">
        <f t="shared" si="1"/>
        <v>2176.2922383761002</v>
      </c>
      <c r="T10" s="3">
        <v>0.4</v>
      </c>
      <c r="U10" s="3">
        <v>0</v>
      </c>
      <c r="V10" s="3">
        <v>-1.9590000000000001</v>
      </c>
      <c r="W10" s="13">
        <v>-0.81799999999999995</v>
      </c>
      <c r="X10" s="7">
        <v>6</v>
      </c>
      <c r="Y10" s="2">
        <v>6554.9160000000002</v>
      </c>
      <c r="Z10" s="2">
        <f t="shared" si="2"/>
        <v>6554.1613125456015</v>
      </c>
      <c r="AA10" s="3">
        <v>0.4</v>
      </c>
      <c r="AB10" s="3">
        <v>0</v>
      </c>
      <c r="AC10" s="3">
        <v>-2.9540000000000002</v>
      </c>
      <c r="AD10" s="13">
        <v>0.64</v>
      </c>
      <c r="AE10" s="7">
        <v>6</v>
      </c>
      <c r="AF10" s="2">
        <v>9236.7960000000003</v>
      </c>
      <c r="AG10" s="2">
        <f t="shared" si="3"/>
        <v>9236.0425148415998</v>
      </c>
      <c r="AH10" s="3">
        <v>0.4</v>
      </c>
      <c r="AI10" s="3">
        <v>0</v>
      </c>
      <c r="AJ10" s="3">
        <v>-2.952</v>
      </c>
      <c r="AK10" s="13">
        <v>-0.88800000000000001</v>
      </c>
      <c r="AL10" s="7">
        <v>6</v>
      </c>
      <c r="AM10" s="2">
        <v>8084.9889999999996</v>
      </c>
      <c r="AN10" s="2">
        <f t="shared" si="4"/>
        <v>8084.2338759999993</v>
      </c>
      <c r="AO10" s="3">
        <v>0.4</v>
      </c>
      <c r="AP10" s="3">
        <v>0</v>
      </c>
      <c r="AQ10" s="3">
        <v>-2.94</v>
      </c>
      <c r="AR10" s="13">
        <v>-0.33900000000000002</v>
      </c>
      <c r="AS10" s="7">
        <v>6</v>
      </c>
      <c r="AT10" s="2">
        <v>714.34400000000005</v>
      </c>
      <c r="AU10" s="2">
        <f t="shared" si="5"/>
        <v>713.58880006250024</v>
      </c>
      <c r="AV10" s="3">
        <v>0.4</v>
      </c>
      <c r="AW10" s="3">
        <v>0</v>
      </c>
      <c r="AX10" s="3">
        <v>-1.9450000000000001</v>
      </c>
      <c r="AY10" s="13">
        <v>1.1279999999999999</v>
      </c>
    </row>
    <row r="11" spans="2:51" x14ac:dyDescent="0.25">
      <c r="B11" s="1" t="s">
        <v>12</v>
      </c>
      <c r="C11" s="3" t="s">
        <v>24</v>
      </c>
      <c r="E11" s="7">
        <v>6</v>
      </c>
      <c r="F11" s="8">
        <v>2176.1159830000001</v>
      </c>
      <c r="G11" s="7">
        <v>6</v>
      </c>
      <c r="H11" s="8">
        <v>5029.317591</v>
      </c>
      <c r="I11" s="7">
        <v>6</v>
      </c>
      <c r="J11" s="8">
        <v>1873.3182409999999</v>
      </c>
      <c r="K11" s="7">
        <v>6</v>
      </c>
      <c r="L11" s="8">
        <v>9981.50936</v>
      </c>
      <c r="M11" s="7">
        <v>6</v>
      </c>
      <c r="N11" s="8">
        <v>5709.0574630000001</v>
      </c>
      <c r="O11" s="8">
        <f t="shared" si="0"/>
        <v>4953.8637275999999</v>
      </c>
      <c r="Q11" s="7">
        <v>7</v>
      </c>
      <c r="R11" s="2">
        <v>2176.116</v>
      </c>
      <c r="S11" s="2">
        <f t="shared" si="1"/>
        <v>2175.3612021761001</v>
      </c>
      <c r="T11" s="3">
        <v>0.4</v>
      </c>
      <c r="U11" s="3">
        <v>0</v>
      </c>
      <c r="V11" s="3">
        <v>-1.9590000000000001</v>
      </c>
      <c r="W11" s="13">
        <v>-0.81699999999999995</v>
      </c>
      <c r="X11" s="7">
        <v>7</v>
      </c>
      <c r="Y11" s="2">
        <v>5029.3180000000002</v>
      </c>
      <c r="Z11" s="2">
        <f t="shared" si="2"/>
        <v>5028.5621573680983</v>
      </c>
      <c r="AA11" s="3">
        <v>0.4</v>
      </c>
      <c r="AB11" s="3">
        <v>0</v>
      </c>
      <c r="AC11" s="3">
        <v>-2.9529999999999998</v>
      </c>
      <c r="AD11" s="13">
        <v>1.64</v>
      </c>
      <c r="AE11" s="7">
        <v>7</v>
      </c>
      <c r="AF11" s="2">
        <v>1873.318</v>
      </c>
      <c r="AG11" s="2">
        <f t="shared" si="3"/>
        <v>1872.5633993216004</v>
      </c>
      <c r="AH11" s="3">
        <v>0.4</v>
      </c>
      <c r="AI11" s="3">
        <v>0</v>
      </c>
      <c r="AJ11" s="3">
        <v>-1.8520000000000001</v>
      </c>
      <c r="AK11" s="13">
        <v>-0.88800000000000001</v>
      </c>
      <c r="AL11" s="7">
        <v>7</v>
      </c>
      <c r="AM11" s="2">
        <v>9981.509</v>
      </c>
      <c r="AN11" s="2">
        <f t="shared" si="4"/>
        <v>9980.7538760000007</v>
      </c>
      <c r="AO11" s="3">
        <v>0.4</v>
      </c>
      <c r="AP11" s="3">
        <v>0</v>
      </c>
      <c r="AQ11" s="3">
        <v>-2.94</v>
      </c>
      <c r="AR11" s="13">
        <v>-1.339</v>
      </c>
      <c r="AS11" s="7">
        <v>8</v>
      </c>
      <c r="AT11" s="2">
        <v>283.339</v>
      </c>
      <c r="AU11" s="2">
        <f t="shared" si="5"/>
        <v>282.58380006250007</v>
      </c>
      <c r="AV11" s="3">
        <v>0.4</v>
      </c>
      <c r="AW11" s="3">
        <v>0</v>
      </c>
      <c r="AX11" s="3">
        <v>-1.9450000000000001</v>
      </c>
      <c r="AY11" s="13">
        <v>2.1280000000000001</v>
      </c>
    </row>
    <row r="12" spans="2:51" x14ac:dyDescent="0.25">
      <c r="B12" s="1" t="s">
        <v>10</v>
      </c>
      <c r="C12" s="3" t="s">
        <v>24</v>
      </c>
      <c r="E12" s="7">
        <v>7</v>
      </c>
      <c r="F12" s="8">
        <v>2139.8286760000001</v>
      </c>
      <c r="G12" s="7">
        <v>7</v>
      </c>
      <c r="H12" s="8">
        <v>5027.9015829999998</v>
      </c>
      <c r="I12" s="7">
        <v>7</v>
      </c>
      <c r="J12" s="8">
        <v>2216.8752810000001</v>
      </c>
      <c r="K12" s="7">
        <v>7</v>
      </c>
      <c r="L12" s="8">
        <v>1692.5312859999999</v>
      </c>
      <c r="M12" s="7">
        <v>7</v>
      </c>
      <c r="N12" s="8">
        <v>283.33869900000002</v>
      </c>
      <c r="O12" s="8">
        <f t="shared" si="0"/>
        <v>2272.0951049999999</v>
      </c>
      <c r="Q12" s="7">
        <v>8</v>
      </c>
      <c r="R12" s="2">
        <v>2139.8290000000002</v>
      </c>
      <c r="S12" s="2">
        <f t="shared" si="1"/>
        <v>2139.0738601201001</v>
      </c>
      <c r="T12" s="3">
        <v>0.4</v>
      </c>
      <c r="U12" s="3">
        <v>0</v>
      </c>
      <c r="V12" s="3">
        <v>-1.9490000000000001</v>
      </c>
      <c r="W12" s="13">
        <v>-0.81699999999999995</v>
      </c>
      <c r="X12" s="7">
        <v>8</v>
      </c>
      <c r="Y12" s="2">
        <v>5027.902</v>
      </c>
      <c r="Z12" s="2">
        <f t="shared" si="2"/>
        <v>5027.1462155680983</v>
      </c>
      <c r="AA12" s="3">
        <v>0.4</v>
      </c>
      <c r="AB12" s="3">
        <v>0</v>
      </c>
      <c r="AC12" s="3">
        <v>-2.9529999999999998</v>
      </c>
      <c r="AD12" s="13">
        <v>1.641</v>
      </c>
      <c r="AE12" s="7">
        <v>9</v>
      </c>
      <c r="AF12" s="2">
        <v>2220.5520000000001</v>
      </c>
      <c r="AG12" s="2">
        <f t="shared" si="3"/>
        <v>2219.7971569681008</v>
      </c>
      <c r="AH12" s="3">
        <v>0.4</v>
      </c>
      <c r="AI12" s="3">
        <v>0</v>
      </c>
      <c r="AJ12" s="3">
        <v>-1.9530000000000001</v>
      </c>
      <c r="AK12" s="13">
        <v>-0.88800000000000001</v>
      </c>
      <c r="AL12" s="7">
        <v>8</v>
      </c>
      <c r="AM12" s="2">
        <v>1692.5309999999999</v>
      </c>
      <c r="AN12" s="2">
        <f t="shared" si="4"/>
        <v>1691.7762760000001</v>
      </c>
      <c r="AO12" s="3">
        <v>0.4</v>
      </c>
      <c r="AP12" s="3">
        <v>0</v>
      </c>
      <c r="AQ12" s="3">
        <v>-1.94</v>
      </c>
      <c r="AR12" s="13">
        <v>-0.33900000000000002</v>
      </c>
      <c r="AS12" s="7">
        <v>9</v>
      </c>
      <c r="AT12" s="2">
        <v>283.67</v>
      </c>
      <c r="AU12" s="2">
        <f t="shared" si="5"/>
        <v>282.91490506250017</v>
      </c>
      <c r="AV12" s="3">
        <v>0.4</v>
      </c>
      <c r="AW12" s="3">
        <v>0</v>
      </c>
      <c r="AX12" s="3">
        <v>-1.9450000000000001</v>
      </c>
      <c r="AY12" s="13">
        <v>2.1269999999999998</v>
      </c>
    </row>
    <row r="13" spans="2:51" x14ac:dyDescent="0.25">
      <c r="B13" s="1" t="s">
        <v>15</v>
      </c>
      <c r="C13" s="3">
        <v>0.4</v>
      </c>
      <c r="E13" s="7">
        <v>8</v>
      </c>
      <c r="F13" s="8">
        <v>9067.2084570000006</v>
      </c>
      <c r="G13" s="7">
        <v>8</v>
      </c>
      <c r="H13" s="8">
        <v>5042.0699880000002</v>
      </c>
      <c r="I13" s="7">
        <v>8</v>
      </c>
      <c r="J13" s="8">
        <v>2220.5518200000001</v>
      </c>
      <c r="K13" s="7">
        <v>8</v>
      </c>
      <c r="L13" s="8">
        <v>1396.0850359999999</v>
      </c>
      <c r="M13" s="7">
        <v>8</v>
      </c>
      <c r="N13" s="8">
        <v>283.66978</v>
      </c>
      <c r="O13" s="8">
        <f t="shared" si="0"/>
        <v>3601.9170162</v>
      </c>
      <c r="Q13" s="7">
        <v>9</v>
      </c>
      <c r="R13" s="2">
        <v>9067.2080000000005</v>
      </c>
      <c r="S13" s="2">
        <f t="shared" si="1"/>
        <v>9066.4549997200993</v>
      </c>
      <c r="T13" s="3">
        <v>0.4</v>
      </c>
      <c r="U13" s="3">
        <v>0</v>
      </c>
      <c r="V13" s="3">
        <v>-2.9489999999999998</v>
      </c>
      <c r="W13" s="13">
        <v>-0.81699999999999995</v>
      </c>
      <c r="X13" s="7">
        <v>9</v>
      </c>
      <c r="Y13" s="2">
        <v>5042.07</v>
      </c>
      <c r="Z13" s="2">
        <f t="shared" si="2"/>
        <v>5041.3146335680976</v>
      </c>
      <c r="AA13" s="3">
        <v>0.4</v>
      </c>
      <c r="AB13" s="3">
        <v>0</v>
      </c>
      <c r="AC13" s="3">
        <v>-2.9529999999999998</v>
      </c>
      <c r="AD13" s="13">
        <v>1.631</v>
      </c>
      <c r="AE13" s="7">
        <v>10</v>
      </c>
      <c r="AF13" s="2">
        <v>2211.1570000000002</v>
      </c>
      <c r="AG13" s="2">
        <f t="shared" si="3"/>
        <v>2210.4027389681</v>
      </c>
      <c r="AH13" s="3">
        <v>0.4</v>
      </c>
      <c r="AI13" s="3">
        <v>0</v>
      </c>
      <c r="AJ13" s="3">
        <v>-1.9530000000000001</v>
      </c>
      <c r="AK13" s="13">
        <v>-0.878</v>
      </c>
      <c r="AL13" s="7">
        <v>9</v>
      </c>
      <c r="AM13" s="2">
        <v>1396.085</v>
      </c>
      <c r="AN13" s="2">
        <f t="shared" si="4"/>
        <v>1395.3301160000001</v>
      </c>
      <c r="AO13" s="3">
        <v>0.4</v>
      </c>
      <c r="AP13" s="3">
        <v>0</v>
      </c>
      <c r="AQ13" s="3">
        <v>-1.84</v>
      </c>
      <c r="AR13" s="13">
        <v>-0.33900000000000002</v>
      </c>
      <c r="AS13" s="7">
        <v>10</v>
      </c>
      <c r="AT13" s="2">
        <v>296.798</v>
      </c>
      <c r="AU13" s="2">
        <f t="shared" si="5"/>
        <v>296.04300006250025</v>
      </c>
      <c r="AV13" s="3">
        <v>0.4</v>
      </c>
      <c r="AW13" s="3">
        <v>0</v>
      </c>
      <c r="AX13" s="3">
        <v>-1.9550000000000001</v>
      </c>
      <c r="AY13" s="13">
        <v>2.1269999999999998</v>
      </c>
    </row>
    <row r="14" spans="2:51" x14ac:dyDescent="0.25">
      <c r="B14" s="1" t="s">
        <v>16</v>
      </c>
      <c r="C14" s="3">
        <f>C13^2</f>
        <v>0.16000000000000003</v>
      </c>
      <c r="E14" s="7">
        <v>9</v>
      </c>
      <c r="F14" s="8">
        <v>2525.476032</v>
      </c>
      <c r="G14" s="7">
        <v>9</v>
      </c>
      <c r="H14" s="8">
        <v>5040.652349</v>
      </c>
      <c r="I14" s="7">
        <v>9</v>
      </c>
      <c r="J14" s="8">
        <v>2211.1574110000001</v>
      </c>
      <c r="K14" s="7">
        <v>9</v>
      </c>
      <c r="L14" s="8">
        <v>1398.8339229999999</v>
      </c>
      <c r="M14" s="7">
        <v>9</v>
      </c>
      <c r="N14" s="8">
        <v>296.797864</v>
      </c>
      <c r="O14" s="8">
        <f t="shared" si="0"/>
        <v>2294.5835158</v>
      </c>
      <c r="Q14" s="7">
        <v>10</v>
      </c>
      <c r="R14" s="2">
        <v>2525.4760000000001</v>
      </c>
      <c r="S14" s="2">
        <f t="shared" si="1"/>
        <v>2524.7211200800998</v>
      </c>
      <c r="T14" s="3">
        <v>0.4</v>
      </c>
      <c r="U14" s="3">
        <v>0</v>
      </c>
      <c r="V14" s="3">
        <v>-2.0489999999999999</v>
      </c>
      <c r="W14" s="13">
        <v>-0.81699999999999995</v>
      </c>
      <c r="X14" s="7">
        <v>10</v>
      </c>
      <c r="Y14" s="2">
        <v>5040.652</v>
      </c>
      <c r="Z14" s="2">
        <f t="shared" si="2"/>
        <v>5039.8968917680995</v>
      </c>
      <c r="AA14" s="3">
        <v>0.4</v>
      </c>
      <c r="AB14" s="3">
        <v>0</v>
      </c>
      <c r="AC14" s="3">
        <v>-2.9529999999999998</v>
      </c>
      <c r="AD14" s="13">
        <v>1.6319999999999999</v>
      </c>
      <c r="AE14" s="7">
        <v>11</v>
      </c>
      <c r="AF14" s="2">
        <v>9228.9429999999993</v>
      </c>
      <c r="AG14" s="2">
        <f t="shared" si="3"/>
        <v>9228.1878097680983</v>
      </c>
      <c r="AH14" s="3">
        <v>0.4</v>
      </c>
      <c r="AI14" s="3">
        <v>0</v>
      </c>
      <c r="AJ14" s="3">
        <v>-2.9529999999999998</v>
      </c>
      <c r="AK14" s="13">
        <v>-0.878</v>
      </c>
      <c r="AL14" s="7">
        <v>10</v>
      </c>
      <c r="AM14" s="2">
        <v>1398.8340000000001</v>
      </c>
      <c r="AN14" s="2">
        <f t="shared" si="4"/>
        <v>1398.0792024960999</v>
      </c>
      <c r="AO14" s="3">
        <v>0.4</v>
      </c>
      <c r="AP14" s="3">
        <v>0</v>
      </c>
      <c r="AQ14" s="3">
        <v>-1.841</v>
      </c>
      <c r="AR14" s="13">
        <v>-0.33900000000000002</v>
      </c>
      <c r="AS14" s="7">
        <v>11</v>
      </c>
      <c r="AT14" s="2">
        <v>449.42</v>
      </c>
      <c r="AU14" s="2">
        <f t="shared" si="5"/>
        <v>448.6651050625004</v>
      </c>
      <c r="AV14" s="3">
        <v>0.4</v>
      </c>
      <c r="AW14" s="3">
        <v>0</v>
      </c>
      <c r="AX14" s="3">
        <v>-2.0550000000000002</v>
      </c>
      <c r="AY14" s="13">
        <v>2.1269999999999998</v>
      </c>
    </row>
    <row r="15" spans="2:51" x14ac:dyDescent="0.25">
      <c r="E15" s="7">
        <v>10</v>
      </c>
      <c r="F15" s="8">
        <v>3162.948938</v>
      </c>
      <c r="G15" s="7">
        <v>10</v>
      </c>
      <c r="H15" s="8">
        <v>4250.4974240000001</v>
      </c>
      <c r="I15" s="7">
        <v>10</v>
      </c>
      <c r="J15" s="8">
        <v>9228.9434669999991</v>
      </c>
      <c r="K15" s="7">
        <v>10</v>
      </c>
      <c r="L15" s="8">
        <v>1144.012637</v>
      </c>
      <c r="M15" s="7">
        <v>10</v>
      </c>
      <c r="N15" s="8">
        <v>449.42002000000002</v>
      </c>
      <c r="O15" s="8">
        <f t="shared" si="0"/>
        <v>3647.1644972000004</v>
      </c>
      <c r="Q15" s="7">
        <v>11</v>
      </c>
      <c r="R15" s="2">
        <v>3162.9490000000001</v>
      </c>
      <c r="S15" s="2">
        <f t="shared" si="1"/>
        <v>3162.1940601200999</v>
      </c>
      <c r="T15" s="3">
        <v>0.4</v>
      </c>
      <c r="U15" s="3">
        <v>0</v>
      </c>
      <c r="V15" s="3">
        <v>-1.9490000000000001</v>
      </c>
      <c r="W15" s="13">
        <v>-1.8169999999999999</v>
      </c>
      <c r="X15" s="7">
        <v>11</v>
      </c>
      <c r="Y15" s="2">
        <v>4250.4970000000003</v>
      </c>
      <c r="Z15" s="2">
        <f t="shared" si="2"/>
        <v>4249.7430986881027</v>
      </c>
      <c r="AA15" s="3">
        <v>0.4</v>
      </c>
      <c r="AB15" s="3">
        <v>0</v>
      </c>
      <c r="AC15" s="3">
        <v>-2.8530000000000002</v>
      </c>
      <c r="AD15" s="13">
        <v>1.6319999999999999</v>
      </c>
      <c r="AE15" s="7">
        <v>12</v>
      </c>
      <c r="AF15" s="2">
        <v>2201.7829999999999</v>
      </c>
      <c r="AG15" s="2">
        <f t="shared" si="3"/>
        <v>2201.0283209681002</v>
      </c>
      <c r="AH15" s="3">
        <v>0.4</v>
      </c>
      <c r="AI15" s="3">
        <v>0</v>
      </c>
      <c r="AJ15" s="3">
        <v>-1.9530000000000001</v>
      </c>
      <c r="AK15" s="13">
        <v>-0.86799999999999999</v>
      </c>
      <c r="AL15" s="7">
        <v>11</v>
      </c>
      <c r="AM15" s="2">
        <v>1144.0129999999999</v>
      </c>
      <c r="AN15" s="2">
        <f t="shared" si="4"/>
        <v>1143.2576756561002</v>
      </c>
      <c r="AO15" s="3">
        <v>0.4</v>
      </c>
      <c r="AP15" s="3">
        <v>0</v>
      </c>
      <c r="AQ15" s="3">
        <v>-1.7410000000000001</v>
      </c>
      <c r="AR15" s="13">
        <v>-0.33900000000000002</v>
      </c>
      <c r="AS15" s="7">
        <v>13</v>
      </c>
      <c r="AT15" s="2">
        <v>310.3</v>
      </c>
      <c r="AU15" s="2">
        <f t="shared" si="5"/>
        <v>309.54486006250011</v>
      </c>
      <c r="AV15" s="3">
        <v>0.4</v>
      </c>
      <c r="AW15" s="3">
        <v>0</v>
      </c>
      <c r="AX15" s="3">
        <v>-1.9650000000000001</v>
      </c>
      <c r="AY15" s="13">
        <v>2.1269999999999998</v>
      </c>
    </row>
    <row r="16" spans="2:51" x14ac:dyDescent="0.25">
      <c r="E16" s="7">
        <v>11</v>
      </c>
      <c r="F16" s="8">
        <v>1316.708502</v>
      </c>
      <c r="G16" s="7">
        <v>11</v>
      </c>
      <c r="H16" s="8">
        <v>333.474017</v>
      </c>
      <c r="I16" s="7">
        <v>11</v>
      </c>
      <c r="J16" s="8">
        <v>2201.7829470000001</v>
      </c>
      <c r="K16" s="7">
        <v>11</v>
      </c>
      <c r="L16" s="8">
        <v>1918.0288740000001</v>
      </c>
      <c r="M16" s="7">
        <v>11</v>
      </c>
      <c r="N16" s="8">
        <v>296.797864</v>
      </c>
      <c r="O16" s="8">
        <f t="shared" si="0"/>
        <v>1213.3584408000002</v>
      </c>
      <c r="Q16" s="7">
        <v>12</v>
      </c>
      <c r="R16" s="2">
        <v>1316.7090000000001</v>
      </c>
      <c r="S16" s="2">
        <f t="shared" si="1"/>
        <v>1315.9536601201003</v>
      </c>
      <c r="T16" s="3">
        <v>0.4</v>
      </c>
      <c r="U16" s="3">
        <v>0</v>
      </c>
      <c r="V16" s="3">
        <v>-1.9490000000000001</v>
      </c>
      <c r="W16" s="13">
        <v>0.183</v>
      </c>
      <c r="X16" s="7">
        <v>12</v>
      </c>
      <c r="Y16" s="2">
        <v>333.47399999999999</v>
      </c>
      <c r="Z16" s="2">
        <f t="shared" si="2"/>
        <v>332.7191078881001</v>
      </c>
      <c r="AA16" s="3">
        <v>0.4</v>
      </c>
      <c r="AB16" s="3">
        <v>0</v>
      </c>
      <c r="AC16" s="3">
        <v>-1.853</v>
      </c>
      <c r="AD16" s="13">
        <v>1.6319999999999999</v>
      </c>
      <c r="AE16" s="7">
        <v>13</v>
      </c>
      <c r="AF16" s="2">
        <v>2109.1390000000001</v>
      </c>
      <c r="AG16" s="2">
        <f t="shared" si="3"/>
        <v>2108.3841409681004</v>
      </c>
      <c r="AH16" s="3">
        <v>0.4</v>
      </c>
      <c r="AI16" s="3">
        <v>0</v>
      </c>
      <c r="AJ16" s="3">
        <v>-1.9530000000000001</v>
      </c>
      <c r="AK16" s="13">
        <v>-0.76800000000000002</v>
      </c>
      <c r="AL16" s="7">
        <v>12</v>
      </c>
      <c r="AM16" s="2">
        <v>1918.029</v>
      </c>
      <c r="AN16" s="2">
        <f t="shared" si="4"/>
        <v>1917.2738756561007</v>
      </c>
      <c r="AO16" s="3">
        <v>0.4</v>
      </c>
      <c r="AP16" s="3">
        <v>0</v>
      </c>
      <c r="AQ16" s="3">
        <v>-1.7410000000000001</v>
      </c>
      <c r="AR16" s="13">
        <v>-1.339</v>
      </c>
      <c r="AS16" s="7">
        <v>14</v>
      </c>
      <c r="AT16" s="2">
        <v>757.14499999999998</v>
      </c>
      <c r="AU16" s="2">
        <f t="shared" si="5"/>
        <v>756.38986006250025</v>
      </c>
      <c r="AV16" s="3">
        <v>0.4</v>
      </c>
      <c r="AW16" s="3">
        <v>0</v>
      </c>
      <c r="AX16" s="3">
        <v>-1.9650000000000001</v>
      </c>
      <c r="AY16" s="13">
        <v>1.127</v>
      </c>
    </row>
    <row r="17" spans="5:51" x14ac:dyDescent="0.25">
      <c r="E17" s="7">
        <v>12</v>
      </c>
      <c r="F17" s="8">
        <v>1309.4872969999999</v>
      </c>
      <c r="G17" s="7">
        <v>12</v>
      </c>
      <c r="H17" s="8">
        <v>85.980754000000005</v>
      </c>
      <c r="I17" s="7">
        <v>12</v>
      </c>
      <c r="J17" s="8">
        <v>2109.1388040000002</v>
      </c>
      <c r="K17" s="7">
        <v>12</v>
      </c>
      <c r="L17" s="8">
        <v>2006.430519</v>
      </c>
      <c r="M17" s="7">
        <v>12</v>
      </c>
      <c r="N17" s="8">
        <v>310.299712</v>
      </c>
      <c r="O17" s="8">
        <f t="shared" si="0"/>
        <v>1164.2674172</v>
      </c>
      <c r="Q17" s="7">
        <v>13</v>
      </c>
      <c r="R17" s="2">
        <v>1309.4870000000001</v>
      </c>
      <c r="S17" s="2">
        <f t="shared" si="1"/>
        <v>1308.7324581201001</v>
      </c>
      <c r="T17" s="3">
        <v>0.4</v>
      </c>
      <c r="U17" s="3">
        <v>0</v>
      </c>
      <c r="V17" s="3">
        <v>-1.9490000000000001</v>
      </c>
      <c r="W17" s="13">
        <v>0.193</v>
      </c>
      <c r="X17" s="7">
        <v>13</v>
      </c>
      <c r="Y17" s="2">
        <v>85.980999999999995</v>
      </c>
      <c r="Z17" s="2">
        <f t="shared" si="2"/>
        <v>85.22591708809999</v>
      </c>
      <c r="AA17" s="3">
        <v>0.4</v>
      </c>
      <c r="AB17" s="3">
        <v>0</v>
      </c>
      <c r="AC17" s="3">
        <v>-0.85299999999999998</v>
      </c>
      <c r="AD17" s="13">
        <v>1.6319999999999999</v>
      </c>
      <c r="AE17" s="7">
        <v>14</v>
      </c>
      <c r="AF17" s="2">
        <v>9018.9930000000004</v>
      </c>
      <c r="AG17" s="2">
        <f t="shared" si="3"/>
        <v>9018.2372117680989</v>
      </c>
      <c r="AH17" s="3">
        <v>0.4</v>
      </c>
      <c r="AI17" s="3">
        <v>0</v>
      </c>
      <c r="AJ17" s="3">
        <v>-2.9529999999999998</v>
      </c>
      <c r="AK17" s="13">
        <v>-0.76800000000000002</v>
      </c>
      <c r="AL17" s="7">
        <v>13</v>
      </c>
      <c r="AM17" s="2">
        <v>2006.431</v>
      </c>
      <c r="AN17" s="2">
        <f t="shared" si="4"/>
        <v>2005.6754956561003</v>
      </c>
      <c r="AO17" s="3">
        <v>0.4</v>
      </c>
      <c r="AP17" s="3">
        <v>0</v>
      </c>
      <c r="AQ17" s="3">
        <v>-1.7410000000000001</v>
      </c>
      <c r="AR17" s="13">
        <v>-1.4390000000000001</v>
      </c>
      <c r="AS17" s="7">
        <v>15</v>
      </c>
      <c r="AT17" s="2">
        <v>778.90499999999997</v>
      </c>
      <c r="AU17" s="2">
        <f t="shared" si="5"/>
        <v>778.15018906249998</v>
      </c>
      <c r="AV17" s="3">
        <v>0.4</v>
      </c>
      <c r="AW17" s="3">
        <v>0</v>
      </c>
      <c r="AX17" s="3">
        <v>-1.9750000000000001</v>
      </c>
      <c r="AY17" s="13">
        <v>1.127</v>
      </c>
    </row>
    <row r="18" spans="5:51" x14ac:dyDescent="0.25">
      <c r="E18" s="7">
        <v>13</v>
      </c>
      <c r="F18" s="8">
        <v>7247.471243</v>
      </c>
      <c r="G18" s="7">
        <v>13</v>
      </c>
      <c r="H18" s="8">
        <v>87.799535000000006</v>
      </c>
      <c r="I18" s="7">
        <v>13</v>
      </c>
      <c r="J18" s="8">
        <v>9018.9928330000002</v>
      </c>
      <c r="K18" s="7">
        <v>13</v>
      </c>
      <c r="L18" s="8">
        <v>1975.455764</v>
      </c>
      <c r="M18" s="7">
        <v>13</v>
      </c>
      <c r="N18" s="8">
        <v>757.14478399999996</v>
      </c>
      <c r="O18" s="8">
        <f t="shared" si="0"/>
        <v>3817.3728318000003</v>
      </c>
      <c r="Q18" s="7">
        <v>14</v>
      </c>
      <c r="R18" s="2">
        <v>7247.4709999999995</v>
      </c>
      <c r="S18" s="2">
        <f t="shared" si="1"/>
        <v>7246.7175977200995</v>
      </c>
      <c r="T18" s="3">
        <v>0.4</v>
      </c>
      <c r="U18" s="3">
        <v>0</v>
      </c>
      <c r="V18" s="3">
        <v>-2.9489999999999998</v>
      </c>
      <c r="W18" s="13">
        <v>0.193</v>
      </c>
      <c r="X18" s="7">
        <v>14</v>
      </c>
      <c r="Y18" s="2">
        <v>87.8</v>
      </c>
      <c r="Z18" s="2">
        <f t="shared" si="2"/>
        <v>87.044699088100003</v>
      </c>
      <c r="AA18" s="3">
        <v>0.4</v>
      </c>
      <c r="AB18" s="3">
        <v>0</v>
      </c>
      <c r="AC18" s="3">
        <v>-0.85299999999999998</v>
      </c>
      <c r="AD18" s="13">
        <v>1.6419999999999999</v>
      </c>
      <c r="AE18" s="7">
        <v>15</v>
      </c>
      <c r="AF18" s="2">
        <v>2099.9839999999999</v>
      </c>
      <c r="AG18" s="2">
        <f t="shared" si="3"/>
        <v>2099.2297229681008</v>
      </c>
      <c r="AH18" s="3">
        <v>0.4</v>
      </c>
      <c r="AI18" s="3">
        <v>0</v>
      </c>
      <c r="AJ18" s="3">
        <v>-1.9530000000000001</v>
      </c>
      <c r="AK18" s="13">
        <v>-0.75800000000000001</v>
      </c>
      <c r="AL18" s="7">
        <v>14</v>
      </c>
      <c r="AM18" s="2">
        <v>1975.4559999999999</v>
      </c>
      <c r="AN18" s="2">
        <f t="shared" si="4"/>
        <v>1974.7010810321003</v>
      </c>
      <c r="AO18" s="3">
        <v>0.4</v>
      </c>
      <c r="AP18" s="3">
        <v>0</v>
      </c>
      <c r="AQ18" s="3">
        <v>-1.7310000000000001</v>
      </c>
      <c r="AR18" s="13">
        <v>-1.4390000000000001</v>
      </c>
      <c r="AS18" s="7">
        <v>17</v>
      </c>
      <c r="AT18" s="2">
        <v>812.82899999999995</v>
      </c>
      <c r="AU18" s="2">
        <f t="shared" si="5"/>
        <v>812.07436006249998</v>
      </c>
      <c r="AV18" s="3">
        <v>0.4</v>
      </c>
      <c r="AW18" s="3">
        <v>0</v>
      </c>
      <c r="AX18" s="3">
        <v>-1.9650000000000001</v>
      </c>
      <c r="AY18" s="13">
        <v>1.0269999999999999</v>
      </c>
    </row>
    <row r="19" spans="5:51" x14ac:dyDescent="0.25">
      <c r="E19" s="7">
        <v>14</v>
      </c>
      <c r="F19" s="8">
        <v>1308.766275</v>
      </c>
      <c r="G19" s="7">
        <v>14</v>
      </c>
      <c r="H19" s="8">
        <v>58.413961999999998</v>
      </c>
      <c r="I19" s="7">
        <v>14</v>
      </c>
      <c r="J19" s="8">
        <v>2099.9843949999999</v>
      </c>
      <c r="K19" s="7">
        <v>14</v>
      </c>
      <c r="L19" s="8">
        <v>1976.3429779999999</v>
      </c>
      <c r="M19" s="7">
        <v>14</v>
      </c>
      <c r="N19" s="8">
        <v>778.90509399999996</v>
      </c>
      <c r="O19" s="8">
        <f t="shared" si="0"/>
        <v>1244.4825407999999</v>
      </c>
      <c r="Q19" s="7">
        <v>15</v>
      </c>
      <c r="R19" s="2">
        <v>1308.7660000000001</v>
      </c>
      <c r="S19" s="2">
        <f t="shared" si="1"/>
        <v>1308.0114379201002</v>
      </c>
      <c r="T19" s="3">
        <v>0.4</v>
      </c>
      <c r="U19" s="3">
        <v>0</v>
      </c>
      <c r="V19" s="3">
        <v>-1.9490000000000001</v>
      </c>
      <c r="W19" s="13">
        <v>0.19400000000000001</v>
      </c>
      <c r="X19" s="7">
        <v>15</v>
      </c>
      <c r="Y19" s="2">
        <v>58.414000000000001</v>
      </c>
      <c r="Z19" s="2">
        <f t="shared" si="2"/>
        <v>57.659132168100001</v>
      </c>
      <c r="AA19" s="3">
        <v>0.4</v>
      </c>
      <c r="AB19" s="3">
        <v>0</v>
      </c>
      <c r="AC19" s="3">
        <v>-0.95299999999999996</v>
      </c>
      <c r="AD19" s="13">
        <v>1.6419999999999999</v>
      </c>
      <c r="AE19" s="7">
        <v>16</v>
      </c>
      <c r="AF19" s="2">
        <v>9000.0259999999998</v>
      </c>
      <c r="AG19" s="2">
        <f t="shared" si="3"/>
        <v>8999.2707937680989</v>
      </c>
      <c r="AH19" s="3">
        <v>0.4</v>
      </c>
      <c r="AI19" s="3">
        <v>0</v>
      </c>
      <c r="AJ19" s="3">
        <v>-2.9529999999999998</v>
      </c>
      <c r="AK19" s="13">
        <v>-0.75800000000000001</v>
      </c>
      <c r="AL19" s="7">
        <v>15</v>
      </c>
      <c r="AM19" s="2">
        <v>1976.3430000000001</v>
      </c>
      <c r="AN19" s="2">
        <f t="shared" si="4"/>
        <v>1975.5882532320998</v>
      </c>
      <c r="AO19" s="3">
        <v>0.4</v>
      </c>
      <c r="AP19" s="3">
        <v>0</v>
      </c>
      <c r="AQ19" s="3">
        <v>-1.7310000000000001</v>
      </c>
      <c r="AR19" s="13">
        <v>-1.44</v>
      </c>
      <c r="AS19" s="7">
        <v>18</v>
      </c>
      <c r="AT19" s="2">
        <v>790.70299999999997</v>
      </c>
      <c r="AU19" s="2">
        <f t="shared" si="5"/>
        <v>789.94850006250044</v>
      </c>
      <c r="AV19" s="3">
        <v>0.4</v>
      </c>
      <c r="AW19" s="3">
        <v>0</v>
      </c>
      <c r="AX19" s="3">
        <v>-1.9550000000000001</v>
      </c>
      <c r="AY19" s="13">
        <v>1.0269999999999999</v>
      </c>
    </row>
    <row r="20" spans="5:51" x14ac:dyDescent="0.25">
      <c r="E20" s="7">
        <v>15</v>
      </c>
      <c r="F20" s="8">
        <v>1315.9854809999999</v>
      </c>
      <c r="G20" s="7">
        <v>15</v>
      </c>
      <c r="H20" s="8">
        <v>481.32417299999997</v>
      </c>
      <c r="I20" s="7">
        <v>15</v>
      </c>
      <c r="J20" s="8">
        <v>9000.0264320000006</v>
      </c>
      <c r="K20" s="7">
        <v>15</v>
      </c>
      <c r="L20" s="8">
        <v>7932.7576300000001</v>
      </c>
      <c r="M20" s="7">
        <v>15</v>
      </c>
      <c r="N20" s="8">
        <v>757.14478399999996</v>
      </c>
      <c r="O20" s="8">
        <f t="shared" si="0"/>
        <v>3897.4477000000006</v>
      </c>
      <c r="Q20" s="7">
        <v>16</v>
      </c>
      <c r="R20" s="2">
        <v>1315.9849999999999</v>
      </c>
      <c r="S20" s="2">
        <f t="shared" si="1"/>
        <v>1315.2306399201</v>
      </c>
      <c r="T20" s="3">
        <v>0.4</v>
      </c>
      <c r="U20" s="3">
        <v>0</v>
      </c>
      <c r="V20" s="3">
        <v>-1.9490000000000001</v>
      </c>
      <c r="W20" s="13">
        <v>0.184</v>
      </c>
      <c r="X20" s="7">
        <v>16</v>
      </c>
      <c r="Y20" s="2">
        <v>481.32400000000001</v>
      </c>
      <c r="Z20" s="2">
        <f t="shared" si="2"/>
        <v>480.56940296810029</v>
      </c>
      <c r="AA20" s="3">
        <v>0.4</v>
      </c>
      <c r="AB20" s="3">
        <v>0</v>
      </c>
      <c r="AC20" s="3">
        <v>-1.9530000000000001</v>
      </c>
      <c r="AD20" s="13">
        <v>1.6419999999999999</v>
      </c>
      <c r="AE20" s="7">
        <v>17</v>
      </c>
      <c r="AF20" s="2">
        <v>2064.451</v>
      </c>
      <c r="AG20" s="2">
        <f t="shared" si="3"/>
        <v>2063.6958986001</v>
      </c>
      <c r="AH20" s="3">
        <v>0.4</v>
      </c>
      <c r="AI20" s="3">
        <v>0</v>
      </c>
      <c r="AJ20" s="3">
        <v>-1.9430000000000001</v>
      </c>
      <c r="AK20" s="13">
        <v>-0.75800000000000001</v>
      </c>
      <c r="AL20" s="7">
        <v>16</v>
      </c>
      <c r="AM20" s="2">
        <v>7932.7579999999998</v>
      </c>
      <c r="AN20" s="2">
        <f t="shared" si="4"/>
        <v>7932.0032096320992</v>
      </c>
      <c r="AO20" s="3">
        <v>0.4</v>
      </c>
      <c r="AP20" s="3">
        <v>0</v>
      </c>
      <c r="AQ20" s="3">
        <v>-2.7309999999999999</v>
      </c>
      <c r="AR20" s="13">
        <v>-1.44</v>
      </c>
      <c r="AS20" s="7">
        <v>19</v>
      </c>
      <c r="AT20" s="2">
        <v>1031.546</v>
      </c>
      <c r="AU20" s="2">
        <f t="shared" si="5"/>
        <v>1030.7906050625002</v>
      </c>
      <c r="AV20" s="3">
        <v>0.4</v>
      </c>
      <c r="AW20" s="3">
        <v>0</v>
      </c>
      <c r="AX20" s="3">
        <v>-2.0550000000000002</v>
      </c>
      <c r="AY20" s="13">
        <v>1.0269999999999999</v>
      </c>
    </row>
    <row r="21" spans="5:51" x14ac:dyDescent="0.25">
      <c r="E21" s="7">
        <v>16</v>
      </c>
      <c r="F21" s="8">
        <v>1244.693454</v>
      </c>
      <c r="G21" s="7">
        <v>16</v>
      </c>
      <c r="H21" s="8">
        <v>61.193483000000001</v>
      </c>
      <c r="I21" s="7">
        <v>16</v>
      </c>
      <c r="J21" s="8">
        <v>2064.4506070000002</v>
      </c>
      <c r="K21" s="7">
        <v>16</v>
      </c>
      <c r="L21" s="8">
        <v>1888.61574</v>
      </c>
      <c r="M21" s="7">
        <v>16</v>
      </c>
      <c r="N21" s="8">
        <v>812.82930099999999</v>
      </c>
      <c r="O21" s="8">
        <f t="shared" si="0"/>
        <v>1214.3565169999999</v>
      </c>
      <c r="Q21" s="7">
        <v>17</v>
      </c>
      <c r="R21" s="2">
        <v>1244.693</v>
      </c>
      <c r="S21" s="2">
        <f t="shared" si="1"/>
        <v>1243.9386199201003</v>
      </c>
      <c r="T21" s="3">
        <v>0.4</v>
      </c>
      <c r="U21" s="3">
        <v>0</v>
      </c>
      <c r="V21" s="3">
        <v>-1.9490000000000001</v>
      </c>
      <c r="W21" s="13">
        <v>0.28399999999999997</v>
      </c>
      <c r="X21" s="7">
        <v>17</v>
      </c>
      <c r="Y21" s="2">
        <v>61.192999999999998</v>
      </c>
      <c r="Z21" s="2">
        <f t="shared" si="2"/>
        <v>60.438655800099994</v>
      </c>
      <c r="AA21" s="3">
        <v>0.4</v>
      </c>
      <c r="AB21" s="3">
        <v>0</v>
      </c>
      <c r="AC21" s="3">
        <v>-0.94299999999999995</v>
      </c>
      <c r="AD21" s="13">
        <v>1.6419999999999999</v>
      </c>
      <c r="AE21" s="7">
        <v>18</v>
      </c>
      <c r="AF21" s="2">
        <v>2442.328</v>
      </c>
      <c r="AG21" s="2">
        <f t="shared" si="3"/>
        <v>2441.5733048801007</v>
      </c>
      <c r="AH21" s="3">
        <v>0.4</v>
      </c>
      <c r="AI21" s="3">
        <v>0</v>
      </c>
      <c r="AJ21" s="3">
        <v>-2.0430000000000001</v>
      </c>
      <c r="AK21" s="13">
        <v>-0.75800000000000001</v>
      </c>
      <c r="AL21" s="7">
        <v>17</v>
      </c>
      <c r="AM21" s="2">
        <v>1888.616</v>
      </c>
      <c r="AN21" s="2">
        <f t="shared" si="4"/>
        <v>1887.8610332321002</v>
      </c>
      <c r="AO21" s="3">
        <v>0.4</v>
      </c>
      <c r="AP21" s="3">
        <v>0</v>
      </c>
      <c r="AQ21" s="3">
        <v>-1.7310000000000001</v>
      </c>
      <c r="AR21" s="13">
        <v>-1.34</v>
      </c>
      <c r="AS21" s="7">
        <v>20</v>
      </c>
      <c r="AT21" s="2">
        <v>735.803</v>
      </c>
      <c r="AU21" s="2">
        <f t="shared" si="5"/>
        <v>735.04800006250014</v>
      </c>
      <c r="AV21" s="3">
        <v>0.4</v>
      </c>
      <c r="AW21" s="3">
        <v>0</v>
      </c>
      <c r="AX21" s="3">
        <v>-1.9550000000000001</v>
      </c>
      <c r="AY21" s="13">
        <v>1.127</v>
      </c>
    </row>
    <row r="22" spans="5:51" x14ac:dyDescent="0.25">
      <c r="E22" s="7">
        <v>17</v>
      </c>
      <c r="F22" s="8">
        <v>1175.401439</v>
      </c>
      <c r="G22" s="7">
        <v>17</v>
      </c>
      <c r="H22" s="8">
        <v>61.043044000000002</v>
      </c>
      <c r="I22" s="7">
        <v>17</v>
      </c>
      <c r="J22" s="8">
        <v>2442.32809</v>
      </c>
      <c r="K22" s="7">
        <v>17</v>
      </c>
      <c r="L22" s="8">
        <v>2855.8877819999998</v>
      </c>
      <c r="M22" s="7">
        <v>17</v>
      </c>
      <c r="N22" s="8">
        <v>790.70345999999995</v>
      </c>
      <c r="O22" s="8">
        <f t="shared" si="0"/>
        <v>1465.0727629999999</v>
      </c>
      <c r="Q22" s="7">
        <v>18</v>
      </c>
      <c r="R22" s="2">
        <v>1175.4010000000001</v>
      </c>
      <c r="S22" s="2">
        <f t="shared" si="1"/>
        <v>1174.6465999201002</v>
      </c>
      <c r="T22" s="3">
        <v>0.4</v>
      </c>
      <c r="U22" s="3">
        <v>0</v>
      </c>
      <c r="V22" s="3">
        <v>-1.9490000000000001</v>
      </c>
      <c r="W22" s="13">
        <v>0.38400000000000001</v>
      </c>
      <c r="X22" s="7">
        <v>18</v>
      </c>
      <c r="Y22" s="2">
        <v>61.042999999999999</v>
      </c>
      <c r="Z22" s="2">
        <f t="shared" si="2"/>
        <v>60.288205600100007</v>
      </c>
      <c r="AA22" s="3">
        <v>0.4</v>
      </c>
      <c r="AB22" s="3">
        <v>0</v>
      </c>
      <c r="AC22" s="3">
        <v>-0.94299999999999995</v>
      </c>
      <c r="AD22" s="13">
        <v>1.641</v>
      </c>
      <c r="AE22" s="7">
        <v>19</v>
      </c>
      <c r="AF22" s="2">
        <v>2873.3629999999998</v>
      </c>
      <c r="AG22" s="2">
        <f t="shared" si="3"/>
        <v>2872.6088991600991</v>
      </c>
      <c r="AH22" s="3">
        <v>0.4</v>
      </c>
      <c r="AI22" s="3">
        <v>0</v>
      </c>
      <c r="AJ22" s="3">
        <v>-2.1429999999999998</v>
      </c>
      <c r="AK22" s="13">
        <v>-0.75800000000000001</v>
      </c>
      <c r="AL22" s="7">
        <v>18</v>
      </c>
      <c r="AM22" s="2">
        <v>2855.8879999999999</v>
      </c>
      <c r="AN22" s="2">
        <f t="shared" si="4"/>
        <v>2855.1332332321003</v>
      </c>
      <c r="AO22" s="3">
        <v>0.4</v>
      </c>
      <c r="AP22" s="3">
        <v>0</v>
      </c>
      <c r="AQ22" s="3">
        <v>-1.7310000000000001</v>
      </c>
      <c r="AR22" s="13">
        <v>-2.34</v>
      </c>
      <c r="AS22" s="7">
        <v>23</v>
      </c>
      <c r="AT22" s="2">
        <v>251.54900000000001</v>
      </c>
      <c r="AU22" s="2">
        <f t="shared" si="5"/>
        <v>250.79440506250012</v>
      </c>
      <c r="AV22" s="3">
        <v>0.4</v>
      </c>
      <c r="AW22" s="3">
        <v>0</v>
      </c>
      <c r="AX22" s="3">
        <v>-1.9450000000000001</v>
      </c>
      <c r="AY22" s="13">
        <v>2.2269999999999999</v>
      </c>
    </row>
    <row r="23" spans="5:51" x14ac:dyDescent="0.25">
      <c r="E23" s="7">
        <v>18</v>
      </c>
      <c r="F23" s="8">
        <v>1174.718627</v>
      </c>
      <c r="G23" s="7">
        <v>18</v>
      </c>
      <c r="H23" s="8">
        <v>464.91788500000001</v>
      </c>
      <c r="I23" s="7">
        <v>18</v>
      </c>
      <c r="J23" s="8">
        <v>2873.3632379999999</v>
      </c>
      <c r="K23" s="7">
        <v>18</v>
      </c>
      <c r="L23" s="8">
        <v>2210.7822030000002</v>
      </c>
      <c r="M23" s="7">
        <v>18</v>
      </c>
      <c r="N23" s="8">
        <v>1031.5456509999999</v>
      </c>
      <c r="O23" s="8">
        <f t="shared" si="0"/>
        <v>1551.0655208000001</v>
      </c>
      <c r="Q23" s="7">
        <v>19</v>
      </c>
      <c r="R23" s="2">
        <v>1174.7190000000001</v>
      </c>
      <c r="S23" s="2">
        <f t="shared" si="1"/>
        <v>1173.9637797201001</v>
      </c>
      <c r="T23" s="3">
        <v>0.4</v>
      </c>
      <c r="U23" s="3">
        <v>0</v>
      </c>
      <c r="V23" s="3">
        <v>-1.9490000000000001</v>
      </c>
      <c r="W23" s="13">
        <v>0.38500000000000001</v>
      </c>
      <c r="X23" s="7">
        <v>19</v>
      </c>
      <c r="Y23" s="2">
        <v>464.91800000000001</v>
      </c>
      <c r="Z23" s="2">
        <f t="shared" si="2"/>
        <v>464.16312840010005</v>
      </c>
      <c r="AA23" s="3">
        <v>0.4</v>
      </c>
      <c r="AB23" s="3">
        <v>0</v>
      </c>
      <c r="AC23" s="3">
        <v>-1.9430000000000001</v>
      </c>
      <c r="AD23" s="13">
        <v>1.641</v>
      </c>
      <c r="AE23" s="7">
        <v>20</v>
      </c>
      <c r="AF23" s="2">
        <v>2868.7739999999999</v>
      </c>
      <c r="AG23" s="2">
        <f t="shared" si="3"/>
        <v>2868.0191154895997</v>
      </c>
      <c r="AH23" s="3">
        <v>0.4</v>
      </c>
      <c r="AI23" s="3">
        <v>0</v>
      </c>
      <c r="AJ23" s="3">
        <v>-2.1419999999999999</v>
      </c>
      <c r="AK23" s="13">
        <v>-0.75800000000000001</v>
      </c>
      <c r="AL23" s="7">
        <v>19</v>
      </c>
      <c r="AM23" s="2">
        <v>2210.7820000000002</v>
      </c>
      <c r="AN23" s="2">
        <f t="shared" si="4"/>
        <v>2210.0274348720995</v>
      </c>
      <c r="AO23" s="3">
        <v>0.4</v>
      </c>
      <c r="AP23" s="3">
        <v>0</v>
      </c>
      <c r="AQ23" s="3">
        <v>-1.831</v>
      </c>
      <c r="AR23" s="13">
        <v>-1.34</v>
      </c>
      <c r="AS23" s="7">
        <v>24</v>
      </c>
      <c r="AT23" s="2">
        <v>263.89699999999999</v>
      </c>
      <c r="AU23" s="2">
        <f t="shared" si="5"/>
        <v>263.14250006250023</v>
      </c>
      <c r="AV23" s="3">
        <v>0.4</v>
      </c>
      <c r="AW23" s="3">
        <v>0</v>
      </c>
      <c r="AX23" s="3">
        <v>-1.9550000000000001</v>
      </c>
      <c r="AY23" s="13">
        <v>2.2269999999999999</v>
      </c>
    </row>
    <row r="24" spans="5:51" x14ac:dyDescent="0.25">
      <c r="E24" s="7">
        <v>19</v>
      </c>
      <c r="F24" s="8">
        <v>1172.0535640000001</v>
      </c>
      <c r="G24" s="7">
        <v>19</v>
      </c>
      <c r="H24" s="8">
        <v>62.556544000000002</v>
      </c>
      <c r="I24" s="7">
        <v>19</v>
      </c>
      <c r="J24" s="8">
        <v>2868.7737870000001</v>
      </c>
      <c r="K24" s="7">
        <v>19</v>
      </c>
      <c r="L24" s="8">
        <v>1888.61574</v>
      </c>
      <c r="M24" s="7">
        <v>19</v>
      </c>
      <c r="N24" s="8">
        <v>735.80294300000003</v>
      </c>
      <c r="O24" s="8">
        <f t="shared" si="0"/>
        <v>1345.5605155999999</v>
      </c>
      <c r="Q24" s="7">
        <v>20</v>
      </c>
      <c r="R24" s="2">
        <v>1172.0540000000001</v>
      </c>
      <c r="S24" s="2">
        <f t="shared" si="1"/>
        <v>1171.2988407615999</v>
      </c>
      <c r="T24" s="3">
        <v>0.4</v>
      </c>
      <c r="U24" s="3">
        <v>0</v>
      </c>
      <c r="V24" s="3">
        <v>-1.948</v>
      </c>
      <c r="W24" s="13">
        <v>0.38500000000000001</v>
      </c>
      <c r="X24" s="7">
        <v>20</v>
      </c>
      <c r="Y24" s="2">
        <v>62.557000000000002</v>
      </c>
      <c r="Z24" s="2">
        <f t="shared" si="2"/>
        <v>61.801707600100009</v>
      </c>
      <c r="AA24" s="3">
        <v>0.4</v>
      </c>
      <c r="AB24" s="3">
        <v>0</v>
      </c>
      <c r="AC24" s="3">
        <v>-0.94299999999999995</v>
      </c>
      <c r="AD24" s="13">
        <v>1.651</v>
      </c>
      <c r="AE24" s="7">
        <v>21</v>
      </c>
      <c r="AF24" s="2">
        <v>2864.19</v>
      </c>
      <c r="AG24" s="2">
        <f t="shared" si="3"/>
        <v>2863.4351428160999</v>
      </c>
      <c r="AH24" s="3">
        <v>0.4</v>
      </c>
      <c r="AI24" s="3">
        <v>0</v>
      </c>
      <c r="AJ24" s="3">
        <v>-2.141</v>
      </c>
      <c r="AK24" s="13">
        <v>-0.75800000000000001</v>
      </c>
      <c r="AL24" s="7">
        <v>21</v>
      </c>
      <c r="AM24" s="2">
        <v>1897.298</v>
      </c>
      <c r="AN24" s="2">
        <f t="shared" si="4"/>
        <v>1896.5437552320998</v>
      </c>
      <c r="AO24" s="3">
        <v>0.4</v>
      </c>
      <c r="AP24" s="3">
        <v>0</v>
      </c>
      <c r="AQ24" s="3">
        <v>-1.7310000000000001</v>
      </c>
      <c r="AR24" s="13">
        <v>-1.35</v>
      </c>
      <c r="AS24" s="7">
        <v>25</v>
      </c>
      <c r="AT24" s="2">
        <v>265.15199999999999</v>
      </c>
      <c r="AU24" s="2">
        <f t="shared" si="5"/>
        <v>264.39756920960002</v>
      </c>
      <c r="AV24" s="3">
        <v>0.4</v>
      </c>
      <c r="AW24" s="3">
        <v>0</v>
      </c>
      <c r="AX24" s="3">
        <v>-1.956</v>
      </c>
      <c r="AY24" s="13">
        <v>2.2269999999999999</v>
      </c>
    </row>
    <row r="25" spans="5:51" x14ac:dyDescent="0.25">
      <c r="E25" s="7">
        <v>20</v>
      </c>
      <c r="F25" s="8">
        <v>1241.2476360000001</v>
      </c>
      <c r="G25" s="7">
        <v>20</v>
      </c>
      <c r="H25" s="8">
        <v>62.273305999999998</v>
      </c>
      <c r="I25" s="7">
        <v>20</v>
      </c>
      <c r="J25" s="8">
        <v>2864.1901469999998</v>
      </c>
      <c r="K25" s="7">
        <v>20</v>
      </c>
      <c r="L25" s="8">
        <v>1897.2984530000001</v>
      </c>
      <c r="M25" s="7">
        <v>20</v>
      </c>
      <c r="N25" s="8">
        <v>296.797864</v>
      </c>
      <c r="O25" s="8">
        <f t="shared" si="0"/>
        <v>1272.3614812000001</v>
      </c>
      <c r="Q25" s="7">
        <v>21</v>
      </c>
      <c r="R25" s="2">
        <v>1241.248</v>
      </c>
      <c r="S25" s="2">
        <f t="shared" si="1"/>
        <v>1240.4929207615999</v>
      </c>
      <c r="T25" s="3">
        <v>0.4</v>
      </c>
      <c r="U25" s="3">
        <v>0</v>
      </c>
      <c r="V25" s="3">
        <v>-1.948</v>
      </c>
      <c r="W25" s="13">
        <v>0.28499999999999998</v>
      </c>
      <c r="X25" s="7">
        <v>21</v>
      </c>
      <c r="Y25" s="2">
        <v>62.273000000000003</v>
      </c>
      <c r="Z25" s="2">
        <f t="shared" si="2"/>
        <v>61.51846584960002</v>
      </c>
      <c r="AA25" s="3">
        <v>0.4</v>
      </c>
      <c r="AB25" s="3">
        <v>0</v>
      </c>
      <c r="AC25" s="3">
        <v>-0.94399999999999995</v>
      </c>
      <c r="AD25" s="13">
        <v>1.651</v>
      </c>
      <c r="AE25" s="7">
        <v>23</v>
      </c>
      <c r="AF25" s="2">
        <v>2823.1950000000002</v>
      </c>
      <c r="AG25" s="2">
        <f t="shared" si="3"/>
        <v>2822.4400363776008</v>
      </c>
      <c r="AH25" s="3">
        <v>0.4</v>
      </c>
      <c r="AI25" s="3">
        <v>0</v>
      </c>
      <c r="AJ25" s="3">
        <v>-2.1320000000000001</v>
      </c>
      <c r="AK25" s="13">
        <v>-0.75800000000000001</v>
      </c>
      <c r="AL25" s="7">
        <v>22</v>
      </c>
      <c r="AM25" s="2">
        <v>358.83300000000003</v>
      </c>
      <c r="AN25" s="2">
        <f t="shared" si="4"/>
        <v>358.07799883210004</v>
      </c>
      <c r="AO25" s="3">
        <v>0.4</v>
      </c>
      <c r="AP25" s="3">
        <v>0</v>
      </c>
      <c r="AQ25" s="3">
        <v>-0.73099999999999998</v>
      </c>
      <c r="AR25" s="13">
        <v>-1.35</v>
      </c>
      <c r="AS25" s="7">
        <v>26</v>
      </c>
      <c r="AT25" s="2">
        <v>266.411</v>
      </c>
      <c r="AU25" s="2">
        <f t="shared" si="5"/>
        <v>265.65634068010013</v>
      </c>
      <c r="AV25" s="3">
        <v>0.4</v>
      </c>
      <c r="AW25" s="3">
        <v>0</v>
      </c>
      <c r="AX25" s="3">
        <v>-1.9570000000000001</v>
      </c>
      <c r="AY25" s="13">
        <v>2.2269999999999999</v>
      </c>
    </row>
    <row r="26" spans="5:51" x14ac:dyDescent="0.25">
      <c r="E26" s="7">
        <v>21</v>
      </c>
      <c r="F26" s="8">
        <v>1461.1251500000001</v>
      </c>
      <c r="G26" s="7">
        <v>21</v>
      </c>
      <c r="H26" s="8">
        <v>63.803032999999999</v>
      </c>
      <c r="I26" s="7">
        <v>21</v>
      </c>
      <c r="J26" s="8">
        <v>2868.7737870000001</v>
      </c>
      <c r="K26" s="7">
        <v>21</v>
      </c>
      <c r="L26" s="8">
        <v>358.83285000000001</v>
      </c>
      <c r="M26" s="7">
        <v>21</v>
      </c>
      <c r="N26" s="8">
        <v>283.66978</v>
      </c>
      <c r="O26" s="8">
        <f t="shared" si="0"/>
        <v>1007.24092</v>
      </c>
      <c r="Q26" s="7">
        <v>22</v>
      </c>
      <c r="R26" s="2">
        <v>1461.125</v>
      </c>
      <c r="S26" s="2">
        <f t="shared" si="1"/>
        <v>1460.3700004416</v>
      </c>
      <c r="T26" s="3">
        <v>0.4</v>
      </c>
      <c r="U26" s="3">
        <v>0</v>
      </c>
      <c r="V26" s="3">
        <v>-2.048</v>
      </c>
      <c r="W26" s="13">
        <v>0.38500000000000001</v>
      </c>
      <c r="X26" s="7">
        <v>22</v>
      </c>
      <c r="Y26" s="2">
        <v>63.802999999999997</v>
      </c>
      <c r="Z26" s="2">
        <f t="shared" si="2"/>
        <v>63.048193849600018</v>
      </c>
      <c r="AA26" s="3">
        <v>0.4</v>
      </c>
      <c r="AB26" s="3">
        <v>0</v>
      </c>
      <c r="AC26" s="3">
        <v>-0.94399999999999995</v>
      </c>
      <c r="AD26" s="13">
        <v>1.661</v>
      </c>
      <c r="AE26" s="7">
        <v>24</v>
      </c>
      <c r="AF26" s="2">
        <v>1862.51</v>
      </c>
      <c r="AG26" s="2">
        <f t="shared" si="3"/>
        <v>1861.7552363776006</v>
      </c>
      <c r="AH26" s="3">
        <v>0.4</v>
      </c>
      <c r="AI26" s="3">
        <v>0</v>
      </c>
      <c r="AJ26" s="3">
        <v>-2.1320000000000001</v>
      </c>
      <c r="AK26" s="13">
        <v>0.24199999999999999</v>
      </c>
      <c r="AL26" s="7">
        <v>23</v>
      </c>
      <c r="AM26" s="2">
        <v>364.43700000000001</v>
      </c>
      <c r="AN26" s="2">
        <f t="shared" si="4"/>
        <v>363.68194545610004</v>
      </c>
      <c r="AO26" s="3">
        <v>0.4</v>
      </c>
      <c r="AP26" s="3">
        <v>0</v>
      </c>
      <c r="AQ26" s="3">
        <v>-0.74099999999999999</v>
      </c>
      <c r="AR26" s="13">
        <v>-1.35</v>
      </c>
      <c r="AS26" s="7">
        <v>27</v>
      </c>
      <c r="AT26" s="2">
        <v>266.09100000000001</v>
      </c>
      <c r="AU26" s="2">
        <f t="shared" si="5"/>
        <v>265.3358708801</v>
      </c>
      <c r="AV26" s="3">
        <v>0.4</v>
      </c>
      <c r="AW26" s="3">
        <v>0</v>
      </c>
      <c r="AX26" s="3">
        <v>-1.9570000000000001</v>
      </c>
      <c r="AY26" s="13">
        <v>2.2280000000000002</v>
      </c>
    </row>
    <row r="27" spans="5:51" x14ac:dyDescent="0.25">
      <c r="E27" s="7">
        <v>22</v>
      </c>
      <c r="F27" s="8">
        <v>30.938725999999999</v>
      </c>
      <c r="G27" s="7">
        <v>22</v>
      </c>
      <c r="H27" s="8">
        <v>66.691128000000006</v>
      </c>
      <c r="I27" s="7">
        <v>22</v>
      </c>
      <c r="J27" s="8">
        <v>2823.1947540000001</v>
      </c>
      <c r="K27" s="7">
        <v>22</v>
      </c>
      <c r="L27" s="8">
        <v>364.43679100000003</v>
      </c>
      <c r="M27" s="7">
        <v>22</v>
      </c>
      <c r="N27" s="8">
        <v>251.549308</v>
      </c>
      <c r="O27" s="8">
        <f t="shared" si="0"/>
        <v>707.36214140000004</v>
      </c>
      <c r="Q27" s="7">
        <v>23</v>
      </c>
      <c r="R27" s="2">
        <v>30.939</v>
      </c>
      <c r="S27" s="2">
        <f t="shared" si="1"/>
        <v>30.183883961599996</v>
      </c>
      <c r="T27" s="3">
        <v>0.4</v>
      </c>
      <c r="U27" s="3">
        <v>0</v>
      </c>
      <c r="V27" s="3">
        <v>-0.94799999999999995</v>
      </c>
      <c r="W27" s="13">
        <v>0.38500000000000001</v>
      </c>
      <c r="X27" s="7">
        <v>23</v>
      </c>
      <c r="Y27" s="2">
        <v>66.691000000000003</v>
      </c>
      <c r="Z27" s="2">
        <f t="shared" si="2"/>
        <v>65.936291873599984</v>
      </c>
      <c r="AA27" s="3">
        <v>0.4</v>
      </c>
      <c r="AB27" s="3">
        <v>0</v>
      </c>
      <c r="AC27" s="3">
        <v>-0.93400000000000005</v>
      </c>
      <c r="AD27" s="13">
        <v>1.661</v>
      </c>
      <c r="AE27" s="7">
        <v>25</v>
      </c>
      <c r="AF27" s="2">
        <v>1863.3710000000001</v>
      </c>
      <c r="AG27" s="2">
        <f t="shared" si="3"/>
        <v>1862.6160211776009</v>
      </c>
      <c r="AH27" s="3">
        <v>0.4</v>
      </c>
      <c r="AI27" s="3">
        <v>0</v>
      </c>
      <c r="AJ27" s="3">
        <v>-2.1320000000000001</v>
      </c>
      <c r="AK27" s="13">
        <v>0.24099999999999999</v>
      </c>
      <c r="AL27" s="7">
        <v>24</v>
      </c>
      <c r="AM27" s="2">
        <v>327.45499999999998</v>
      </c>
      <c r="AN27" s="2">
        <f t="shared" si="4"/>
        <v>326.70032545610002</v>
      </c>
      <c r="AO27" s="3">
        <v>0.4</v>
      </c>
      <c r="AP27" s="3">
        <v>0</v>
      </c>
      <c r="AQ27" s="3">
        <v>-0.74099999999999999</v>
      </c>
      <c r="AR27" s="13">
        <v>-1.25</v>
      </c>
      <c r="AS27" s="7">
        <v>28</v>
      </c>
      <c r="AT27" s="2">
        <v>265.77</v>
      </c>
      <c r="AU27" s="2">
        <f t="shared" si="5"/>
        <v>265.01560108010005</v>
      </c>
      <c r="AV27" s="3">
        <v>0.4</v>
      </c>
      <c r="AW27" s="3">
        <v>0</v>
      </c>
      <c r="AX27" s="3">
        <v>-1.9570000000000001</v>
      </c>
      <c r="AY27" s="13">
        <v>2.2290000000000001</v>
      </c>
    </row>
    <row r="28" spans="5:51" x14ac:dyDescent="0.25">
      <c r="E28" s="7">
        <v>23</v>
      </c>
      <c r="F28" s="8">
        <v>30.740499</v>
      </c>
      <c r="G28" s="7">
        <v>23</v>
      </c>
      <c r="H28" s="8">
        <v>63.803032999999999</v>
      </c>
      <c r="I28" s="7">
        <v>23</v>
      </c>
      <c r="J28" s="8">
        <v>1862.5099640000001</v>
      </c>
      <c r="K28" s="7">
        <v>23</v>
      </c>
      <c r="L28" s="8">
        <v>327.45516199999997</v>
      </c>
      <c r="M28" s="7">
        <v>23</v>
      </c>
      <c r="N28" s="8">
        <v>263.89739300000002</v>
      </c>
      <c r="O28" s="8">
        <f t="shared" si="0"/>
        <v>509.68121020000001</v>
      </c>
      <c r="Q28" s="7">
        <v>24</v>
      </c>
      <c r="R28" s="2">
        <v>30.74</v>
      </c>
      <c r="S28" s="2">
        <f t="shared" si="1"/>
        <v>29.985654248099983</v>
      </c>
      <c r="T28" s="3">
        <v>0.4</v>
      </c>
      <c r="U28" s="3">
        <v>0</v>
      </c>
      <c r="V28" s="3">
        <v>-0.94699999999999995</v>
      </c>
      <c r="W28" s="13">
        <v>0.38500000000000001</v>
      </c>
      <c r="X28" s="7">
        <v>25</v>
      </c>
      <c r="Y28" s="2">
        <v>458.072</v>
      </c>
      <c r="Z28" s="2">
        <f t="shared" si="2"/>
        <v>457.31714744959993</v>
      </c>
      <c r="AA28" s="3">
        <v>0.4</v>
      </c>
      <c r="AB28" s="3">
        <v>0</v>
      </c>
      <c r="AC28" s="3">
        <v>-1.944</v>
      </c>
      <c r="AD28" s="13">
        <v>1.661</v>
      </c>
      <c r="AE28" s="7">
        <v>26</v>
      </c>
      <c r="AF28" s="2">
        <v>1864.232</v>
      </c>
      <c r="AG28" s="2">
        <f t="shared" si="3"/>
        <v>1863.4770059776004</v>
      </c>
      <c r="AH28" s="3">
        <v>0.4</v>
      </c>
      <c r="AI28" s="3">
        <v>0</v>
      </c>
      <c r="AJ28" s="3">
        <v>-2.1320000000000001</v>
      </c>
      <c r="AK28" s="13">
        <v>0.24</v>
      </c>
      <c r="AL28" s="7">
        <v>25</v>
      </c>
      <c r="AM28" s="2">
        <v>292.47399999999999</v>
      </c>
      <c r="AN28" s="2">
        <f t="shared" si="4"/>
        <v>291.7187054561</v>
      </c>
      <c r="AO28" s="3">
        <v>0.4</v>
      </c>
      <c r="AP28" s="3">
        <v>0</v>
      </c>
      <c r="AQ28" s="3">
        <v>-0.74099999999999999</v>
      </c>
      <c r="AR28" s="13">
        <v>-1.1499999999999999</v>
      </c>
      <c r="AS28" s="7">
        <v>29</v>
      </c>
      <c r="AT28" s="2">
        <v>278.54700000000003</v>
      </c>
      <c r="AU28" s="2">
        <f t="shared" si="5"/>
        <v>277.79228179210003</v>
      </c>
      <c r="AV28" s="3">
        <v>0.4</v>
      </c>
      <c r="AW28" s="3">
        <v>0</v>
      </c>
      <c r="AX28" s="3">
        <v>-1.9670000000000001</v>
      </c>
      <c r="AY28" s="13">
        <v>2.2290000000000001</v>
      </c>
    </row>
    <row r="29" spans="5:51" x14ac:dyDescent="0.25">
      <c r="E29" s="7">
        <v>24</v>
      </c>
      <c r="F29" s="8">
        <v>30.543184</v>
      </c>
      <c r="G29" s="7">
        <v>24</v>
      </c>
      <c r="H29" s="8">
        <v>458.07199000000003</v>
      </c>
      <c r="I29" s="7">
        <v>24</v>
      </c>
      <c r="J29" s="8">
        <v>1863.37075</v>
      </c>
      <c r="K29" s="7">
        <v>24</v>
      </c>
      <c r="L29" s="8">
        <v>292.47353399999997</v>
      </c>
      <c r="M29" s="7">
        <v>24</v>
      </c>
      <c r="N29" s="8">
        <v>265.15237100000002</v>
      </c>
      <c r="O29" s="8">
        <f t="shared" si="0"/>
        <v>581.92236580000008</v>
      </c>
      <c r="Q29" s="7">
        <v>25</v>
      </c>
      <c r="R29" s="2">
        <v>30.542999999999999</v>
      </c>
      <c r="S29" s="2">
        <f t="shared" si="1"/>
        <v>29.788348705599994</v>
      </c>
      <c r="T29" s="3">
        <v>0.4</v>
      </c>
      <c r="U29" s="3">
        <v>0</v>
      </c>
      <c r="V29" s="3">
        <v>-0.94599999999999995</v>
      </c>
      <c r="W29" s="13">
        <v>0.38500000000000001</v>
      </c>
      <c r="X29" s="7">
        <v>26</v>
      </c>
      <c r="Y29" s="2">
        <v>63.957000000000001</v>
      </c>
      <c r="Z29" s="2">
        <f t="shared" si="2"/>
        <v>63.202266649599999</v>
      </c>
      <c r="AA29" s="3">
        <v>0.4</v>
      </c>
      <c r="AB29" s="3">
        <v>0</v>
      </c>
      <c r="AC29" s="3">
        <v>-0.94399999999999995</v>
      </c>
      <c r="AD29" s="13">
        <v>1.6619999999999999</v>
      </c>
      <c r="AE29" s="7">
        <v>27</v>
      </c>
      <c r="AF29" s="2">
        <v>113.75700000000001</v>
      </c>
      <c r="AG29" s="2">
        <f t="shared" si="3"/>
        <v>113.00181877759994</v>
      </c>
      <c r="AH29" s="3">
        <v>0.4</v>
      </c>
      <c r="AI29" s="3">
        <v>0</v>
      </c>
      <c r="AJ29" s="3">
        <v>-1.1319999999999999</v>
      </c>
      <c r="AK29" s="13">
        <v>0.24</v>
      </c>
      <c r="AL29" s="7">
        <v>26</v>
      </c>
      <c r="AM29" s="2">
        <v>259.49200000000002</v>
      </c>
      <c r="AN29" s="2">
        <f t="shared" si="4"/>
        <v>258.73708545609998</v>
      </c>
      <c r="AO29" s="3">
        <v>0.4</v>
      </c>
      <c r="AP29" s="3">
        <v>0</v>
      </c>
      <c r="AQ29" s="3">
        <v>-0.74099999999999999</v>
      </c>
      <c r="AR29" s="13">
        <v>-1.05</v>
      </c>
      <c r="AS29" s="7">
        <v>30</v>
      </c>
      <c r="AT29" s="2">
        <v>291.69900000000001</v>
      </c>
      <c r="AU29" s="2">
        <f t="shared" si="5"/>
        <v>290.94429518409999</v>
      </c>
      <c r="AV29" s="3">
        <v>0.4</v>
      </c>
      <c r="AW29" s="3">
        <v>0</v>
      </c>
      <c r="AX29" s="3">
        <v>-1.9770000000000001</v>
      </c>
      <c r="AY29" s="13">
        <v>2.2290000000000001</v>
      </c>
    </row>
    <row r="30" spans="5:51" x14ac:dyDescent="0.25">
      <c r="E30" s="7">
        <v>25</v>
      </c>
      <c r="F30" s="8">
        <v>41.741503000000002</v>
      </c>
      <c r="G30" s="7">
        <v>25</v>
      </c>
      <c r="H30" s="8">
        <v>63.957093999999998</v>
      </c>
      <c r="I30" s="7">
        <v>25</v>
      </c>
      <c r="J30" s="8">
        <v>1864.2317370000001</v>
      </c>
      <c r="K30" s="7">
        <v>25</v>
      </c>
      <c r="L30" s="8">
        <v>259.49190700000003</v>
      </c>
      <c r="M30" s="7">
        <v>25</v>
      </c>
      <c r="N30" s="8">
        <v>266.41120100000001</v>
      </c>
      <c r="O30" s="8">
        <f t="shared" si="0"/>
        <v>499.1666884</v>
      </c>
      <c r="Q30" s="7">
        <v>26</v>
      </c>
      <c r="R30" s="2">
        <v>41.741999999999997</v>
      </c>
      <c r="S30" s="2">
        <f t="shared" si="1"/>
        <v>40.986668705599982</v>
      </c>
      <c r="T30" s="3">
        <v>0.4</v>
      </c>
      <c r="U30" s="3">
        <v>0</v>
      </c>
      <c r="V30" s="3">
        <v>-0.94599999999999995</v>
      </c>
      <c r="W30" s="13">
        <v>0.28499999999999998</v>
      </c>
      <c r="X30" s="7">
        <v>27</v>
      </c>
      <c r="Y30" s="2">
        <v>61.106000000000002</v>
      </c>
      <c r="Z30" s="2">
        <f t="shared" si="2"/>
        <v>60.3510709456</v>
      </c>
      <c r="AA30" s="3">
        <v>0.4</v>
      </c>
      <c r="AB30" s="3">
        <v>0</v>
      </c>
      <c r="AC30" s="3">
        <v>-0.95399999999999996</v>
      </c>
      <c r="AD30" s="13">
        <v>1.6619999999999999</v>
      </c>
      <c r="AE30" s="7">
        <v>28</v>
      </c>
      <c r="AF30" s="2">
        <v>115.849</v>
      </c>
      <c r="AG30" s="2">
        <f t="shared" si="3"/>
        <v>115.09466677759994</v>
      </c>
      <c r="AH30" s="3">
        <v>0.4</v>
      </c>
      <c r="AI30" s="3">
        <v>0</v>
      </c>
      <c r="AJ30" s="3">
        <v>-1.1319999999999999</v>
      </c>
      <c r="AK30" s="13">
        <v>0.23</v>
      </c>
      <c r="AL30" s="7">
        <v>27</v>
      </c>
      <c r="AM30" s="2">
        <v>259.17200000000003</v>
      </c>
      <c r="AN30" s="2">
        <f t="shared" si="4"/>
        <v>258.41736925610007</v>
      </c>
      <c r="AO30" s="3">
        <v>0.4</v>
      </c>
      <c r="AP30" s="3">
        <v>0</v>
      </c>
      <c r="AQ30" s="3">
        <v>-0.74099999999999999</v>
      </c>
      <c r="AR30" s="13">
        <v>-1.0489999999999999</v>
      </c>
      <c r="AS30" s="7">
        <v>31</v>
      </c>
      <c r="AT30" s="2">
        <v>727.60500000000002</v>
      </c>
      <c r="AU30" s="2">
        <f t="shared" si="5"/>
        <v>726.85009518410004</v>
      </c>
      <c r="AV30" s="3">
        <v>0.4</v>
      </c>
      <c r="AW30" s="3">
        <v>0</v>
      </c>
      <c r="AX30" s="3">
        <v>-1.9770000000000001</v>
      </c>
      <c r="AY30" s="13">
        <v>1.2290000000000001</v>
      </c>
    </row>
    <row r="31" spans="5:51" x14ac:dyDescent="0.25">
      <c r="E31" s="7">
        <v>26</v>
      </c>
      <c r="F31" s="8">
        <v>22.714183999999999</v>
      </c>
      <c r="G31" s="7">
        <v>26</v>
      </c>
      <c r="H31" s="8">
        <v>61.105902</v>
      </c>
      <c r="I31" s="7">
        <v>26</v>
      </c>
      <c r="J31" s="8">
        <v>113.75664399999999</v>
      </c>
      <c r="K31" s="7">
        <v>26</v>
      </c>
      <c r="L31" s="8">
        <v>259.172214</v>
      </c>
      <c r="M31" s="7">
        <v>26</v>
      </c>
      <c r="N31" s="8">
        <v>266.090755</v>
      </c>
      <c r="O31" s="8">
        <f t="shared" si="0"/>
        <v>144.5679398</v>
      </c>
      <c r="Q31" s="7">
        <v>27</v>
      </c>
      <c r="R31" s="2">
        <v>22.713999999999999</v>
      </c>
      <c r="S31" s="2">
        <f t="shared" si="1"/>
        <v>21.959343265599994</v>
      </c>
      <c r="T31" s="3">
        <v>0.4</v>
      </c>
      <c r="U31" s="3">
        <v>0</v>
      </c>
      <c r="V31" s="3">
        <v>-0.84599999999999997</v>
      </c>
      <c r="W31" s="13">
        <v>0.28499999999999998</v>
      </c>
      <c r="X31" s="7">
        <v>28</v>
      </c>
      <c r="Y31" s="2">
        <v>62.62</v>
      </c>
      <c r="Z31" s="2">
        <f t="shared" si="2"/>
        <v>61.864838945599999</v>
      </c>
      <c r="AA31" s="3">
        <v>0.4</v>
      </c>
      <c r="AB31" s="3">
        <v>0</v>
      </c>
      <c r="AC31" s="3">
        <v>-0.95399999999999996</v>
      </c>
      <c r="AD31" s="13">
        <v>1.6719999999999999</v>
      </c>
      <c r="AE31" s="7">
        <v>29</v>
      </c>
      <c r="AF31" s="2">
        <v>6.5549999999999997</v>
      </c>
      <c r="AG31" s="2">
        <f t="shared" si="3"/>
        <v>5.8002795776000005</v>
      </c>
      <c r="AH31" s="3">
        <v>0.4</v>
      </c>
      <c r="AI31" s="3">
        <v>0</v>
      </c>
      <c r="AJ31" s="3">
        <v>-0.13200000000000001</v>
      </c>
      <c r="AK31" s="13">
        <v>0.23</v>
      </c>
      <c r="AL31" s="7">
        <v>28</v>
      </c>
      <c r="AM31" s="2">
        <v>263.99799999999999</v>
      </c>
      <c r="AN31" s="2">
        <f t="shared" si="4"/>
        <v>263.24322360009995</v>
      </c>
      <c r="AO31" s="3">
        <v>0.4</v>
      </c>
      <c r="AP31" s="3">
        <v>0</v>
      </c>
      <c r="AQ31" s="3">
        <v>-0.751</v>
      </c>
      <c r="AR31" s="13">
        <v>-1.0489999999999999</v>
      </c>
      <c r="AS31" s="7">
        <v>33</v>
      </c>
      <c r="AT31" s="2">
        <v>290.36700000000002</v>
      </c>
      <c r="AU31" s="2">
        <f t="shared" si="5"/>
        <v>289.61206917760001</v>
      </c>
      <c r="AV31" s="3">
        <v>0.4</v>
      </c>
      <c r="AW31" s="3">
        <v>0</v>
      </c>
      <c r="AX31" s="3">
        <v>-1.976</v>
      </c>
      <c r="AY31" s="13">
        <v>2.2290000000000001</v>
      </c>
    </row>
    <row r="32" spans="5:51" x14ac:dyDescent="0.25">
      <c r="E32" s="7">
        <v>27</v>
      </c>
      <c r="F32" s="8">
        <v>23.585616000000002</v>
      </c>
      <c r="G32" s="7">
        <v>27</v>
      </c>
      <c r="H32" s="8">
        <v>62.619686000000002</v>
      </c>
      <c r="I32" s="7">
        <v>27</v>
      </c>
      <c r="J32" s="8">
        <v>115.84949</v>
      </c>
      <c r="K32" s="7">
        <v>27</v>
      </c>
      <c r="L32" s="8">
        <v>263.998064</v>
      </c>
      <c r="M32" s="7">
        <v>27</v>
      </c>
      <c r="N32" s="8">
        <v>265.77043200000003</v>
      </c>
      <c r="O32" s="8">
        <f t="shared" si="0"/>
        <v>146.36465760000002</v>
      </c>
      <c r="Q32" s="7">
        <v>28</v>
      </c>
      <c r="R32" s="2">
        <v>23.585999999999999</v>
      </c>
      <c r="S32" s="2">
        <f t="shared" si="1"/>
        <v>22.830775265599989</v>
      </c>
      <c r="T32" s="3">
        <v>0.4</v>
      </c>
      <c r="U32" s="3">
        <v>0</v>
      </c>
      <c r="V32" s="3">
        <v>-0.84599999999999997</v>
      </c>
      <c r="W32" s="13">
        <v>0.27500000000000002</v>
      </c>
      <c r="X32" s="7">
        <v>29</v>
      </c>
      <c r="Y32" s="2">
        <v>59.773000000000003</v>
      </c>
      <c r="Z32" s="2">
        <f t="shared" si="2"/>
        <v>59.018219161600001</v>
      </c>
      <c r="AA32" s="3">
        <v>0.4</v>
      </c>
      <c r="AB32" s="3">
        <v>0</v>
      </c>
      <c r="AC32" s="3">
        <v>-0.96399999999999997</v>
      </c>
      <c r="AD32" s="13">
        <v>1.6719999999999999</v>
      </c>
      <c r="AE32" s="7">
        <v>30</v>
      </c>
      <c r="AF32" s="2">
        <v>6.14</v>
      </c>
      <c r="AG32" s="2">
        <f t="shared" si="3"/>
        <v>5.3851275776000005</v>
      </c>
      <c r="AH32" s="3">
        <v>0.4</v>
      </c>
      <c r="AI32" s="3">
        <v>0</v>
      </c>
      <c r="AJ32" s="3">
        <v>-0.13200000000000001</v>
      </c>
      <c r="AK32" s="13">
        <v>0.22</v>
      </c>
      <c r="AL32" s="7">
        <v>29</v>
      </c>
      <c r="AM32" s="2">
        <v>267.23399999999998</v>
      </c>
      <c r="AN32" s="2">
        <f t="shared" si="4"/>
        <v>266.47922560009994</v>
      </c>
      <c r="AO32" s="3">
        <v>0.4</v>
      </c>
      <c r="AP32" s="3">
        <v>0</v>
      </c>
      <c r="AQ32" s="3">
        <v>-0.751</v>
      </c>
      <c r="AR32" s="13">
        <v>-1.0589999999999999</v>
      </c>
      <c r="AS32" s="7">
        <v>34</v>
      </c>
      <c r="AT32" s="2">
        <v>725.48199999999997</v>
      </c>
      <c r="AU32" s="2">
        <f t="shared" si="5"/>
        <v>724.72726917759996</v>
      </c>
      <c r="AV32" s="3">
        <v>0.4</v>
      </c>
      <c r="AW32" s="3">
        <v>0</v>
      </c>
      <c r="AX32" s="3">
        <v>-1.976</v>
      </c>
      <c r="AY32" s="13">
        <v>1.2290000000000001</v>
      </c>
    </row>
    <row r="33" spans="5:51" x14ac:dyDescent="0.25">
      <c r="E33" s="7">
        <v>28</v>
      </c>
      <c r="F33" s="8">
        <v>23.497572999999999</v>
      </c>
      <c r="G33" s="7">
        <v>28</v>
      </c>
      <c r="H33" s="8">
        <v>59.773069</v>
      </c>
      <c r="I33" s="7">
        <v>28</v>
      </c>
      <c r="J33" s="8">
        <v>6.5551180000000002</v>
      </c>
      <c r="K33" s="7">
        <v>28</v>
      </c>
      <c r="L33" s="8">
        <v>267.23406299999999</v>
      </c>
      <c r="M33" s="7">
        <v>28</v>
      </c>
      <c r="N33" s="8">
        <v>278.5471</v>
      </c>
      <c r="O33" s="8">
        <f t="shared" si="0"/>
        <v>127.12138460000001</v>
      </c>
      <c r="Q33" s="7">
        <v>29</v>
      </c>
      <c r="R33" s="2">
        <v>23.498000000000001</v>
      </c>
      <c r="S33" s="2">
        <f t="shared" si="1"/>
        <v>22.742732065599988</v>
      </c>
      <c r="T33" s="3">
        <v>0.4</v>
      </c>
      <c r="U33" s="3">
        <v>0</v>
      </c>
      <c r="V33" s="3">
        <v>-0.84599999999999997</v>
      </c>
      <c r="W33" s="13">
        <v>0.27600000000000002</v>
      </c>
      <c r="X33" s="7">
        <v>30</v>
      </c>
      <c r="Y33" s="2">
        <v>280.80900000000003</v>
      </c>
      <c r="Z33" s="2">
        <f t="shared" si="2"/>
        <v>280.05448156159997</v>
      </c>
      <c r="AA33" s="3">
        <v>0.4</v>
      </c>
      <c r="AB33" s="3">
        <v>0</v>
      </c>
      <c r="AC33" s="3">
        <v>3.5999999999999997E-2</v>
      </c>
      <c r="AD33" s="13">
        <v>1.6719999999999999</v>
      </c>
      <c r="AE33" s="7">
        <v>31</v>
      </c>
      <c r="AF33" s="2">
        <v>3.0880000000000001</v>
      </c>
      <c r="AG33" s="2">
        <f t="shared" si="3"/>
        <v>2.3336075776000005</v>
      </c>
      <c r="AH33" s="3">
        <v>0.4</v>
      </c>
      <c r="AI33" s="3">
        <v>0</v>
      </c>
      <c r="AJ33" s="3">
        <v>-0.13200000000000001</v>
      </c>
      <c r="AK33" s="13">
        <v>0.12</v>
      </c>
      <c r="AL33" s="7">
        <v>30</v>
      </c>
      <c r="AM33" s="2">
        <v>297.25799999999998</v>
      </c>
      <c r="AN33" s="2">
        <f t="shared" si="4"/>
        <v>296.50324360009995</v>
      </c>
      <c r="AO33" s="3">
        <v>0.4</v>
      </c>
      <c r="AP33" s="3">
        <v>0</v>
      </c>
      <c r="AQ33" s="3">
        <v>-0.751</v>
      </c>
      <c r="AR33" s="13">
        <v>-1.149</v>
      </c>
      <c r="AS33" s="7">
        <v>36</v>
      </c>
      <c r="AT33" s="2">
        <v>961.90099999999995</v>
      </c>
      <c r="AU33" s="2">
        <f t="shared" si="5"/>
        <v>961.14662250409992</v>
      </c>
      <c r="AV33" s="3">
        <v>0.4</v>
      </c>
      <c r="AW33" s="3">
        <v>0</v>
      </c>
      <c r="AX33" s="3">
        <v>-2.077</v>
      </c>
      <c r="AY33" s="13">
        <v>1.2290000000000001</v>
      </c>
    </row>
    <row r="34" spans="5:51" x14ac:dyDescent="0.25">
      <c r="E34" s="7">
        <v>29</v>
      </c>
      <c r="F34" s="8">
        <v>42.847451999999997</v>
      </c>
      <c r="G34" s="7">
        <v>29</v>
      </c>
      <c r="H34" s="8">
        <v>280.80933700000003</v>
      </c>
      <c r="I34" s="7">
        <v>29</v>
      </c>
      <c r="J34" s="8">
        <v>6.1399660000000003</v>
      </c>
      <c r="K34" s="7">
        <v>29</v>
      </c>
      <c r="L34" s="8">
        <v>297.25809199999998</v>
      </c>
      <c r="M34" s="7">
        <v>29</v>
      </c>
      <c r="N34" s="8">
        <v>291.69909999999999</v>
      </c>
      <c r="O34" s="8">
        <f t="shared" si="0"/>
        <v>183.75078939999997</v>
      </c>
      <c r="Q34" s="7">
        <v>30</v>
      </c>
      <c r="R34" s="2">
        <v>42.847000000000001</v>
      </c>
      <c r="S34" s="2">
        <f t="shared" si="1"/>
        <v>42.092617505599982</v>
      </c>
      <c r="T34" s="3">
        <v>0.4</v>
      </c>
      <c r="U34" s="3">
        <v>0</v>
      </c>
      <c r="V34" s="3">
        <v>-0.94599999999999995</v>
      </c>
      <c r="W34" s="13">
        <v>0.27600000000000002</v>
      </c>
      <c r="X34" s="7">
        <v>31</v>
      </c>
      <c r="Y34" s="2">
        <v>11.231999999999999</v>
      </c>
      <c r="Z34" s="2">
        <f t="shared" si="2"/>
        <v>10.477419161599993</v>
      </c>
      <c r="AA34" s="3">
        <v>0.4</v>
      </c>
      <c r="AB34" s="3">
        <v>0</v>
      </c>
      <c r="AC34" s="3">
        <v>-0.96399999999999997</v>
      </c>
      <c r="AD34" s="13">
        <v>0.67200000000000004</v>
      </c>
      <c r="AE34" s="7">
        <v>32</v>
      </c>
      <c r="AF34" s="2">
        <v>3.0920000000000001</v>
      </c>
      <c r="AG34" s="2">
        <f t="shared" si="3"/>
        <v>2.3367469920999997</v>
      </c>
      <c r="AH34" s="3">
        <v>0.4</v>
      </c>
      <c r="AI34" s="3">
        <v>0</v>
      </c>
      <c r="AJ34" s="3">
        <v>-0.13100000000000001</v>
      </c>
      <c r="AK34" s="13">
        <v>0.12</v>
      </c>
      <c r="AL34" s="7">
        <v>31</v>
      </c>
      <c r="AM34" s="2">
        <v>293.84199999999998</v>
      </c>
      <c r="AN34" s="2">
        <f t="shared" si="4"/>
        <v>293.08724160010001</v>
      </c>
      <c r="AO34" s="3">
        <v>0.4</v>
      </c>
      <c r="AP34" s="3">
        <v>0</v>
      </c>
      <c r="AQ34" s="3">
        <v>-0.751</v>
      </c>
      <c r="AR34" s="13">
        <v>-1.139</v>
      </c>
      <c r="AS34" s="7">
        <v>37</v>
      </c>
      <c r="AT34" s="2">
        <v>1243.0889999999999</v>
      </c>
      <c r="AU34" s="2">
        <f t="shared" si="5"/>
        <v>1242.3342978241005</v>
      </c>
      <c r="AV34" s="3">
        <v>0.4</v>
      </c>
      <c r="AW34" s="3">
        <v>0</v>
      </c>
      <c r="AX34" s="3">
        <v>-2.177</v>
      </c>
      <c r="AY34" s="13">
        <v>1.2290000000000001</v>
      </c>
    </row>
    <row r="35" spans="5:51" x14ac:dyDescent="0.25">
      <c r="E35" s="7">
        <v>30</v>
      </c>
      <c r="F35" s="8">
        <v>42.723767000000002</v>
      </c>
      <c r="G35" s="7">
        <v>30</v>
      </c>
      <c r="H35" s="8">
        <v>11.232257000000001</v>
      </c>
      <c r="I35" s="7">
        <v>30</v>
      </c>
      <c r="J35" s="8">
        <v>3.0884459999999998</v>
      </c>
      <c r="K35" s="7">
        <v>30</v>
      </c>
      <c r="L35" s="8">
        <v>293.84209299999998</v>
      </c>
      <c r="M35" s="7">
        <v>30</v>
      </c>
      <c r="N35" s="8">
        <v>727.60494400000005</v>
      </c>
      <c r="O35" s="8">
        <f t="shared" si="0"/>
        <v>215.69830139999999</v>
      </c>
      <c r="Q35" s="7">
        <v>31</v>
      </c>
      <c r="R35" s="2">
        <v>42.723999999999997</v>
      </c>
      <c r="S35" s="2">
        <f t="shared" si="1"/>
        <v>41.968934305599987</v>
      </c>
      <c r="T35" s="3">
        <v>0.4</v>
      </c>
      <c r="U35" s="3">
        <v>0</v>
      </c>
      <c r="V35" s="3">
        <v>-0.94599999999999995</v>
      </c>
      <c r="W35" s="13">
        <v>0.27700000000000002</v>
      </c>
      <c r="X35" s="7">
        <v>32</v>
      </c>
      <c r="Y35" s="2">
        <v>11.180999999999999</v>
      </c>
      <c r="Z35" s="2">
        <f t="shared" si="2"/>
        <v>10.426059961599993</v>
      </c>
      <c r="AA35" s="3">
        <v>0.4</v>
      </c>
      <c r="AB35" s="3">
        <v>0</v>
      </c>
      <c r="AC35" s="3">
        <v>-0.96399999999999997</v>
      </c>
      <c r="AD35" s="13">
        <v>0.67300000000000004</v>
      </c>
      <c r="AE35" s="7">
        <v>33</v>
      </c>
      <c r="AF35" s="2">
        <v>41.115000000000002</v>
      </c>
      <c r="AG35" s="2">
        <f t="shared" si="3"/>
        <v>40.3601105921</v>
      </c>
      <c r="AH35" s="3">
        <v>0.4</v>
      </c>
      <c r="AI35" s="3">
        <v>0</v>
      </c>
      <c r="AJ35" s="3">
        <v>0.86899999999999999</v>
      </c>
      <c r="AK35" s="13">
        <v>0.12</v>
      </c>
      <c r="AL35" s="7">
        <v>32</v>
      </c>
      <c r="AM35" s="2">
        <v>288.74799999999999</v>
      </c>
      <c r="AN35" s="2">
        <f t="shared" si="4"/>
        <v>287.99282725609999</v>
      </c>
      <c r="AO35" s="3">
        <v>0.4</v>
      </c>
      <c r="AP35" s="3">
        <v>0</v>
      </c>
      <c r="AQ35" s="3">
        <v>-0.74099999999999999</v>
      </c>
      <c r="AR35" s="13">
        <v>-1.139</v>
      </c>
      <c r="AS35" s="7">
        <v>38</v>
      </c>
      <c r="AT35" s="2">
        <v>1678.8869999999999</v>
      </c>
      <c r="AU35" s="2">
        <f t="shared" si="5"/>
        <v>1678.1324225040998</v>
      </c>
      <c r="AV35" s="3">
        <v>0.4</v>
      </c>
      <c r="AW35" s="3">
        <v>0</v>
      </c>
      <c r="AX35" s="3">
        <v>-2.077</v>
      </c>
      <c r="AY35" s="13">
        <v>0.22900000000000001</v>
      </c>
    </row>
    <row r="36" spans="5:51" x14ac:dyDescent="0.25">
      <c r="E36" s="7">
        <v>31</v>
      </c>
      <c r="F36" s="8">
        <v>43.969600999999997</v>
      </c>
      <c r="G36" s="7">
        <v>31</v>
      </c>
      <c r="H36" s="8">
        <v>11.180897999999999</v>
      </c>
      <c r="I36" s="7">
        <v>31</v>
      </c>
      <c r="J36" s="8">
        <v>3.0915849999999998</v>
      </c>
      <c r="K36" s="7">
        <v>31</v>
      </c>
      <c r="L36" s="8">
        <v>288.74768399999999</v>
      </c>
      <c r="M36" s="7">
        <v>31</v>
      </c>
      <c r="N36" s="8">
        <v>727.60494400000005</v>
      </c>
      <c r="O36" s="8">
        <f t="shared" si="0"/>
        <v>214.91894240000002</v>
      </c>
      <c r="Q36" s="7">
        <v>32</v>
      </c>
      <c r="R36" s="2">
        <v>43.97</v>
      </c>
      <c r="S36" s="2">
        <f t="shared" si="1"/>
        <v>43.214766305599987</v>
      </c>
      <c r="T36" s="3">
        <v>0.4</v>
      </c>
      <c r="U36" s="3">
        <v>0</v>
      </c>
      <c r="V36" s="3">
        <v>-0.94599999999999995</v>
      </c>
      <c r="W36" s="13">
        <v>0.26700000000000002</v>
      </c>
      <c r="X36" s="7">
        <v>33</v>
      </c>
      <c r="Y36" s="2">
        <v>59.921999999999997</v>
      </c>
      <c r="Z36" s="2">
        <f t="shared" si="2"/>
        <v>59.166859961600018</v>
      </c>
      <c r="AA36" s="3">
        <v>0.4</v>
      </c>
      <c r="AB36" s="3">
        <v>0</v>
      </c>
      <c r="AC36" s="3">
        <v>-0.96399999999999997</v>
      </c>
      <c r="AD36" s="13">
        <v>1.673</v>
      </c>
      <c r="AE36" s="7">
        <v>34</v>
      </c>
      <c r="AF36" s="2">
        <v>3.0710000000000002</v>
      </c>
      <c r="AG36" s="2">
        <f t="shared" si="3"/>
        <v>2.3162791920999997</v>
      </c>
      <c r="AH36" s="3">
        <v>0.4</v>
      </c>
      <c r="AI36" s="3">
        <v>0</v>
      </c>
      <c r="AJ36" s="3">
        <v>-0.13100000000000001</v>
      </c>
      <c r="AK36" s="13">
        <v>0.11899999999999999</v>
      </c>
      <c r="AL36" s="7">
        <v>33</v>
      </c>
      <c r="AM36" s="2">
        <v>243.661</v>
      </c>
      <c r="AN36" s="2">
        <f t="shared" si="4"/>
        <v>242.90599241609999</v>
      </c>
      <c r="AO36" s="3">
        <v>0.4</v>
      </c>
      <c r="AP36" s="3">
        <v>0</v>
      </c>
      <c r="AQ36" s="3">
        <v>-0.64100000000000001</v>
      </c>
      <c r="AR36" s="13">
        <v>-1.139</v>
      </c>
      <c r="AS36" s="7">
        <v>39</v>
      </c>
      <c r="AT36" s="2">
        <v>444.91500000000002</v>
      </c>
      <c r="AU36" s="2">
        <f t="shared" si="5"/>
        <v>444.1608225041</v>
      </c>
      <c r="AV36" s="3">
        <v>0.4</v>
      </c>
      <c r="AW36" s="3">
        <v>0</v>
      </c>
      <c r="AX36" s="3">
        <v>-2.077</v>
      </c>
      <c r="AY36" s="13">
        <v>2.2290000000000001</v>
      </c>
    </row>
    <row r="37" spans="5:51" x14ac:dyDescent="0.25">
      <c r="E37" s="7">
        <v>32</v>
      </c>
      <c r="F37" s="8">
        <v>57.527920000000002</v>
      </c>
      <c r="G37" s="7">
        <v>32</v>
      </c>
      <c r="H37" s="8">
        <v>59.921698999999997</v>
      </c>
      <c r="I37" s="7">
        <v>32</v>
      </c>
      <c r="J37" s="8">
        <v>41.114953</v>
      </c>
      <c r="K37" s="7">
        <v>32</v>
      </c>
      <c r="L37" s="8">
        <v>243.66083800000001</v>
      </c>
      <c r="M37" s="7">
        <v>32</v>
      </c>
      <c r="N37" s="8">
        <v>290.36681199999998</v>
      </c>
      <c r="O37" s="8">
        <f t="shared" si="0"/>
        <v>138.51844439999999</v>
      </c>
      <c r="Q37" s="7">
        <v>33</v>
      </c>
      <c r="R37" s="2">
        <v>57.527999999999999</v>
      </c>
      <c r="S37" s="2">
        <f t="shared" si="1"/>
        <v>56.773086305599989</v>
      </c>
      <c r="T37" s="3">
        <v>0.4</v>
      </c>
      <c r="U37" s="3">
        <v>0</v>
      </c>
      <c r="V37" s="3">
        <v>-0.94599999999999995</v>
      </c>
      <c r="W37" s="13">
        <v>0.16700000000000001</v>
      </c>
      <c r="X37" s="7">
        <v>34</v>
      </c>
      <c r="Y37" s="2">
        <v>12.250999999999999</v>
      </c>
      <c r="Z37" s="2">
        <f t="shared" si="2"/>
        <v>11.496401697599996</v>
      </c>
      <c r="AA37" s="3">
        <v>0.4</v>
      </c>
      <c r="AB37" s="3">
        <v>0</v>
      </c>
      <c r="AC37" s="3">
        <v>-0.97399999999999998</v>
      </c>
      <c r="AD37" s="13">
        <v>0.67300000000000004</v>
      </c>
      <c r="AE37" s="7">
        <v>35</v>
      </c>
      <c r="AF37" s="2">
        <v>139.893</v>
      </c>
      <c r="AG37" s="2">
        <f t="shared" si="3"/>
        <v>139.13851559209999</v>
      </c>
      <c r="AH37" s="3">
        <v>0.4</v>
      </c>
      <c r="AI37" s="3">
        <v>0</v>
      </c>
      <c r="AJ37" s="3">
        <v>-1.131</v>
      </c>
      <c r="AK37" s="13">
        <v>0.11899999999999999</v>
      </c>
      <c r="AL37" s="7">
        <v>34</v>
      </c>
      <c r="AM37" s="2">
        <v>239.70099999999999</v>
      </c>
      <c r="AN37" s="2">
        <f t="shared" si="4"/>
        <v>238.9465549921</v>
      </c>
      <c r="AO37" s="3">
        <v>0.4</v>
      </c>
      <c r="AP37" s="3">
        <v>0</v>
      </c>
      <c r="AQ37" s="3">
        <v>-0.63100000000000001</v>
      </c>
      <c r="AR37" s="13">
        <v>-1.139</v>
      </c>
      <c r="AS37" s="7">
        <v>40</v>
      </c>
      <c r="AT37" s="2">
        <v>443.17899999999997</v>
      </c>
      <c r="AU37" s="2">
        <f t="shared" si="5"/>
        <v>442.42465221760011</v>
      </c>
      <c r="AV37" s="3">
        <v>0.4</v>
      </c>
      <c r="AW37" s="3">
        <v>0</v>
      </c>
      <c r="AX37" s="3">
        <v>-2.0760000000000001</v>
      </c>
      <c r="AY37" s="13">
        <v>2.2290000000000001</v>
      </c>
    </row>
    <row r="38" spans="5:51" x14ac:dyDescent="0.25">
      <c r="E38" s="7">
        <v>33</v>
      </c>
      <c r="F38" s="8">
        <v>303.11111299999999</v>
      </c>
      <c r="G38" s="7">
        <v>33</v>
      </c>
      <c r="H38" s="8">
        <v>12.251239</v>
      </c>
      <c r="I38" s="7">
        <v>33</v>
      </c>
      <c r="J38" s="8">
        <v>3.0711179999999998</v>
      </c>
      <c r="K38" s="7">
        <v>33</v>
      </c>
      <c r="L38" s="8">
        <v>239.701404</v>
      </c>
      <c r="M38" s="7">
        <v>33</v>
      </c>
      <c r="N38" s="8">
        <v>725.48201900000004</v>
      </c>
      <c r="O38" s="8">
        <f t="shared" si="0"/>
        <v>256.72337859999999</v>
      </c>
      <c r="Q38" s="7">
        <v>34</v>
      </c>
      <c r="R38" s="2">
        <v>303.11099999999999</v>
      </c>
      <c r="S38" s="2">
        <f t="shared" si="1"/>
        <v>302.35628630560001</v>
      </c>
      <c r="T38" s="3">
        <v>0.4</v>
      </c>
      <c r="U38" s="3">
        <v>0</v>
      </c>
      <c r="V38" s="3">
        <v>-0.94599999999999995</v>
      </c>
      <c r="W38" s="13">
        <v>-0.83299999999999996</v>
      </c>
      <c r="X38" s="7">
        <v>35</v>
      </c>
      <c r="Y38" s="2">
        <v>11.71</v>
      </c>
      <c r="Z38" s="2">
        <f t="shared" si="2"/>
        <v>10.955049697599994</v>
      </c>
      <c r="AA38" s="3">
        <v>0.4</v>
      </c>
      <c r="AB38" s="3">
        <v>0</v>
      </c>
      <c r="AC38" s="3">
        <v>-0.97399999999999998</v>
      </c>
      <c r="AD38" s="13">
        <v>0.68300000000000005</v>
      </c>
      <c r="AE38" s="7">
        <v>36</v>
      </c>
      <c r="AF38" s="2">
        <v>117.69</v>
      </c>
      <c r="AG38" s="2">
        <f t="shared" si="3"/>
        <v>116.93529559209998</v>
      </c>
      <c r="AH38" s="3">
        <v>0.4</v>
      </c>
      <c r="AI38" s="3">
        <v>0</v>
      </c>
      <c r="AJ38" s="3">
        <v>-1.131</v>
      </c>
      <c r="AK38" s="13">
        <v>0.219</v>
      </c>
      <c r="AL38" s="7">
        <v>37</v>
      </c>
      <c r="AM38" s="2">
        <v>345.02</v>
      </c>
      <c r="AN38" s="2">
        <f t="shared" si="4"/>
        <v>344.26463409609994</v>
      </c>
      <c r="AO38" s="3">
        <v>0.4</v>
      </c>
      <c r="AP38" s="3">
        <v>0</v>
      </c>
      <c r="AQ38" s="3">
        <v>-0.84099999999999997</v>
      </c>
      <c r="AR38" s="13">
        <v>-1.139</v>
      </c>
      <c r="AS38" s="7">
        <v>41</v>
      </c>
      <c r="AT38" s="2">
        <v>460.73500000000001</v>
      </c>
      <c r="AU38" s="2">
        <f t="shared" si="5"/>
        <v>459.97987408159969</v>
      </c>
      <c r="AV38" s="3">
        <v>0.4</v>
      </c>
      <c r="AW38" s="3">
        <v>0</v>
      </c>
      <c r="AX38" s="3">
        <v>-2.0859999999999999</v>
      </c>
      <c r="AY38" s="13">
        <v>2.2290000000000001</v>
      </c>
    </row>
    <row r="39" spans="5:51" x14ac:dyDescent="0.25">
      <c r="E39" s="7">
        <v>34</v>
      </c>
      <c r="F39" s="8">
        <v>34.271483000000003</v>
      </c>
      <c r="G39" s="7">
        <v>34</v>
      </c>
      <c r="H39" s="8">
        <v>11.709884000000001</v>
      </c>
      <c r="I39" s="7">
        <v>34</v>
      </c>
      <c r="J39" s="8">
        <v>139.89337599999999</v>
      </c>
      <c r="K39" s="7">
        <v>34</v>
      </c>
      <c r="L39" s="8">
        <v>243.66083800000001</v>
      </c>
      <c r="M39" s="7">
        <v>34</v>
      </c>
      <c r="N39" s="8">
        <v>727.60494400000005</v>
      </c>
      <c r="O39" s="8">
        <f t="shared" si="0"/>
        <v>231.42810500000002</v>
      </c>
      <c r="Q39" s="7">
        <v>35</v>
      </c>
      <c r="R39" s="2">
        <v>34.271000000000001</v>
      </c>
      <c r="S39" s="2">
        <f t="shared" si="1"/>
        <v>33.516640865599982</v>
      </c>
      <c r="T39" s="3">
        <v>0.4</v>
      </c>
      <c r="U39" s="3">
        <v>0</v>
      </c>
      <c r="V39" s="3">
        <v>-0.84599999999999997</v>
      </c>
      <c r="W39" s="13">
        <v>0.16700000000000001</v>
      </c>
      <c r="X39" s="7">
        <v>36</v>
      </c>
      <c r="Y39" s="2">
        <v>7.3959999999999999</v>
      </c>
      <c r="Z39" s="2">
        <f t="shared" si="2"/>
        <v>6.6415296975999976</v>
      </c>
      <c r="AA39" s="3">
        <v>0.4</v>
      </c>
      <c r="AB39" s="3">
        <v>0</v>
      </c>
      <c r="AC39" s="3">
        <v>-0.97399999999999998</v>
      </c>
      <c r="AD39" s="13">
        <v>0.78300000000000003</v>
      </c>
      <c r="AE39" s="7">
        <v>37</v>
      </c>
      <c r="AF39" s="2">
        <v>1878.6659999999999</v>
      </c>
      <c r="AG39" s="2">
        <f t="shared" si="3"/>
        <v>1877.910731992099</v>
      </c>
      <c r="AH39" s="3">
        <v>0.4</v>
      </c>
      <c r="AI39" s="3">
        <v>0</v>
      </c>
      <c r="AJ39" s="3">
        <v>-2.1309999999999998</v>
      </c>
      <c r="AK39" s="13">
        <v>0.219</v>
      </c>
      <c r="AL39" s="7">
        <v>38</v>
      </c>
      <c r="AM39" s="2">
        <v>75.763000000000005</v>
      </c>
      <c r="AN39" s="2">
        <f t="shared" si="4"/>
        <v>75.00843409609999</v>
      </c>
      <c r="AO39" s="3">
        <v>0.4</v>
      </c>
      <c r="AP39" s="3">
        <v>0</v>
      </c>
      <c r="AQ39" s="3">
        <v>-0.84099999999999997</v>
      </c>
      <c r="AR39" s="13">
        <v>-0.13900000000000001</v>
      </c>
      <c r="AS39" s="7">
        <v>42</v>
      </c>
      <c r="AT39" s="2">
        <v>419.28699999999998</v>
      </c>
      <c r="AU39" s="2">
        <f t="shared" si="5"/>
        <v>418.53195408159962</v>
      </c>
      <c r="AV39" s="3">
        <v>0.4</v>
      </c>
      <c r="AW39" s="3">
        <v>0</v>
      </c>
      <c r="AX39" s="3">
        <v>-2.0859999999999999</v>
      </c>
      <c r="AY39" s="13">
        <v>2.3290000000000002</v>
      </c>
    </row>
    <row r="40" spans="5:51" x14ac:dyDescent="0.25">
      <c r="E40" s="7">
        <v>35</v>
      </c>
      <c r="F40" s="8">
        <v>34.082504</v>
      </c>
      <c r="G40" s="7">
        <v>35</v>
      </c>
      <c r="H40" s="8">
        <v>7.3963669999999997</v>
      </c>
      <c r="I40" s="7">
        <v>35</v>
      </c>
      <c r="J40" s="8">
        <v>117.690155</v>
      </c>
      <c r="K40" s="7">
        <v>35</v>
      </c>
      <c r="L40" s="8">
        <v>288.74768399999999</v>
      </c>
      <c r="M40" s="7">
        <v>35</v>
      </c>
      <c r="N40" s="8">
        <v>961.90122799999995</v>
      </c>
      <c r="O40" s="8">
        <f t="shared" si="0"/>
        <v>281.96358759999998</v>
      </c>
      <c r="Q40" s="7">
        <v>36</v>
      </c>
      <c r="R40" s="2">
        <v>34.082999999999998</v>
      </c>
      <c r="S40" s="2">
        <f t="shared" si="1"/>
        <v>33.327660062499987</v>
      </c>
      <c r="T40" s="3">
        <v>0.4</v>
      </c>
      <c r="U40" s="3">
        <v>0</v>
      </c>
      <c r="V40" s="3">
        <v>-0.84499999999999997</v>
      </c>
      <c r="W40" s="13">
        <v>0.16700000000000001</v>
      </c>
      <c r="X40" s="7">
        <v>37</v>
      </c>
      <c r="Y40" s="2">
        <v>8.1229999999999993</v>
      </c>
      <c r="Z40" s="2">
        <f t="shared" si="2"/>
        <v>7.3682345535999989</v>
      </c>
      <c r="AA40" s="3">
        <v>0.4</v>
      </c>
      <c r="AB40" s="3">
        <v>0</v>
      </c>
      <c r="AC40" s="3">
        <v>-0.98399999999999999</v>
      </c>
      <c r="AD40" s="13">
        <v>0.78300000000000003</v>
      </c>
      <c r="AE40" s="7">
        <v>38</v>
      </c>
      <c r="AF40" s="2">
        <v>118.175</v>
      </c>
      <c r="AG40" s="2">
        <f t="shared" si="3"/>
        <v>117.41989957759991</v>
      </c>
      <c r="AH40" s="3">
        <v>0.4</v>
      </c>
      <c r="AI40" s="3">
        <v>0</v>
      </c>
      <c r="AJ40" s="3">
        <v>-1.1319999999999999</v>
      </c>
      <c r="AK40" s="13">
        <v>0.219</v>
      </c>
      <c r="AL40" s="7">
        <v>39</v>
      </c>
      <c r="AM40" s="2">
        <v>109.47799999999999</v>
      </c>
      <c r="AN40" s="2">
        <f t="shared" si="4"/>
        <v>108.72361293609994</v>
      </c>
      <c r="AO40" s="3">
        <v>0.4</v>
      </c>
      <c r="AP40" s="3">
        <v>0</v>
      </c>
      <c r="AQ40" s="3">
        <v>-0.94099999999999995</v>
      </c>
      <c r="AR40" s="13">
        <v>-0.13900000000000001</v>
      </c>
      <c r="AS40" s="7">
        <v>43</v>
      </c>
      <c r="AT40" s="2">
        <v>137.26499999999999</v>
      </c>
      <c r="AU40" s="2">
        <f t="shared" si="5"/>
        <v>136.51033168160001</v>
      </c>
      <c r="AV40" s="3">
        <v>0.4</v>
      </c>
      <c r="AW40" s="3">
        <v>0</v>
      </c>
      <c r="AX40" s="3">
        <v>-1.0860000000000001</v>
      </c>
      <c r="AY40" s="13">
        <v>2.3290000000000002</v>
      </c>
    </row>
    <row r="41" spans="5:51" x14ac:dyDescent="0.25">
      <c r="E41" s="7">
        <v>36</v>
      </c>
      <c r="F41" s="8">
        <v>243.487515</v>
      </c>
      <c r="G41" s="7">
        <v>36</v>
      </c>
      <c r="H41" s="8">
        <v>8.123075</v>
      </c>
      <c r="I41" s="7">
        <v>36</v>
      </c>
      <c r="J41" s="8">
        <v>1878.6657279999999</v>
      </c>
      <c r="K41" s="7">
        <v>36</v>
      </c>
      <c r="L41" s="8">
        <v>345.01950699999998</v>
      </c>
      <c r="M41" s="7">
        <v>36</v>
      </c>
      <c r="N41" s="8">
        <v>1243.0892960000001</v>
      </c>
      <c r="O41" s="8">
        <f t="shared" si="0"/>
        <v>743.67702420000001</v>
      </c>
      <c r="Q41" s="7">
        <v>37</v>
      </c>
      <c r="R41" s="2">
        <v>243.488</v>
      </c>
      <c r="S41" s="2">
        <f t="shared" si="1"/>
        <v>242.73266006249995</v>
      </c>
      <c r="T41" s="3">
        <v>0.4</v>
      </c>
      <c r="U41" s="3">
        <v>0</v>
      </c>
      <c r="V41" s="3">
        <v>-0.84499999999999997</v>
      </c>
      <c r="W41" s="13">
        <v>-0.83299999999999996</v>
      </c>
      <c r="X41" s="7">
        <v>38</v>
      </c>
      <c r="Y41" s="2">
        <v>8.16</v>
      </c>
      <c r="Z41" s="2">
        <f t="shared" si="2"/>
        <v>7.4053857535999992</v>
      </c>
      <c r="AA41" s="3">
        <v>0.4</v>
      </c>
      <c r="AB41" s="3">
        <v>0</v>
      </c>
      <c r="AC41" s="3">
        <v>-0.98399999999999999</v>
      </c>
      <c r="AD41" s="13">
        <v>0.78200000000000003</v>
      </c>
      <c r="AE41" s="7">
        <v>39</v>
      </c>
      <c r="AF41" s="2">
        <v>1882.3589999999999</v>
      </c>
      <c r="AG41" s="2">
        <f t="shared" si="3"/>
        <v>1881.6038867776003</v>
      </c>
      <c r="AH41" s="3">
        <v>0.4</v>
      </c>
      <c r="AI41" s="3">
        <v>0</v>
      </c>
      <c r="AJ41" s="3">
        <v>-2.1320000000000001</v>
      </c>
      <c r="AK41" s="13">
        <v>0.219</v>
      </c>
      <c r="AL41" s="7">
        <v>40</v>
      </c>
      <c r="AM41" s="2">
        <v>154.41499999999999</v>
      </c>
      <c r="AN41" s="2">
        <f t="shared" si="4"/>
        <v>153.66056377609996</v>
      </c>
      <c r="AO41" s="3">
        <v>0.4</v>
      </c>
      <c r="AP41" s="3">
        <v>0</v>
      </c>
      <c r="AQ41" s="3">
        <v>-1.0409999999999999</v>
      </c>
      <c r="AR41" s="13">
        <v>-0.13900000000000001</v>
      </c>
      <c r="AS41" s="7">
        <v>44</v>
      </c>
      <c r="AT41" s="2">
        <v>7.3440000000000003</v>
      </c>
      <c r="AU41" s="2">
        <f t="shared" si="5"/>
        <v>6.5895316815999969</v>
      </c>
      <c r="AV41" s="3">
        <v>0.4</v>
      </c>
      <c r="AW41" s="3">
        <v>0</v>
      </c>
      <c r="AX41" s="3">
        <v>-1.0860000000000001</v>
      </c>
      <c r="AY41" s="13">
        <v>1.329</v>
      </c>
    </row>
    <row r="42" spans="5:51" x14ac:dyDescent="0.25">
      <c r="E42" s="7">
        <v>37</v>
      </c>
      <c r="F42" s="8">
        <v>1056.68202</v>
      </c>
      <c r="G42" s="7">
        <v>37</v>
      </c>
      <c r="H42" s="8">
        <v>8.1602259999999998</v>
      </c>
      <c r="I42" s="7">
        <v>37</v>
      </c>
      <c r="J42" s="8">
        <v>118.174724</v>
      </c>
      <c r="K42" s="7">
        <v>37</v>
      </c>
      <c r="L42" s="8">
        <v>75.763278</v>
      </c>
      <c r="M42" s="7">
        <v>37</v>
      </c>
      <c r="N42" s="8">
        <v>1678.8869279999999</v>
      </c>
      <c r="O42" s="8">
        <f t="shared" si="0"/>
        <v>587.53343519999999</v>
      </c>
      <c r="Q42" s="7">
        <v>38</v>
      </c>
      <c r="R42" s="2">
        <v>1056.682</v>
      </c>
      <c r="S42" s="2">
        <f t="shared" si="1"/>
        <v>1055.9271100625001</v>
      </c>
      <c r="T42" s="3">
        <v>0.4</v>
      </c>
      <c r="U42" s="3">
        <v>0</v>
      </c>
      <c r="V42" s="3">
        <v>-1.845</v>
      </c>
      <c r="W42" s="13">
        <v>0.16700000000000001</v>
      </c>
      <c r="X42" s="7">
        <v>39</v>
      </c>
      <c r="Y42" s="2">
        <v>1004.592</v>
      </c>
      <c r="Z42" s="2">
        <f t="shared" si="2"/>
        <v>1003.8373473535999</v>
      </c>
      <c r="AA42" s="3">
        <v>0.4</v>
      </c>
      <c r="AB42" s="3">
        <v>0</v>
      </c>
      <c r="AC42" s="3">
        <v>-1.984</v>
      </c>
      <c r="AD42" s="13">
        <v>0.78200000000000003</v>
      </c>
      <c r="AE42" s="7">
        <v>40</v>
      </c>
      <c r="AF42" s="2">
        <v>140.423</v>
      </c>
      <c r="AG42" s="2">
        <f t="shared" si="3"/>
        <v>139.66837957759992</v>
      </c>
      <c r="AH42" s="3">
        <v>0.4</v>
      </c>
      <c r="AI42" s="3">
        <v>0</v>
      </c>
      <c r="AJ42" s="3">
        <v>-1.1319999999999999</v>
      </c>
      <c r="AK42" s="13">
        <v>0.11899999999999999</v>
      </c>
      <c r="AL42" s="7">
        <v>41</v>
      </c>
      <c r="AM42" s="2">
        <v>154.929</v>
      </c>
      <c r="AN42" s="2">
        <f t="shared" si="4"/>
        <v>154.17444956960003</v>
      </c>
      <c r="AO42" s="3">
        <v>0.4</v>
      </c>
      <c r="AP42" s="3">
        <v>0</v>
      </c>
      <c r="AQ42" s="3">
        <v>-1.042</v>
      </c>
      <c r="AR42" s="13">
        <v>-0.13900000000000001</v>
      </c>
      <c r="AS42" s="7">
        <v>45</v>
      </c>
      <c r="AT42" s="2">
        <v>7.6539999999999999</v>
      </c>
      <c r="AU42" s="2">
        <f t="shared" si="5"/>
        <v>6.8987396815999968</v>
      </c>
      <c r="AV42" s="3">
        <v>0.4</v>
      </c>
      <c r="AW42" s="3">
        <v>0</v>
      </c>
      <c r="AX42" s="3">
        <v>-1.0860000000000001</v>
      </c>
      <c r="AY42" s="13">
        <v>1.339</v>
      </c>
    </row>
    <row r="43" spans="5:51" x14ac:dyDescent="0.25">
      <c r="E43" s="7">
        <v>38</v>
      </c>
      <c r="F43" s="8">
        <v>36.008288</v>
      </c>
      <c r="G43" s="7">
        <v>38</v>
      </c>
      <c r="H43" s="8">
        <v>1004.592101</v>
      </c>
      <c r="I43" s="7">
        <v>38</v>
      </c>
      <c r="J43" s="8">
        <v>1882.3586150000001</v>
      </c>
      <c r="K43" s="7">
        <v>38</v>
      </c>
      <c r="L43" s="8">
        <v>109.47844499999999</v>
      </c>
      <c r="M43" s="7">
        <v>38</v>
      </c>
      <c r="N43" s="8">
        <v>444.91545400000001</v>
      </c>
      <c r="O43" s="8">
        <f t="shared" si="0"/>
        <v>695.47058060000006</v>
      </c>
      <c r="Q43" s="7">
        <v>39</v>
      </c>
      <c r="R43" s="2">
        <v>36.008000000000003</v>
      </c>
      <c r="S43" s="2">
        <f t="shared" si="1"/>
        <v>35.253445062499985</v>
      </c>
      <c r="T43" s="3">
        <v>0.4</v>
      </c>
      <c r="U43" s="3">
        <v>0</v>
      </c>
      <c r="V43" s="3">
        <v>-0.85499999999999998</v>
      </c>
      <c r="W43" s="13">
        <v>0.16700000000000001</v>
      </c>
      <c r="X43" s="7">
        <v>40</v>
      </c>
      <c r="Y43" s="2">
        <v>4.3040000000000003</v>
      </c>
      <c r="Z43" s="2">
        <f t="shared" si="2"/>
        <v>3.5494855935999996</v>
      </c>
      <c r="AA43" s="3">
        <v>0.4</v>
      </c>
      <c r="AB43" s="3">
        <v>0</v>
      </c>
      <c r="AC43" s="3">
        <v>-0.88400000000000001</v>
      </c>
      <c r="AD43" s="13">
        <v>0.78200000000000003</v>
      </c>
      <c r="AE43" s="7">
        <v>41</v>
      </c>
      <c r="AF43" s="2">
        <v>140.191</v>
      </c>
      <c r="AG43" s="2">
        <f t="shared" si="3"/>
        <v>139.43599477759994</v>
      </c>
      <c r="AH43" s="3">
        <v>0.4</v>
      </c>
      <c r="AI43" s="3">
        <v>0</v>
      </c>
      <c r="AJ43" s="3">
        <v>-1.1319999999999999</v>
      </c>
      <c r="AK43" s="13">
        <v>0.12</v>
      </c>
      <c r="AL43" s="7">
        <v>44</v>
      </c>
      <c r="AM43" s="2">
        <v>180.42500000000001</v>
      </c>
      <c r="AN43" s="2">
        <f t="shared" si="4"/>
        <v>179.66972956960001</v>
      </c>
      <c r="AO43" s="3">
        <v>0.4</v>
      </c>
      <c r="AP43" s="3">
        <v>0</v>
      </c>
      <c r="AQ43" s="3">
        <v>-1.042</v>
      </c>
      <c r="AR43" s="13">
        <v>-0.23899999999999999</v>
      </c>
      <c r="AS43" s="7">
        <v>46</v>
      </c>
      <c r="AT43" s="2">
        <v>7.0460000000000003</v>
      </c>
      <c r="AU43" s="2">
        <f t="shared" si="5"/>
        <v>6.2916590655999922</v>
      </c>
      <c r="AV43" s="3">
        <v>0.4</v>
      </c>
      <c r="AW43" s="3">
        <v>0</v>
      </c>
      <c r="AX43" s="3">
        <v>-1.0960000000000001</v>
      </c>
      <c r="AY43" s="13">
        <v>1.339</v>
      </c>
    </row>
    <row r="44" spans="5:51" x14ac:dyDescent="0.25">
      <c r="E44" s="7">
        <v>39</v>
      </c>
      <c r="F44" s="8">
        <v>35.895581999999997</v>
      </c>
      <c r="G44" s="7">
        <v>39</v>
      </c>
      <c r="H44" s="8">
        <v>4.3043240000000003</v>
      </c>
      <c r="I44" s="7">
        <v>39</v>
      </c>
      <c r="J44" s="8">
        <v>140.42320100000001</v>
      </c>
      <c r="K44" s="7">
        <v>39</v>
      </c>
      <c r="L44" s="8">
        <v>154.41540599999999</v>
      </c>
      <c r="M44" s="7">
        <v>39</v>
      </c>
      <c r="N44" s="8">
        <v>443.17941000000002</v>
      </c>
      <c r="O44" s="8">
        <f t="shared" si="0"/>
        <v>155.6435846</v>
      </c>
      <c r="Q44" s="7">
        <v>40</v>
      </c>
      <c r="R44" s="2">
        <v>35.896000000000001</v>
      </c>
      <c r="S44" s="2">
        <f t="shared" si="1"/>
        <v>35.140740062499987</v>
      </c>
      <c r="T44" s="3">
        <v>0.4</v>
      </c>
      <c r="U44" s="3">
        <v>0</v>
      </c>
      <c r="V44" s="3">
        <v>-0.85499999999999998</v>
      </c>
      <c r="W44" s="13">
        <v>0.16800000000000001</v>
      </c>
      <c r="X44" s="7">
        <v>41</v>
      </c>
      <c r="Y44" s="2">
        <v>4.3</v>
      </c>
      <c r="Z44" s="2">
        <f t="shared" si="2"/>
        <v>3.5447239376000006</v>
      </c>
      <c r="AA44" s="3">
        <v>0.4</v>
      </c>
      <c r="AB44" s="3">
        <v>0</v>
      </c>
      <c r="AC44" s="3">
        <v>-0.874</v>
      </c>
      <c r="AD44" s="13">
        <v>0.78200000000000003</v>
      </c>
      <c r="AE44" s="7">
        <v>42</v>
      </c>
      <c r="AF44" s="2">
        <v>117.962</v>
      </c>
      <c r="AG44" s="2">
        <f t="shared" si="3"/>
        <v>117.20751477759994</v>
      </c>
      <c r="AH44" s="3">
        <v>0.4</v>
      </c>
      <c r="AI44" s="3">
        <v>0</v>
      </c>
      <c r="AJ44" s="3">
        <v>-1.1319999999999999</v>
      </c>
      <c r="AK44" s="13">
        <v>0.22</v>
      </c>
      <c r="AL44" s="7">
        <v>46</v>
      </c>
      <c r="AM44" s="2">
        <v>243.47800000000001</v>
      </c>
      <c r="AN44" s="2">
        <f t="shared" si="4"/>
        <v>242.72367708959999</v>
      </c>
      <c r="AO44" s="3">
        <v>0.4</v>
      </c>
      <c r="AP44" s="3">
        <v>0</v>
      </c>
      <c r="AQ44" s="3">
        <v>-1.1419999999999999</v>
      </c>
      <c r="AR44" s="13">
        <v>-0.23899999999999999</v>
      </c>
      <c r="AS44" s="7">
        <v>47</v>
      </c>
      <c r="AT44" s="2">
        <v>10.802</v>
      </c>
      <c r="AU44" s="2">
        <f t="shared" si="5"/>
        <v>10.047339065599989</v>
      </c>
      <c r="AV44" s="3">
        <v>0.4</v>
      </c>
      <c r="AW44" s="3">
        <v>0</v>
      </c>
      <c r="AX44" s="3">
        <v>-1.0960000000000001</v>
      </c>
      <c r="AY44" s="13">
        <v>1.4390000000000001</v>
      </c>
    </row>
    <row r="45" spans="5:51" x14ac:dyDescent="0.25">
      <c r="E45" s="7">
        <v>40</v>
      </c>
      <c r="F45" s="8">
        <v>25.635081</v>
      </c>
      <c r="G45" s="7">
        <v>40</v>
      </c>
      <c r="H45" s="8">
        <v>4.2995619999999999</v>
      </c>
      <c r="I45" s="7">
        <v>40</v>
      </c>
      <c r="J45" s="8">
        <v>140.19081800000001</v>
      </c>
      <c r="K45" s="7">
        <v>40</v>
      </c>
      <c r="L45" s="8">
        <v>154.929316</v>
      </c>
      <c r="M45" s="7">
        <v>40</v>
      </c>
      <c r="N45" s="8">
        <v>460.73461300000002</v>
      </c>
      <c r="O45" s="8">
        <f t="shared" si="0"/>
        <v>157.15787800000001</v>
      </c>
      <c r="Q45" s="7">
        <v>41</v>
      </c>
      <c r="R45" s="2">
        <v>25.635000000000002</v>
      </c>
      <c r="S45" s="2">
        <f t="shared" si="1"/>
        <v>24.88024006249999</v>
      </c>
      <c r="T45" s="3">
        <v>0.4</v>
      </c>
      <c r="U45" s="3">
        <v>0</v>
      </c>
      <c r="V45" s="3">
        <v>-0.85499999999999998</v>
      </c>
      <c r="W45" s="13">
        <v>0.26800000000000002</v>
      </c>
      <c r="X45" s="7">
        <v>42</v>
      </c>
      <c r="Y45" s="2">
        <v>4.9370000000000003</v>
      </c>
      <c r="Z45" s="2">
        <f t="shared" si="2"/>
        <v>4.1822439375999991</v>
      </c>
      <c r="AA45" s="3">
        <v>0.4</v>
      </c>
      <c r="AB45" s="3">
        <v>0</v>
      </c>
      <c r="AC45" s="3">
        <v>-0.874</v>
      </c>
      <c r="AD45" s="13">
        <v>0.68200000000000005</v>
      </c>
      <c r="AE45" s="7">
        <v>44</v>
      </c>
      <c r="AF45" s="2">
        <v>139.661</v>
      </c>
      <c r="AG45" s="2">
        <f t="shared" si="3"/>
        <v>138.90658339210003</v>
      </c>
      <c r="AH45" s="3">
        <v>0.4</v>
      </c>
      <c r="AI45" s="3">
        <v>0</v>
      </c>
      <c r="AJ45" s="3">
        <v>-1.131</v>
      </c>
      <c r="AK45" s="13">
        <v>0.12</v>
      </c>
      <c r="AL45" s="7">
        <v>47</v>
      </c>
      <c r="AM45" s="2">
        <v>246.57499999999999</v>
      </c>
      <c r="AN45" s="2">
        <f t="shared" si="4"/>
        <v>245.82000508959996</v>
      </c>
      <c r="AO45" s="3">
        <v>0.4</v>
      </c>
      <c r="AP45" s="3">
        <v>0</v>
      </c>
      <c r="AQ45" s="3">
        <v>-1.1419999999999999</v>
      </c>
      <c r="AR45" s="13">
        <v>-0.249</v>
      </c>
      <c r="AS45" s="7">
        <v>48</v>
      </c>
      <c r="AT45" s="2">
        <v>206.38399999999999</v>
      </c>
      <c r="AU45" s="2">
        <f t="shared" si="5"/>
        <v>205.62944466560006</v>
      </c>
      <c r="AV45" s="3">
        <v>0.4</v>
      </c>
      <c r="AW45" s="3">
        <v>0</v>
      </c>
      <c r="AX45" s="3">
        <v>-9.6000000000000002E-2</v>
      </c>
      <c r="AY45" s="13">
        <v>1.4390000000000001</v>
      </c>
    </row>
    <row r="46" spans="5:51" x14ac:dyDescent="0.25">
      <c r="E46" s="7">
        <v>41</v>
      </c>
      <c r="F46" s="8">
        <v>25.473393999999999</v>
      </c>
      <c r="G46" s="7">
        <v>41</v>
      </c>
      <c r="H46" s="8">
        <v>4.9370830000000003</v>
      </c>
      <c r="I46" s="7">
        <v>41</v>
      </c>
      <c r="J46" s="8">
        <v>117.962339</v>
      </c>
      <c r="K46" s="7">
        <v>41</v>
      </c>
      <c r="L46" s="8">
        <v>154.41540599999999</v>
      </c>
      <c r="M46" s="7">
        <v>41</v>
      </c>
      <c r="N46" s="8">
        <v>419.28673600000002</v>
      </c>
      <c r="O46" s="8">
        <f t="shared" si="0"/>
        <v>144.41499160000001</v>
      </c>
      <c r="Q46" s="7">
        <v>42</v>
      </c>
      <c r="R46" s="2">
        <v>25.472999999999999</v>
      </c>
      <c r="S46" s="2">
        <f t="shared" si="1"/>
        <v>24.718561185599995</v>
      </c>
      <c r="T46" s="3">
        <v>0.4</v>
      </c>
      <c r="U46" s="3">
        <v>0</v>
      </c>
      <c r="V46" s="3">
        <v>-0.85399999999999998</v>
      </c>
      <c r="W46" s="13">
        <v>0.26800000000000002</v>
      </c>
      <c r="X46" s="7">
        <v>43</v>
      </c>
      <c r="Y46" s="2">
        <v>4.9539999999999997</v>
      </c>
      <c r="Z46" s="2">
        <f t="shared" si="2"/>
        <v>4.1987191375999995</v>
      </c>
      <c r="AA46" s="3">
        <v>0.4</v>
      </c>
      <c r="AB46" s="3">
        <v>0</v>
      </c>
      <c r="AC46" s="3">
        <v>-0.874</v>
      </c>
      <c r="AD46" s="13">
        <v>0.68100000000000005</v>
      </c>
      <c r="AE46" s="7">
        <v>45</v>
      </c>
      <c r="AF46" s="2">
        <v>7.8289999999999997</v>
      </c>
      <c r="AG46" s="2">
        <f t="shared" si="3"/>
        <v>7.074383392099997</v>
      </c>
      <c r="AH46" s="3">
        <v>0.4</v>
      </c>
      <c r="AI46" s="3">
        <v>0</v>
      </c>
      <c r="AJ46" s="3">
        <v>-1.131</v>
      </c>
      <c r="AK46" s="13">
        <v>1.1200000000000001</v>
      </c>
      <c r="AL46" s="7">
        <v>48</v>
      </c>
      <c r="AM46" s="2">
        <v>9.3040000000000003</v>
      </c>
      <c r="AN46" s="2">
        <f t="shared" si="4"/>
        <v>8.5490898896000012</v>
      </c>
      <c r="AO46" s="3">
        <v>0.4</v>
      </c>
      <c r="AP46" s="3">
        <v>0</v>
      </c>
      <c r="AQ46" s="3">
        <v>-0.14199999999999999</v>
      </c>
      <c r="AR46" s="13">
        <v>-0.249</v>
      </c>
      <c r="AS46" s="7">
        <v>49</v>
      </c>
      <c r="AT46" s="2">
        <v>24.718</v>
      </c>
      <c r="AU46" s="2">
        <f t="shared" si="5"/>
        <v>23.963485625600004</v>
      </c>
      <c r="AV46" s="3">
        <v>0.4</v>
      </c>
      <c r="AW46" s="3">
        <v>0</v>
      </c>
      <c r="AX46" s="3">
        <v>-0.996</v>
      </c>
      <c r="AY46" s="13">
        <v>1.4390000000000001</v>
      </c>
    </row>
    <row r="47" spans="5:51" x14ac:dyDescent="0.25">
      <c r="E47" s="7">
        <v>42</v>
      </c>
      <c r="F47" s="8">
        <v>35.699714</v>
      </c>
      <c r="G47" s="7">
        <v>42</v>
      </c>
      <c r="H47" s="8">
        <v>4.9535580000000001</v>
      </c>
      <c r="I47" s="7">
        <v>42</v>
      </c>
      <c r="J47" s="8">
        <v>140.19081800000001</v>
      </c>
      <c r="K47" s="7">
        <v>42</v>
      </c>
      <c r="L47" s="8">
        <v>154.929316</v>
      </c>
      <c r="M47" s="7">
        <v>42</v>
      </c>
      <c r="N47" s="8">
        <v>137.265186</v>
      </c>
      <c r="O47" s="8">
        <f t="shared" si="0"/>
        <v>94.607718399999996</v>
      </c>
      <c r="Q47" s="7">
        <v>43</v>
      </c>
      <c r="R47" s="2">
        <v>35.700000000000003</v>
      </c>
      <c r="S47" s="2">
        <f t="shared" si="1"/>
        <v>34.944881185599989</v>
      </c>
      <c r="T47" s="3">
        <v>0.4</v>
      </c>
      <c r="U47" s="3">
        <v>0</v>
      </c>
      <c r="V47" s="3">
        <v>-0.85399999999999998</v>
      </c>
      <c r="W47" s="13">
        <v>0.16800000000000001</v>
      </c>
      <c r="X47" s="7">
        <v>44</v>
      </c>
      <c r="Y47" s="2">
        <v>4.9870000000000001</v>
      </c>
      <c r="Z47" s="2">
        <f t="shared" si="2"/>
        <v>4.231764062499999</v>
      </c>
      <c r="AA47" s="3">
        <v>0.4</v>
      </c>
      <c r="AB47" s="3">
        <v>0</v>
      </c>
      <c r="AC47" s="3">
        <v>-0.875</v>
      </c>
      <c r="AD47" s="13">
        <v>0.68100000000000005</v>
      </c>
      <c r="AE47" s="7">
        <v>46</v>
      </c>
      <c r="AF47" s="2">
        <v>12.012</v>
      </c>
      <c r="AG47" s="2">
        <f t="shared" si="3"/>
        <v>11.257603392099998</v>
      </c>
      <c r="AH47" s="3">
        <v>0.4</v>
      </c>
      <c r="AI47" s="3">
        <v>0</v>
      </c>
      <c r="AJ47" s="3">
        <v>-1.131</v>
      </c>
      <c r="AK47" s="13">
        <v>1.02</v>
      </c>
      <c r="AL47" s="7">
        <v>49</v>
      </c>
      <c r="AM47" s="2">
        <v>8.1289999999999996</v>
      </c>
      <c r="AN47" s="2">
        <f t="shared" si="4"/>
        <v>7.3740223696000005</v>
      </c>
      <c r="AO47" s="3">
        <v>0.4</v>
      </c>
      <c r="AP47" s="3">
        <v>0</v>
      </c>
      <c r="AQ47" s="3">
        <v>-4.2000000000000003E-2</v>
      </c>
      <c r="AR47" s="13">
        <v>-0.249</v>
      </c>
      <c r="AS47" s="7">
        <v>50</v>
      </c>
      <c r="AT47" s="2">
        <v>24.808</v>
      </c>
      <c r="AU47" s="2">
        <f t="shared" si="5"/>
        <v>24.052982425599993</v>
      </c>
      <c r="AV47" s="3">
        <v>0.4</v>
      </c>
      <c r="AW47" s="3">
        <v>0</v>
      </c>
      <c r="AX47" s="3">
        <v>-0.996</v>
      </c>
      <c r="AY47" s="13">
        <v>1.44</v>
      </c>
    </row>
    <row r="48" spans="5:51" x14ac:dyDescent="0.25">
      <c r="E48" s="7">
        <v>43</v>
      </c>
      <c r="F48" s="8">
        <v>34.587082000000002</v>
      </c>
      <c r="G48" s="7">
        <v>43</v>
      </c>
      <c r="H48" s="8">
        <v>4.9866029999999997</v>
      </c>
      <c r="I48" s="7">
        <v>43</v>
      </c>
      <c r="J48" s="8">
        <v>139.66144499999999</v>
      </c>
      <c r="K48" s="7">
        <v>43</v>
      </c>
      <c r="L48" s="8">
        <v>180.42459700000001</v>
      </c>
      <c r="M48" s="7">
        <v>43</v>
      </c>
      <c r="N48" s="8">
        <v>7.3443719999999999</v>
      </c>
      <c r="O48" s="8">
        <f t="shared" si="0"/>
        <v>73.400819799999994</v>
      </c>
      <c r="Q48" s="7">
        <v>44</v>
      </c>
      <c r="R48" s="2">
        <v>34.587000000000003</v>
      </c>
      <c r="S48" s="2">
        <f t="shared" si="1"/>
        <v>33.832249185599991</v>
      </c>
      <c r="T48" s="3">
        <v>0.4</v>
      </c>
      <c r="U48" s="3">
        <v>0</v>
      </c>
      <c r="V48" s="3">
        <v>-0.85399999999999998</v>
      </c>
      <c r="W48" s="13">
        <v>0.17799999999999999</v>
      </c>
      <c r="X48" s="7">
        <v>45</v>
      </c>
      <c r="Y48" s="2">
        <v>5.1660000000000004</v>
      </c>
      <c r="Z48" s="2">
        <f t="shared" si="2"/>
        <v>4.4110140624999996</v>
      </c>
      <c r="AA48" s="3">
        <v>0.4</v>
      </c>
      <c r="AB48" s="3">
        <v>0</v>
      </c>
      <c r="AC48" s="3">
        <v>-0.875</v>
      </c>
      <c r="AD48" s="13">
        <v>0.67100000000000004</v>
      </c>
      <c r="AE48" s="7">
        <v>47</v>
      </c>
      <c r="AF48" s="2">
        <v>163.845</v>
      </c>
      <c r="AG48" s="2">
        <f t="shared" si="3"/>
        <v>163.08980339209998</v>
      </c>
      <c r="AH48" s="3">
        <v>0.4</v>
      </c>
      <c r="AI48" s="3">
        <v>0</v>
      </c>
      <c r="AJ48" s="3">
        <v>-1.131</v>
      </c>
      <c r="AK48" s="13">
        <v>0.02</v>
      </c>
      <c r="AL48" s="7">
        <v>50</v>
      </c>
      <c r="AM48" s="2">
        <v>8.1969999999999992</v>
      </c>
      <c r="AN48" s="2">
        <f t="shared" si="4"/>
        <v>7.4421943615999986</v>
      </c>
      <c r="AO48" s="3">
        <v>0.4</v>
      </c>
      <c r="AP48" s="3">
        <v>0</v>
      </c>
      <c r="AQ48" s="3">
        <v>-5.1999999999999998E-2</v>
      </c>
      <c r="AR48" s="13">
        <v>-0.249</v>
      </c>
      <c r="AS48" s="7">
        <v>52</v>
      </c>
      <c r="AT48" s="2">
        <v>23.834</v>
      </c>
      <c r="AU48" s="2">
        <f t="shared" si="5"/>
        <v>23.079517625600005</v>
      </c>
      <c r="AV48" s="3">
        <v>0.4</v>
      </c>
      <c r="AW48" s="3">
        <v>0</v>
      </c>
      <c r="AX48" s="3">
        <v>-0.996</v>
      </c>
      <c r="AY48" s="13">
        <v>1.429</v>
      </c>
    </row>
    <row r="49" spans="5:51" x14ac:dyDescent="0.25">
      <c r="E49" s="7">
        <v>44</v>
      </c>
      <c r="F49" s="8">
        <v>33.494450999999998</v>
      </c>
      <c r="G49" s="7">
        <v>44</v>
      </c>
      <c r="H49" s="8">
        <v>5.1658520000000001</v>
      </c>
      <c r="I49" s="7">
        <v>44</v>
      </c>
      <c r="J49" s="8">
        <v>7.8292250000000001</v>
      </c>
      <c r="K49" s="7">
        <v>44</v>
      </c>
      <c r="L49" s="8">
        <v>180.42459700000001</v>
      </c>
      <c r="M49" s="7">
        <v>44</v>
      </c>
      <c r="N49" s="8">
        <v>7.6535799999999998</v>
      </c>
      <c r="O49" s="8">
        <f t="shared" si="0"/>
        <v>46.913541000000002</v>
      </c>
      <c r="Q49" s="7">
        <v>45</v>
      </c>
      <c r="R49" s="2">
        <v>33.494</v>
      </c>
      <c r="S49" s="2">
        <f t="shared" si="1"/>
        <v>32.73961718559999</v>
      </c>
      <c r="T49" s="3">
        <v>0.4</v>
      </c>
      <c r="U49" s="3">
        <v>0</v>
      </c>
      <c r="V49" s="3">
        <v>-0.85399999999999998</v>
      </c>
      <c r="W49" s="13">
        <v>0.188</v>
      </c>
      <c r="X49" s="7">
        <v>46</v>
      </c>
      <c r="Y49" s="2">
        <v>5.5679999999999996</v>
      </c>
      <c r="Z49" s="2">
        <f t="shared" si="2"/>
        <v>4.8126700625000005</v>
      </c>
      <c r="AA49" s="3">
        <v>0.4</v>
      </c>
      <c r="AB49" s="3">
        <v>0</v>
      </c>
      <c r="AC49" s="3">
        <v>-0.88500000000000001</v>
      </c>
      <c r="AD49" s="13">
        <v>0.67100000000000004</v>
      </c>
      <c r="AE49" s="7">
        <v>49</v>
      </c>
      <c r="AF49" s="2">
        <v>145.023</v>
      </c>
      <c r="AG49" s="2">
        <f t="shared" si="3"/>
        <v>144.26815081610005</v>
      </c>
      <c r="AH49" s="3">
        <v>0.4</v>
      </c>
      <c r="AI49" s="3">
        <v>0</v>
      </c>
      <c r="AJ49" s="3">
        <v>-1.141</v>
      </c>
      <c r="AK49" s="13">
        <v>0.12</v>
      </c>
      <c r="AL49" s="7">
        <v>51</v>
      </c>
      <c r="AM49" s="2">
        <v>132.47999999999999</v>
      </c>
      <c r="AN49" s="2">
        <f t="shared" si="4"/>
        <v>131.72515116160002</v>
      </c>
      <c r="AO49" s="3">
        <v>0.4</v>
      </c>
      <c r="AP49" s="3">
        <v>0</v>
      </c>
      <c r="AQ49" s="3">
        <v>0.94799999999999995</v>
      </c>
      <c r="AR49" s="13">
        <v>-0.249</v>
      </c>
      <c r="AS49" s="7">
        <v>53</v>
      </c>
      <c r="AT49" s="2">
        <v>43.56</v>
      </c>
      <c r="AU49" s="2">
        <f t="shared" si="5"/>
        <v>42.805456185599994</v>
      </c>
      <c r="AV49" s="3">
        <v>0.4</v>
      </c>
      <c r="AW49" s="3">
        <v>0</v>
      </c>
      <c r="AX49" s="3">
        <v>-0.89600000000000002</v>
      </c>
      <c r="AY49" s="13">
        <v>1.429</v>
      </c>
    </row>
    <row r="50" spans="5:51" x14ac:dyDescent="0.25">
      <c r="E50" s="7">
        <v>45</v>
      </c>
      <c r="F50" s="8">
        <v>25.231255999999998</v>
      </c>
      <c r="G50" s="7">
        <v>45</v>
      </c>
      <c r="H50" s="8">
        <v>5.5675080000000001</v>
      </c>
      <c r="I50" s="7">
        <v>45</v>
      </c>
      <c r="J50" s="8">
        <v>12.012447999999999</v>
      </c>
      <c r="K50" s="7">
        <v>45</v>
      </c>
      <c r="L50" s="8">
        <v>243.47848500000001</v>
      </c>
      <c r="M50" s="7">
        <v>45</v>
      </c>
      <c r="N50" s="8">
        <v>7.0465</v>
      </c>
      <c r="O50" s="8">
        <f t="shared" si="0"/>
        <v>58.667239399999993</v>
      </c>
      <c r="Q50" s="7">
        <v>46</v>
      </c>
      <c r="R50" s="2">
        <v>25.231000000000002</v>
      </c>
      <c r="S50" s="2">
        <f t="shared" si="1"/>
        <v>24.476417185599999</v>
      </c>
      <c r="T50" s="3">
        <v>0.4</v>
      </c>
      <c r="U50" s="3">
        <v>0</v>
      </c>
      <c r="V50" s="3">
        <v>-0.85399999999999998</v>
      </c>
      <c r="W50" s="13">
        <v>1.1879999999999999</v>
      </c>
      <c r="X50" s="7">
        <v>47</v>
      </c>
      <c r="Y50" s="2">
        <v>5.5449999999999999</v>
      </c>
      <c r="Z50" s="2">
        <f t="shared" si="2"/>
        <v>4.7903250625000009</v>
      </c>
      <c r="AA50" s="3">
        <v>0.4</v>
      </c>
      <c r="AB50" s="3">
        <v>0</v>
      </c>
      <c r="AC50" s="3">
        <v>-0.88500000000000001</v>
      </c>
      <c r="AD50" s="13">
        <v>0.67200000000000004</v>
      </c>
      <c r="AE50" s="7">
        <v>50</v>
      </c>
      <c r="AF50" s="2">
        <v>481.399</v>
      </c>
      <c r="AG50" s="2">
        <f t="shared" si="3"/>
        <v>480.64435081610009</v>
      </c>
      <c r="AH50" s="3">
        <v>0.4</v>
      </c>
      <c r="AI50" s="3">
        <v>0</v>
      </c>
      <c r="AJ50" s="3">
        <v>-1.141</v>
      </c>
      <c r="AK50" s="13">
        <v>-0.88</v>
      </c>
      <c r="AL50" s="7">
        <v>52</v>
      </c>
      <c r="AM50" s="2">
        <v>132.251</v>
      </c>
      <c r="AN50" s="2">
        <f t="shared" si="4"/>
        <v>131.4957103616</v>
      </c>
      <c r="AO50" s="3">
        <v>0.4</v>
      </c>
      <c r="AP50" s="3">
        <v>0</v>
      </c>
      <c r="AQ50" s="3">
        <v>0.94799999999999995</v>
      </c>
      <c r="AR50" s="13">
        <v>-0.248</v>
      </c>
      <c r="AS50" s="7">
        <v>54</v>
      </c>
      <c r="AT50" s="2">
        <v>268.79700000000003</v>
      </c>
      <c r="AU50" s="2">
        <f t="shared" si="5"/>
        <v>268.04225618559991</v>
      </c>
      <c r="AV50" s="3">
        <v>0.4</v>
      </c>
      <c r="AW50" s="3">
        <v>0</v>
      </c>
      <c r="AX50" s="3">
        <v>-0.89600000000000002</v>
      </c>
      <c r="AY50" s="13">
        <v>2.4289999999999998</v>
      </c>
    </row>
    <row r="51" spans="5:51" x14ac:dyDescent="0.25">
      <c r="E51" s="7">
        <v>46</v>
      </c>
      <c r="F51" s="8">
        <v>25.078472000000001</v>
      </c>
      <c r="G51" s="7">
        <v>46</v>
      </c>
      <c r="H51" s="8">
        <v>5.5451629999999996</v>
      </c>
      <c r="I51" s="7">
        <v>46</v>
      </c>
      <c r="J51" s="8">
        <v>163.84466599999999</v>
      </c>
      <c r="K51" s="7">
        <v>46</v>
      </c>
      <c r="L51" s="8">
        <v>246.574814</v>
      </c>
      <c r="M51" s="7">
        <v>46</v>
      </c>
      <c r="N51" s="8">
        <v>10.802182</v>
      </c>
      <c r="O51" s="8">
        <f t="shared" si="0"/>
        <v>90.369059399999998</v>
      </c>
      <c r="Q51" s="7">
        <v>47</v>
      </c>
      <c r="R51" s="2">
        <v>25.077999999999999</v>
      </c>
      <c r="S51" s="2">
        <f t="shared" si="1"/>
        <v>24.323640062500001</v>
      </c>
      <c r="T51" s="3">
        <v>0.4</v>
      </c>
      <c r="U51" s="3">
        <v>0</v>
      </c>
      <c r="V51" s="3">
        <v>-0.85499999999999998</v>
      </c>
      <c r="W51" s="13">
        <v>1.1879999999999999</v>
      </c>
      <c r="X51" s="7">
        <v>48</v>
      </c>
      <c r="Y51" s="2">
        <v>5.1470000000000002</v>
      </c>
      <c r="Z51" s="2">
        <f t="shared" si="2"/>
        <v>4.3921890624999991</v>
      </c>
      <c r="AA51" s="3">
        <v>0.4</v>
      </c>
      <c r="AB51" s="3">
        <v>0</v>
      </c>
      <c r="AC51" s="3">
        <v>-0.875</v>
      </c>
      <c r="AD51" s="13">
        <v>0.67200000000000004</v>
      </c>
      <c r="AE51" s="7">
        <v>51</v>
      </c>
      <c r="AF51" s="2">
        <v>477.04500000000002</v>
      </c>
      <c r="AG51" s="2">
        <f t="shared" si="3"/>
        <v>476.29058881609996</v>
      </c>
      <c r="AH51" s="3">
        <v>0.4</v>
      </c>
      <c r="AI51" s="3">
        <v>0</v>
      </c>
      <c r="AJ51" s="3">
        <v>-1.141</v>
      </c>
      <c r="AK51" s="13">
        <v>-0.87</v>
      </c>
      <c r="AL51" s="7">
        <v>53</v>
      </c>
      <c r="AM51" s="2">
        <v>2.91</v>
      </c>
      <c r="AN51" s="2">
        <f t="shared" si="4"/>
        <v>2.1549103615999985</v>
      </c>
      <c r="AO51" s="3">
        <v>0.4</v>
      </c>
      <c r="AP51" s="3">
        <v>0</v>
      </c>
      <c r="AQ51" s="3">
        <v>0.94799999999999995</v>
      </c>
      <c r="AR51" s="13">
        <v>0.752</v>
      </c>
      <c r="AS51" s="7">
        <v>55</v>
      </c>
      <c r="AT51" s="2">
        <v>145.054</v>
      </c>
      <c r="AU51" s="2">
        <f t="shared" si="5"/>
        <v>144.29951058560002</v>
      </c>
      <c r="AV51" s="3">
        <v>0.4</v>
      </c>
      <c r="AW51" s="3">
        <v>0</v>
      </c>
      <c r="AX51" s="3">
        <v>-1.8959999999999999</v>
      </c>
      <c r="AY51" s="13">
        <v>2.4289999999999998</v>
      </c>
    </row>
    <row r="52" spans="5:51" x14ac:dyDescent="0.25">
      <c r="E52" s="7">
        <v>47</v>
      </c>
      <c r="F52" s="8">
        <v>216.47345799999999</v>
      </c>
      <c r="G52" s="7">
        <v>47</v>
      </c>
      <c r="H52" s="8">
        <v>5.1470279999999997</v>
      </c>
      <c r="I52" s="7">
        <v>47</v>
      </c>
      <c r="J52" s="8">
        <v>139.66144499999999</v>
      </c>
      <c r="K52" s="7">
        <v>47</v>
      </c>
      <c r="L52" s="8">
        <v>9.3039280000000009</v>
      </c>
      <c r="M52" s="7">
        <v>47</v>
      </c>
      <c r="N52" s="8">
        <v>206.384286</v>
      </c>
      <c r="O52" s="8">
        <f t="shared" si="0"/>
        <v>115.394029</v>
      </c>
      <c r="Q52" s="7">
        <v>48</v>
      </c>
      <c r="R52" s="2">
        <v>216.47300000000001</v>
      </c>
      <c r="S52" s="2">
        <f t="shared" si="1"/>
        <v>215.7186400625001</v>
      </c>
      <c r="T52" s="3">
        <v>0.4</v>
      </c>
      <c r="U52" s="3">
        <v>0</v>
      </c>
      <c r="V52" s="3">
        <v>-0.85499999999999998</v>
      </c>
      <c r="W52" s="13">
        <v>2.1880000000000002</v>
      </c>
      <c r="X52" s="7">
        <v>49</v>
      </c>
      <c r="Y52" s="2">
        <v>44.603000000000002</v>
      </c>
      <c r="Z52" s="2">
        <f t="shared" si="2"/>
        <v>43.848439062500006</v>
      </c>
      <c r="AA52" s="3">
        <v>0.4</v>
      </c>
      <c r="AB52" s="3">
        <v>0</v>
      </c>
      <c r="AC52" s="3">
        <v>0.125</v>
      </c>
      <c r="AD52" s="13">
        <v>0.67200000000000004</v>
      </c>
      <c r="AE52" s="7">
        <v>52</v>
      </c>
      <c r="AF52" s="2">
        <v>521.48299999999995</v>
      </c>
      <c r="AG52" s="2">
        <f t="shared" si="3"/>
        <v>520.72820881610005</v>
      </c>
      <c r="AH52" s="3">
        <v>0.4</v>
      </c>
      <c r="AI52" s="3">
        <v>0</v>
      </c>
      <c r="AJ52" s="3">
        <v>-1.141</v>
      </c>
      <c r="AK52" s="13">
        <v>-0.97</v>
      </c>
      <c r="AL52" s="7">
        <v>54</v>
      </c>
      <c r="AM52" s="2">
        <v>2.855</v>
      </c>
      <c r="AN52" s="2">
        <f t="shared" si="4"/>
        <v>2.0997736480999958</v>
      </c>
      <c r="AO52" s="3">
        <v>0.4</v>
      </c>
      <c r="AP52" s="3">
        <v>0</v>
      </c>
      <c r="AQ52" s="3">
        <v>0.94699999999999995</v>
      </c>
      <c r="AR52" s="13">
        <v>0.752</v>
      </c>
      <c r="AS52" s="7">
        <v>56</v>
      </c>
      <c r="AT52" s="2">
        <v>145.28800000000001</v>
      </c>
      <c r="AU52" s="2">
        <f t="shared" si="5"/>
        <v>144.53277378559997</v>
      </c>
      <c r="AV52" s="3">
        <v>0.4</v>
      </c>
      <c r="AW52" s="3">
        <v>0</v>
      </c>
      <c r="AX52" s="3">
        <v>-1.8959999999999999</v>
      </c>
      <c r="AY52" s="13">
        <v>2.4279999999999999</v>
      </c>
    </row>
    <row r="53" spans="5:51" x14ac:dyDescent="0.25">
      <c r="E53" s="7">
        <v>48</v>
      </c>
      <c r="F53" s="8">
        <v>35.217973999999998</v>
      </c>
      <c r="G53" s="7">
        <v>48</v>
      </c>
      <c r="H53" s="8">
        <v>44.603276000000001</v>
      </c>
      <c r="I53" s="7">
        <v>48</v>
      </c>
      <c r="J53" s="8">
        <v>145.02300700000001</v>
      </c>
      <c r="K53" s="7">
        <v>48</v>
      </c>
      <c r="L53" s="8">
        <v>8.1288610000000006</v>
      </c>
      <c r="M53" s="7">
        <v>48</v>
      </c>
      <c r="N53" s="8">
        <v>24.718326000000001</v>
      </c>
      <c r="O53" s="8">
        <f t="shared" si="0"/>
        <v>51.538288799999997</v>
      </c>
      <c r="Q53" s="7">
        <v>49</v>
      </c>
      <c r="R53" s="2">
        <v>35.218000000000004</v>
      </c>
      <c r="S53" s="2">
        <f t="shared" si="1"/>
        <v>34.46314006250001</v>
      </c>
      <c r="T53" s="3">
        <v>0.4</v>
      </c>
      <c r="U53" s="3">
        <v>0</v>
      </c>
      <c r="V53" s="3">
        <v>-0.85499999999999998</v>
      </c>
      <c r="W53" s="13">
        <v>1.288</v>
      </c>
      <c r="X53" s="7">
        <v>50</v>
      </c>
      <c r="Y53" s="2">
        <v>13.327999999999999</v>
      </c>
      <c r="Z53" s="2">
        <f t="shared" si="2"/>
        <v>12.5734390625</v>
      </c>
      <c r="AA53" s="3">
        <v>0.4</v>
      </c>
      <c r="AB53" s="3">
        <v>0</v>
      </c>
      <c r="AC53" s="3">
        <v>0.125</v>
      </c>
      <c r="AD53" s="13">
        <v>-0.32800000000000001</v>
      </c>
      <c r="AE53" s="7">
        <v>53</v>
      </c>
      <c r="AF53" s="2">
        <v>635.82799999999997</v>
      </c>
      <c r="AG53" s="2">
        <f t="shared" si="3"/>
        <v>635.07274365610022</v>
      </c>
      <c r="AH53" s="3">
        <v>0.4</v>
      </c>
      <c r="AI53" s="3">
        <v>0</v>
      </c>
      <c r="AJ53" s="3">
        <v>-1.2410000000000001</v>
      </c>
      <c r="AK53" s="13">
        <v>-0.97</v>
      </c>
      <c r="AL53" s="7">
        <v>55</v>
      </c>
      <c r="AM53" s="2">
        <v>131.816</v>
      </c>
      <c r="AN53" s="2">
        <f t="shared" si="4"/>
        <v>131.06157364810002</v>
      </c>
      <c r="AO53" s="3">
        <v>0.4</v>
      </c>
      <c r="AP53" s="3">
        <v>0</v>
      </c>
      <c r="AQ53" s="3">
        <v>0.94699999999999995</v>
      </c>
      <c r="AR53" s="13">
        <v>-0.248</v>
      </c>
      <c r="AS53" s="7">
        <v>57</v>
      </c>
      <c r="AT53" s="2">
        <v>122.95099999999999</v>
      </c>
      <c r="AU53" s="2">
        <f t="shared" si="5"/>
        <v>122.19645378559996</v>
      </c>
      <c r="AV53" s="3">
        <v>0.4</v>
      </c>
      <c r="AW53" s="3">
        <v>0</v>
      </c>
      <c r="AX53" s="3">
        <v>-1.8959999999999999</v>
      </c>
      <c r="AY53" s="13">
        <v>2.528</v>
      </c>
    </row>
    <row r="54" spans="5:51" x14ac:dyDescent="0.25">
      <c r="E54" s="7">
        <v>49</v>
      </c>
      <c r="F54" s="8">
        <v>162.00842599999999</v>
      </c>
      <c r="G54" s="7">
        <v>49</v>
      </c>
      <c r="H54" s="8">
        <v>13.328277999999999</v>
      </c>
      <c r="I54" s="7">
        <v>49</v>
      </c>
      <c r="J54" s="8">
        <v>481.39922000000001</v>
      </c>
      <c r="K54" s="7">
        <v>49</v>
      </c>
      <c r="L54" s="8">
        <v>8.1970329999999993</v>
      </c>
      <c r="M54" s="7">
        <v>49</v>
      </c>
      <c r="N54" s="8">
        <v>24.807827</v>
      </c>
      <c r="O54" s="8">
        <f t="shared" si="0"/>
        <v>137.94815680000002</v>
      </c>
      <c r="Q54" s="7">
        <v>50</v>
      </c>
      <c r="R54" s="2">
        <v>162.00800000000001</v>
      </c>
      <c r="S54" s="2">
        <f t="shared" si="1"/>
        <v>161.2535900625</v>
      </c>
      <c r="T54" s="3">
        <v>0.4</v>
      </c>
      <c r="U54" s="3">
        <v>0</v>
      </c>
      <c r="V54" s="3">
        <v>0.14499999999999999</v>
      </c>
      <c r="W54" s="13">
        <v>1.288</v>
      </c>
      <c r="X54" s="7">
        <v>51</v>
      </c>
      <c r="Y54" s="2">
        <v>182.053</v>
      </c>
      <c r="Z54" s="2">
        <f t="shared" si="2"/>
        <v>181.29843906250002</v>
      </c>
      <c r="AA54" s="3">
        <v>0.4</v>
      </c>
      <c r="AB54" s="3">
        <v>0</v>
      </c>
      <c r="AC54" s="3">
        <v>0.125</v>
      </c>
      <c r="AD54" s="13">
        <v>-1.3280000000000001</v>
      </c>
      <c r="AE54" s="7">
        <v>54</v>
      </c>
      <c r="AF54" s="2">
        <v>640.85799999999995</v>
      </c>
      <c r="AG54" s="2">
        <f t="shared" si="3"/>
        <v>640.10290565610012</v>
      </c>
      <c r="AH54" s="3">
        <v>0.4</v>
      </c>
      <c r="AI54" s="3">
        <v>0</v>
      </c>
      <c r="AJ54" s="3">
        <v>-1.2410000000000001</v>
      </c>
      <c r="AK54" s="13">
        <v>-0.98</v>
      </c>
      <c r="AL54" s="7">
        <v>56</v>
      </c>
      <c r="AM54" s="2">
        <v>2.3460000000000001</v>
      </c>
      <c r="AN54" s="2">
        <f t="shared" si="4"/>
        <v>1.5907878961000026</v>
      </c>
      <c r="AO54" s="3">
        <v>0.4</v>
      </c>
      <c r="AP54" s="3">
        <v>0</v>
      </c>
      <c r="AQ54" s="3">
        <v>0.93700000000000006</v>
      </c>
      <c r="AR54" s="13">
        <v>0.752</v>
      </c>
      <c r="AS54" s="7">
        <v>58</v>
      </c>
      <c r="AT54" s="2">
        <v>120.828</v>
      </c>
      <c r="AU54" s="2">
        <f t="shared" si="5"/>
        <v>120.0728217856</v>
      </c>
      <c r="AV54" s="3">
        <v>0.4</v>
      </c>
      <c r="AW54" s="3">
        <v>0</v>
      </c>
      <c r="AX54" s="3">
        <v>-1.8959999999999999</v>
      </c>
      <c r="AY54" s="13">
        <v>2.5379999999999998</v>
      </c>
    </row>
    <row r="55" spans="5:51" x14ac:dyDescent="0.25">
      <c r="E55" s="7">
        <v>50</v>
      </c>
      <c r="F55" s="8">
        <v>8.6134280000000008</v>
      </c>
      <c r="G55" s="7">
        <v>50</v>
      </c>
      <c r="H55" s="8">
        <v>182.05326400000001</v>
      </c>
      <c r="I55" s="7">
        <v>50</v>
      </c>
      <c r="J55" s="8">
        <v>477.04546199999999</v>
      </c>
      <c r="K55" s="7">
        <v>50</v>
      </c>
      <c r="L55" s="8">
        <v>132.479995</v>
      </c>
      <c r="M55" s="7">
        <v>50</v>
      </c>
      <c r="N55" s="8">
        <v>24.718326000000001</v>
      </c>
      <c r="O55" s="8">
        <f t="shared" si="0"/>
        <v>164.98209500000002</v>
      </c>
      <c r="Q55" s="7">
        <v>51</v>
      </c>
      <c r="R55" s="2">
        <v>8.6129999999999995</v>
      </c>
      <c r="S55" s="2">
        <f t="shared" si="1"/>
        <v>7.8585900624999976</v>
      </c>
      <c r="T55" s="3">
        <v>0.4</v>
      </c>
      <c r="U55" s="3">
        <v>0</v>
      </c>
      <c r="V55" s="3">
        <v>0.14499999999999999</v>
      </c>
      <c r="W55" s="13">
        <v>0.28799999999999998</v>
      </c>
      <c r="X55" s="7">
        <v>52</v>
      </c>
      <c r="Y55" s="2">
        <v>15.691000000000001</v>
      </c>
      <c r="Z55" s="2">
        <f t="shared" si="2"/>
        <v>14.936314062499999</v>
      </c>
      <c r="AA55" s="3">
        <v>0.4</v>
      </c>
      <c r="AB55" s="3">
        <v>0</v>
      </c>
      <c r="AC55" s="3">
        <v>0.22500000000000001</v>
      </c>
      <c r="AD55" s="13">
        <v>-0.32800000000000001</v>
      </c>
      <c r="AE55" s="7">
        <v>55</v>
      </c>
      <c r="AF55" s="2">
        <v>526.03700000000003</v>
      </c>
      <c r="AG55" s="2">
        <f t="shared" si="3"/>
        <v>525.28197081610017</v>
      </c>
      <c r="AH55" s="3">
        <v>0.4</v>
      </c>
      <c r="AI55" s="3">
        <v>0</v>
      </c>
      <c r="AJ55" s="3">
        <v>-1.141</v>
      </c>
      <c r="AK55" s="13">
        <v>-0.98</v>
      </c>
      <c r="AL55" s="7">
        <v>57</v>
      </c>
      <c r="AM55" s="2">
        <v>57.84</v>
      </c>
      <c r="AN55" s="2">
        <f t="shared" si="4"/>
        <v>57.085006696099995</v>
      </c>
      <c r="AO55" s="3">
        <v>0.4</v>
      </c>
      <c r="AP55" s="3">
        <v>0</v>
      </c>
      <c r="AQ55" s="3">
        <v>-6.3E-2</v>
      </c>
      <c r="AR55" s="13">
        <v>0.752</v>
      </c>
      <c r="AS55" s="7">
        <v>59</v>
      </c>
      <c r="AT55" s="2">
        <v>55.853999999999999</v>
      </c>
      <c r="AU55" s="2">
        <f t="shared" si="5"/>
        <v>55.099192345600031</v>
      </c>
      <c r="AV55" s="3">
        <v>0.4</v>
      </c>
      <c r="AW55" s="3">
        <v>0</v>
      </c>
      <c r="AX55" s="3">
        <v>-1.796</v>
      </c>
      <c r="AY55" s="13">
        <v>2.5379999999999998</v>
      </c>
    </row>
    <row r="56" spans="5:51" x14ac:dyDescent="0.25">
      <c r="E56" s="7">
        <v>51</v>
      </c>
      <c r="F56" s="8">
        <v>8.7809179999999998</v>
      </c>
      <c r="G56" s="7">
        <v>51</v>
      </c>
      <c r="H56" s="8">
        <v>15.691153</v>
      </c>
      <c r="I56" s="7">
        <v>51</v>
      </c>
      <c r="J56" s="8">
        <v>521.48309400000005</v>
      </c>
      <c r="K56" s="7">
        <v>51</v>
      </c>
      <c r="L56" s="8">
        <v>132.25055399999999</v>
      </c>
      <c r="M56" s="7">
        <v>51</v>
      </c>
      <c r="N56" s="8">
        <v>23.834358999999999</v>
      </c>
      <c r="O56" s="8">
        <f t="shared" si="0"/>
        <v>140.4080156</v>
      </c>
      <c r="Q56" s="7">
        <v>52</v>
      </c>
      <c r="R56" s="2">
        <v>8.7810000000000006</v>
      </c>
      <c r="S56" s="2">
        <f t="shared" si="1"/>
        <v>8.0260800625000002</v>
      </c>
      <c r="T56" s="3">
        <v>0.4</v>
      </c>
      <c r="U56" s="3">
        <v>0</v>
      </c>
      <c r="V56" s="3">
        <v>0.13500000000000001</v>
      </c>
      <c r="W56" s="13">
        <v>0.28799999999999998</v>
      </c>
      <c r="X56" s="7">
        <v>53</v>
      </c>
      <c r="Y56" s="2">
        <v>20.013999999999999</v>
      </c>
      <c r="Z56" s="2">
        <f t="shared" si="2"/>
        <v>19.258689062500004</v>
      </c>
      <c r="AA56" s="3">
        <v>0.4</v>
      </c>
      <c r="AB56" s="3">
        <v>0</v>
      </c>
      <c r="AC56" s="3">
        <v>0.32500000000000001</v>
      </c>
      <c r="AD56" s="13">
        <v>-0.32800000000000001</v>
      </c>
      <c r="AE56" s="7">
        <v>57</v>
      </c>
      <c r="AF56" s="2">
        <v>236.84200000000001</v>
      </c>
      <c r="AG56" s="2">
        <f t="shared" si="3"/>
        <v>236.08670565610009</v>
      </c>
      <c r="AH56" s="3">
        <v>0.4</v>
      </c>
      <c r="AI56" s="3">
        <v>0</v>
      </c>
      <c r="AJ56" s="3">
        <v>-1.2410000000000001</v>
      </c>
      <c r="AK56" s="13">
        <v>0.02</v>
      </c>
      <c r="AL56" s="7">
        <v>58</v>
      </c>
      <c r="AM56" s="2">
        <v>57.69</v>
      </c>
      <c r="AN56" s="2">
        <f t="shared" si="4"/>
        <v>56.935500496100005</v>
      </c>
      <c r="AO56" s="3">
        <v>0.4</v>
      </c>
      <c r="AP56" s="3">
        <v>0</v>
      </c>
      <c r="AQ56" s="3">
        <v>-6.3E-2</v>
      </c>
      <c r="AR56" s="13">
        <v>0.751</v>
      </c>
      <c r="AS56" s="7">
        <v>60</v>
      </c>
      <c r="AT56" s="2">
        <v>19.475999999999999</v>
      </c>
      <c r="AU56" s="2">
        <f t="shared" si="5"/>
        <v>18.720954905600003</v>
      </c>
      <c r="AV56" s="3">
        <v>0.4</v>
      </c>
      <c r="AW56" s="3">
        <v>0</v>
      </c>
      <c r="AX56" s="3">
        <v>-1.696</v>
      </c>
      <c r="AY56" s="13">
        <v>2.5379999999999998</v>
      </c>
    </row>
    <row r="57" spans="5:51" x14ac:dyDescent="0.25">
      <c r="E57" s="7">
        <v>52</v>
      </c>
      <c r="F57" s="8">
        <v>8.7971699999999995</v>
      </c>
      <c r="G57" s="7">
        <v>52</v>
      </c>
      <c r="H57" s="8">
        <v>20.013528000000001</v>
      </c>
      <c r="I57" s="7">
        <v>52</v>
      </c>
      <c r="J57" s="8">
        <v>635.82766700000002</v>
      </c>
      <c r="K57" s="7">
        <v>52</v>
      </c>
      <c r="L57" s="8">
        <v>2.9097499999999998</v>
      </c>
      <c r="M57" s="7">
        <v>52</v>
      </c>
      <c r="N57" s="8">
        <v>43.560290999999999</v>
      </c>
      <c r="O57" s="8">
        <f t="shared" si="0"/>
        <v>142.22168120000001</v>
      </c>
      <c r="Q57" s="7">
        <v>53</v>
      </c>
      <c r="R57" s="2">
        <v>8.7970000000000006</v>
      </c>
      <c r="S57" s="2">
        <f t="shared" si="1"/>
        <v>8.0423321935999965</v>
      </c>
      <c r="T57" s="3">
        <v>0.4</v>
      </c>
      <c r="U57" s="3">
        <v>0</v>
      </c>
      <c r="V57" s="3">
        <v>0.13400000000000001</v>
      </c>
      <c r="W57" s="13">
        <v>0.28799999999999998</v>
      </c>
      <c r="X57" s="7">
        <v>54</v>
      </c>
      <c r="Y57" s="2">
        <v>64.966999999999999</v>
      </c>
      <c r="Z57" s="2">
        <f t="shared" si="2"/>
        <v>64.21243906250001</v>
      </c>
      <c r="AA57" s="3">
        <v>0.4</v>
      </c>
      <c r="AB57" s="3">
        <v>0</v>
      </c>
      <c r="AC57" s="3">
        <v>-0.67500000000000004</v>
      </c>
      <c r="AD57" s="13">
        <v>-0.32800000000000001</v>
      </c>
      <c r="AE57" s="7">
        <v>58</v>
      </c>
      <c r="AF57" s="2">
        <v>233.81100000000001</v>
      </c>
      <c r="AG57" s="2">
        <f t="shared" si="3"/>
        <v>233.0565436561001</v>
      </c>
      <c r="AH57" s="3">
        <v>0.4</v>
      </c>
      <c r="AI57" s="3">
        <v>0</v>
      </c>
      <c r="AJ57" s="3">
        <v>-1.2410000000000001</v>
      </c>
      <c r="AK57" s="13">
        <v>0.03</v>
      </c>
      <c r="AL57" s="7">
        <v>59</v>
      </c>
      <c r="AM57" s="2">
        <v>43.75</v>
      </c>
      <c r="AN57" s="2">
        <f t="shared" si="4"/>
        <v>42.994880496100009</v>
      </c>
      <c r="AO57" s="3">
        <v>0.4</v>
      </c>
      <c r="AP57" s="3">
        <v>0</v>
      </c>
      <c r="AQ57" s="3">
        <v>-6.3E-2</v>
      </c>
      <c r="AR57" s="13">
        <v>0.65100000000000002</v>
      </c>
      <c r="AS57" s="7">
        <v>61</v>
      </c>
      <c r="AT57" s="2">
        <v>27.244</v>
      </c>
      <c r="AU57" s="2">
        <f t="shared" si="5"/>
        <v>26.489274905599974</v>
      </c>
      <c r="AV57" s="3">
        <v>0.4</v>
      </c>
      <c r="AW57" s="3">
        <v>0</v>
      </c>
      <c r="AX57" s="3">
        <v>-1.696</v>
      </c>
      <c r="AY57" s="13">
        <v>2.4380000000000002</v>
      </c>
    </row>
    <row r="58" spans="5:51" x14ac:dyDescent="0.25">
      <c r="E58" s="7">
        <v>53</v>
      </c>
      <c r="F58" s="8">
        <v>8.9545980000000007</v>
      </c>
      <c r="G58" s="7">
        <v>53</v>
      </c>
      <c r="H58" s="8">
        <v>64.967281</v>
      </c>
      <c r="I58" s="7">
        <v>53</v>
      </c>
      <c r="J58" s="8">
        <v>640.85782400000005</v>
      </c>
      <c r="K58" s="7">
        <v>53</v>
      </c>
      <c r="L58" s="8">
        <v>2.8546140000000002</v>
      </c>
      <c r="M58" s="7">
        <v>53</v>
      </c>
      <c r="N58" s="8">
        <v>268.79704600000002</v>
      </c>
      <c r="O58" s="8">
        <f t="shared" si="0"/>
        <v>197.28627260000002</v>
      </c>
      <c r="Q58" s="7">
        <v>54</v>
      </c>
      <c r="R58" s="2">
        <v>8.9550000000000001</v>
      </c>
      <c r="S58" s="2">
        <f t="shared" si="1"/>
        <v>8.1997605375999996</v>
      </c>
      <c r="T58" s="3">
        <v>0.4</v>
      </c>
      <c r="U58" s="3">
        <v>0</v>
      </c>
      <c r="V58" s="3">
        <v>0.124</v>
      </c>
      <c r="W58" s="13">
        <v>0.28799999999999998</v>
      </c>
      <c r="X58" s="7">
        <v>55</v>
      </c>
      <c r="Y58" s="2">
        <v>989.87099999999998</v>
      </c>
      <c r="Z58" s="2">
        <f t="shared" si="2"/>
        <v>989.11618906249998</v>
      </c>
      <c r="AA58" s="3">
        <v>0.4</v>
      </c>
      <c r="AB58" s="3">
        <v>0</v>
      </c>
      <c r="AC58" s="3">
        <v>-1.675</v>
      </c>
      <c r="AD58" s="13">
        <v>-0.32800000000000001</v>
      </c>
      <c r="AE58" s="7">
        <v>59</v>
      </c>
      <c r="AF58" s="2">
        <v>234.114</v>
      </c>
      <c r="AG58" s="2">
        <f t="shared" si="3"/>
        <v>233.3586598561001</v>
      </c>
      <c r="AH58" s="3">
        <v>0.4</v>
      </c>
      <c r="AI58" s="3">
        <v>0</v>
      </c>
      <c r="AJ58" s="3">
        <v>-1.2410000000000001</v>
      </c>
      <c r="AK58" s="13">
        <v>2.9000000000000001E-2</v>
      </c>
      <c r="AL58" s="7">
        <v>60</v>
      </c>
      <c r="AM58" s="2">
        <v>43.734999999999999</v>
      </c>
      <c r="AN58" s="2">
        <f t="shared" si="4"/>
        <v>42.980574521599998</v>
      </c>
      <c r="AO58" s="3">
        <v>0.4</v>
      </c>
      <c r="AP58" s="3">
        <v>0</v>
      </c>
      <c r="AQ58" s="3">
        <v>-6.4000000000000001E-2</v>
      </c>
      <c r="AR58" s="13">
        <v>0.65100000000000002</v>
      </c>
      <c r="AS58" s="7">
        <v>62</v>
      </c>
      <c r="AT58" s="2">
        <v>27.157</v>
      </c>
      <c r="AU58" s="2">
        <f t="shared" si="5"/>
        <v>26.401691705599983</v>
      </c>
      <c r="AV58" s="3">
        <v>0.4</v>
      </c>
      <c r="AW58" s="3">
        <v>0</v>
      </c>
      <c r="AX58" s="3">
        <v>-1.696</v>
      </c>
      <c r="AY58" s="13">
        <v>2.4390000000000001</v>
      </c>
    </row>
    <row r="59" spans="5:51" x14ac:dyDescent="0.25">
      <c r="E59" s="7">
        <v>54</v>
      </c>
      <c r="F59" s="8">
        <v>163.47939600000001</v>
      </c>
      <c r="G59" s="7">
        <v>54</v>
      </c>
      <c r="H59" s="8">
        <v>989.87093300000004</v>
      </c>
      <c r="I59" s="7">
        <v>54</v>
      </c>
      <c r="J59" s="8">
        <v>526.03685199999995</v>
      </c>
      <c r="K59" s="7">
        <v>54</v>
      </c>
      <c r="L59" s="8">
        <v>131.81642299999999</v>
      </c>
      <c r="M59" s="7">
        <v>54</v>
      </c>
      <c r="N59" s="8">
        <v>145.05439699999999</v>
      </c>
      <c r="O59" s="8">
        <f t="shared" si="0"/>
        <v>391.25160020000004</v>
      </c>
      <c r="Q59" s="7">
        <v>55</v>
      </c>
      <c r="R59" s="2">
        <v>163.47900000000001</v>
      </c>
      <c r="S59" s="2">
        <f t="shared" si="1"/>
        <v>162.72456053760001</v>
      </c>
      <c r="T59" s="3">
        <v>0.4</v>
      </c>
      <c r="U59" s="3">
        <v>0</v>
      </c>
      <c r="V59" s="3">
        <v>0.124</v>
      </c>
      <c r="W59" s="13">
        <v>1.288</v>
      </c>
      <c r="X59" s="7">
        <v>56</v>
      </c>
      <c r="Y59" s="2">
        <v>321.69200000000001</v>
      </c>
      <c r="Z59" s="2">
        <f t="shared" si="2"/>
        <v>320.93743906250012</v>
      </c>
      <c r="AA59" s="3">
        <v>0.4</v>
      </c>
      <c r="AB59" s="3">
        <v>0</v>
      </c>
      <c r="AC59" s="3">
        <v>-0.67500000000000004</v>
      </c>
      <c r="AD59" s="13">
        <v>-1.3280000000000001</v>
      </c>
      <c r="AE59" s="7">
        <v>60</v>
      </c>
      <c r="AF59" s="2">
        <v>234.416</v>
      </c>
      <c r="AG59" s="2">
        <f t="shared" si="3"/>
        <v>233.66097605610008</v>
      </c>
      <c r="AH59" s="3">
        <v>0.4</v>
      </c>
      <c r="AI59" s="3">
        <v>0</v>
      </c>
      <c r="AJ59" s="3">
        <v>-1.2410000000000001</v>
      </c>
      <c r="AK59" s="13">
        <v>2.8000000000000001E-2</v>
      </c>
      <c r="AL59" s="7">
        <v>61</v>
      </c>
      <c r="AM59" s="2">
        <v>45.039000000000001</v>
      </c>
      <c r="AN59" s="2">
        <f t="shared" si="4"/>
        <v>44.284382521600008</v>
      </c>
      <c r="AO59" s="3">
        <v>0.4</v>
      </c>
      <c r="AP59" s="3">
        <v>0</v>
      </c>
      <c r="AQ59" s="3">
        <v>-6.4000000000000001E-2</v>
      </c>
      <c r="AR59" s="13">
        <v>0.66100000000000003</v>
      </c>
      <c r="AS59" s="7">
        <v>63</v>
      </c>
      <c r="AT59" s="2">
        <v>27.46</v>
      </c>
      <c r="AU59" s="2">
        <f t="shared" si="5"/>
        <v>26.70506644810002</v>
      </c>
      <c r="AV59" s="3">
        <v>0.4</v>
      </c>
      <c r="AW59" s="3">
        <v>0</v>
      </c>
      <c r="AX59" s="3">
        <v>-1.6970000000000001</v>
      </c>
      <c r="AY59" s="13">
        <v>2.4390000000000001</v>
      </c>
    </row>
    <row r="60" spans="5:51" x14ac:dyDescent="0.25">
      <c r="E60" s="7">
        <v>55</v>
      </c>
      <c r="F60" s="8">
        <v>166.03464099999999</v>
      </c>
      <c r="G60" s="7">
        <v>55</v>
      </c>
      <c r="H60" s="8">
        <v>321.69226500000002</v>
      </c>
      <c r="I60" s="7">
        <v>55</v>
      </c>
      <c r="J60" s="8">
        <v>640.85782400000005</v>
      </c>
      <c r="K60" s="7">
        <v>55</v>
      </c>
      <c r="L60" s="8">
        <v>2.3456260000000002</v>
      </c>
      <c r="M60" s="7">
        <v>55</v>
      </c>
      <c r="N60" s="8">
        <v>145.287643</v>
      </c>
      <c r="O60" s="8">
        <f t="shared" si="0"/>
        <v>255.2435998</v>
      </c>
      <c r="Q60" s="7">
        <v>56</v>
      </c>
      <c r="R60" s="2">
        <v>166.035</v>
      </c>
      <c r="S60" s="2">
        <f t="shared" si="1"/>
        <v>165.27980853760002</v>
      </c>
      <c r="T60" s="3">
        <v>0.4</v>
      </c>
      <c r="U60" s="3">
        <v>0</v>
      </c>
      <c r="V60" s="3">
        <v>0.124</v>
      </c>
      <c r="W60" s="13">
        <v>1.298</v>
      </c>
      <c r="X60" s="7">
        <v>57</v>
      </c>
      <c r="Y60" s="2">
        <v>66.545000000000002</v>
      </c>
      <c r="Z60" s="2">
        <f t="shared" si="2"/>
        <v>65.789689062500003</v>
      </c>
      <c r="AA60" s="3">
        <v>0.4</v>
      </c>
      <c r="AB60" s="3">
        <v>0</v>
      </c>
      <c r="AC60" s="3">
        <v>-0.67500000000000004</v>
      </c>
      <c r="AD60" s="13">
        <v>-0.33800000000000002</v>
      </c>
      <c r="AE60" s="7">
        <v>61</v>
      </c>
      <c r="AF60" s="2">
        <v>265.65699999999998</v>
      </c>
      <c r="AG60" s="2">
        <f t="shared" si="3"/>
        <v>264.90259605610009</v>
      </c>
      <c r="AH60" s="3">
        <v>0.4</v>
      </c>
      <c r="AI60" s="3">
        <v>0</v>
      </c>
      <c r="AJ60" s="3">
        <v>-1.2410000000000001</v>
      </c>
      <c r="AK60" s="13">
        <v>-7.1999999999999995E-2</v>
      </c>
      <c r="AL60" s="7">
        <v>62</v>
      </c>
      <c r="AM60" s="2">
        <v>45.024000000000001</v>
      </c>
      <c r="AN60" s="2">
        <f t="shared" si="4"/>
        <v>44.2695650625</v>
      </c>
      <c r="AO60" s="3">
        <v>0.4</v>
      </c>
      <c r="AP60" s="3">
        <v>0</v>
      </c>
      <c r="AQ60" s="3">
        <v>-6.5000000000000002E-2</v>
      </c>
      <c r="AR60" s="13">
        <v>0.66100000000000003</v>
      </c>
      <c r="AS60" s="7">
        <v>64</v>
      </c>
      <c r="AT60" s="2">
        <v>27.765999999999998</v>
      </c>
      <c r="AU60" s="2">
        <f t="shared" si="5"/>
        <v>27.010923361599964</v>
      </c>
      <c r="AV60" s="3">
        <v>0.4</v>
      </c>
      <c r="AW60" s="3">
        <v>0</v>
      </c>
      <c r="AX60" s="3">
        <v>-1.698</v>
      </c>
      <c r="AY60" s="13">
        <v>2.4390000000000001</v>
      </c>
    </row>
    <row r="61" spans="5:51" x14ac:dyDescent="0.25">
      <c r="E61" s="7">
        <v>56</v>
      </c>
      <c r="F61" s="8">
        <v>166.66335699999999</v>
      </c>
      <c r="G61" s="7">
        <v>56</v>
      </c>
      <c r="H61" s="8">
        <v>66.544529999999995</v>
      </c>
      <c r="I61" s="7">
        <v>56</v>
      </c>
      <c r="J61" s="8">
        <v>236.841587</v>
      </c>
      <c r="K61" s="7">
        <v>56</v>
      </c>
      <c r="L61" s="8">
        <v>57.839841</v>
      </c>
      <c r="M61" s="7">
        <v>56</v>
      </c>
      <c r="N61" s="8">
        <v>122.95129</v>
      </c>
      <c r="O61" s="8">
        <f t="shared" si="0"/>
        <v>130.16812099999999</v>
      </c>
      <c r="Q61" s="7">
        <v>57</v>
      </c>
      <c r="R61" s="2">
        <v>166.66300000000001</v>
      </c>
      <c r="S61" s="2">
        <f t="shared" si="1"/>
        <v>165.90852400160003</v>
      </c>
      <c r="T61" s="3">
        <v>0.4</v>
      </c>
      <c r="U61" s="3">
        <v>0</v>
      </c>
      <c r="V61" s="3">
        <v>0.114</v>
      </c>
      <c r="W61" s="13">
        <v>1.298</v>
      </c>
      <c r="X61" s="7">
        <v>58</v>
      </c>
      <c r="Y61" s="2">
        <v>66.326999999999998</v>
      </c>
      <c r="Z61" s="2">
        <f t="shared" si="2"/>
        <v>65.572402017600012</v>
      </c>
      <c r="AA61" s="3">
        <v>0.4</v>
      </c>
      <c r="AB61" s="3">
        <v>0</v>
      </c>
      <c r="AC61" s="3">
        <v>-0.67400000000000004</v>
      </c>
      <c r="AD61" s="13">
        <v>-0.33800000000000002</v>
      </c>
      <c r="AE61" s="7">
        <v>62</v>
      </c>
      <c r="AF61" s="2">
        <v>265.98</v>
      </c>
      <c r="AG61" s="2">
        <f t="shared" si="3"/>
        <v>265.22511225610009</v>
      </c>
      <c r="AH61" s="3">
        <v>0.4</v>
      </c>
      <c r="AI61" s="3">
        <v>0</v>
      </c>
      <c r="AJ61" s="3">
        <v>-1.2410000000000001</v>
      </c>
      <c r="AK61" s="13">
        <v>-7.2999999999999995E-2</v>
      </c>
      <c r="AL61" s="7">
        <v>63</v>
      </c>
      <c r="AM61" s="2">
        <v>5.306</v>
      </c>
      <c r="AN61" s="2">
        <f t="shared" si="4"/>
        <v>4.5507150625000046</v>
      </c>
      <c r="AO61" s="3">
        <v>0.4</v>
      </c>
      <c r="AP61" s="3">
        <v>0</v>
      </c>
      <c r="AQ61" s="3">
        <v>0.93500000000000005</v>
      </c>
      <c r="AR61" s="13">
        <v>0.66100000000000003</v>
      </c>
      <c r="AS61" s="7">
        <v>65</v>
      </c>
      <c r="AT61" s="2">
        <v>216.607</v>
      </c>
      <c r="AU61" s="2">
        <f t="shared" si="5"/>
        <v>215.85172336159988</v>
      </c>
      <c r="AV61" s="3">
        <v>0.4</v>
      </c>
      <c r="AW61" s="3">
        <v>0</v>
      </c>
      <c r="AX61" s="3">
        <v>-1.698</v>
      </c>
      <c r="AY61" s="13">
        <v>1.4390000000000001</v>
      </c>
    </row>
    <row r="62" spans="5:51" x14ac:dyDescent="0.25">
      <c r="E62" s="7">
        <v>57</v>
      </c>
      <c r="F62" s="8">
        <v>523.66420700000003</v>
      </c>
      <c r="G62" s="7">
        <v>57</v>
      </c>
      <c r="H62" s="8">
        <v>66.327246000000002</v>
      </c>
      <c r="I62" s="7">
        <v>57</v>
      </c>
      <c r="J62" s="8">
        <v>233.81142500000001</v>
      </c>
      <c r="K62" s="7">
        <v>57</v>
      </c>
      <c r="L62" s="8">
        <v>57.690337</v>
      </c>
      <c r="M62" s="7">
        <v>57</v>
      </c>
      <c r="N62" s="8">
        <v>120.82765999999999</v>
      </c>
      <c r="O62" s="8">
        <f t="shared" si="0"/>
        <v>200.46417500000001</v>
      </c>
      <c r="Q62" s="7">
        <v>58</v>
      </c>
      <c r="R62" s="2">
        <v>523.66399999999999</v>
      </c>
      <c r="S62" s="2">
        <f t="shared" si="1"/>
        <v>522.90932400160011</v>
      </c>
      <c r="T62" s="3">
        <v>0.4</v>
      </c>
      <c r="U62" s="3">
        <v>0</v>
      </c>
      <c r="V62" s="3">
        <v>0.114</v>
      </c>
      <c r="W62" s="13">
        <v>2.298</v>
      </c>
      <c r="X62" s="7">
        <v>62</v>
      </c>
      <c r="Y62" s="2">
        <v>66.385999999999996</v>
      </c>
      <c r="Z62" s="2">
        <f t="shared" si="2"/>
        <v>65.63106406250003</v>
      </c>
      <c r="AA62" s="3">
        <v>0.4</v>
      </c>
      <c r="AB62" s="3">
        <v>0</v>
      </c>
      <c r="AC62" s="3">
        <v>-0.67500000000000004</v>
      </c>
      <c r="AD62" s="13">
        <v>-0.33700000000000002</v>
      </c>
      <c r="AE62" s="7">
        <v>63</v>
      </c>
      <c r="AF62" s="2">
        <v>688.596</v>
      </c>
      <c r="AG62" s="2">
        <f t="shared" si="3"/>
        <v>687.84131225609997</v>
      </c>
      <c r="AH62" s="3">
        <v>0.4</v>
      </c>
      <c r="AI62" s="3">
        <v>0</v>
      </c>
      <c r="AJ62" s="3">
        <v>-1.2410000000000001</v>
      </c>
      <c r="AK62" s="13">
        <v>-1.073</v>
      </c>
      <c r="AL62" s="7">
        <v>64</v>
      </c>
      <c r="AM62" s="2">
        <v>0.91300000000000003</v>
      </c>
      <c r="AN62" s="2">
        <f t="shared" si="4"/>
        <v>0.15845006249999966</v>
      </c>
      <c r="AO62" s="3">
        <v>0.4</v>
      </c>
      <c r="AP62" s="3">
        <v>0</v>
      </c>
      <c r="AQ62" s="3">
        <v>0.83499999999999996</v>
      </c>
      <c r="AR62" s="13">
        <v>0.66100000000000003</v>
      </c>
      <c r="AS62" s="7">
        <v>66</v>
      </c>
      <c r="AT62" s="2">
        <v>37.65</v>
      </c>
      <c r="AU62" s="2">
        <f t="shared" si="5"/>
        <v>36.895003361599962</v>
      </c>
      <c r="AV62" s="3">
        <v>0.4</v>
      </c>
      <c r="AW62" s="3">
        <v>0</v>
      </c>
      <c r="AX62" s="3">
        <v>-1.698</v>
      </c>
      <c r="AY62" s="13">
        <v>2.339</v>
      </c>
    </row>
    <row r="63" spans="5:51" x14ac:dyDescent="0.25">
      <c r="E63" s="7">
        <v>58</v>
      </c>
      <c r="F63" s="8">
        <v>158.174114</v>
      </c>
      <c r="G63" s="7">
        <v>58</v>
      </c>
      <c r="H63" s="8">
        <v>66.544529999999995</v>
      </c>
      <c r="I63" s="7">
        <v>58</v>
      </c>
      <c r="J63" s="8">
        <v>234.113541</v>
      </c>
      <c r="K63" s="7">
        <v>58</v>
      </c>
      <c r="L63" s="8">
        <v>43.749721999999998</v>
      </c>
      <c r="M63" s="7">
        <v>58</v>
      </c>
      <c r="N63" s="8">
        <v>55.854018000000003</v>
      </c>
      <c r="O63" s="8">
        <f t="shared" si="0"/>
        <v>111.687185</v>
      </c>
      <c r="Q63" s="7">
        <v>59</v>
      </c>
      <c r="R63" s="2">
        <v>158.17400000000001</v>
      </c>
      <c r="S63" s="2">
        <f t="shared" si="1"/>
        <v>157.41928176160002</v>
      </c>
      <c r="T63" s="3">
        <v>0.4</v>
      </c>
      <c r="U63" s="3">
        <v>0</v>
      </c>
      <c r="V63" s="3">
        <v>0.214</v>
      </c>
      <c r="W63" s="13">
        <v>1.298</v>
      </c>
      <c r="X63" s="7">
        <v>63</v>
      </c>
      <c r="Y63" s="2">
        <v>995.52</v>
      </c>
      <c r="Z63" s="2">
        <f t="shared" si="2"/>
        <v>994.76481406250014</v>
      </c>
      <c r="AA63" s="3">
        <v>0.4</v>
      </c>
      <c r="AB63" s="3">
        <v>0</v>
      </c>
      <c r="AC63" s="3">
        <v>-1.675</v>
      </c>
      <c r="AD63" s="13">
        <v>-0.33700000000000002</v>
      </c>
      <c r="AE63" s="7">
        <v>65</v>
      </c>
      <c r="AF63" s="2">
        <v>268.892</v>
      </c>
      <c r="AG63" s="2">
        <f t="shared" si="3"/>
        <v>268.13675805610012</v>
      </c>
      <c r="AH63" s="3">
        <v>0.4</v>
      </c>
      <c r="AI63" s="3">
        <v>0</v>
      </c>
      <c r="AJ63" s="3">
        <v>-1.2410000000000001</v>
      </c>
      <c r="AK63" s="13">
        <v>-8.2000000000000003E-2</v>
      </c>
      <c r="AL63" s="7">
        <v>65</v>
      </c>
      <c r="AM63" s="2">
        <v>0.90600000000000003</v>
      </c>
      <c r="AN63" s="2">
        <f t="shared" si="4"/>
        <v>0.15130506249999964</v>
      </c>
      <c r="AO63" s="3">
        <v>0.4</v>
      </c>
      <c r="AP63" s="3">
        <v>0</v>
      </c>
      <c r="AQ63" s="3">
        <v>0.83499999999999996</v>
      </c>
      <c r="AR63" s="13">
        <v>0.66200000000000003</v>
      </c>
      <c r="AS63" s="7">
        <v>67</v>
      </c>
      <c r="AT63" s="2">
        <v>37.276000000000003</v>
      </c>
      <c r="AU63" s="2">
        <f t="shared" si="5"/>
        <v>36.52124644810003</v>
      </c>
      <c r="AV63" s="3">
        <v>0.4</v>
      </c>
      <c r="AW63" s="3">
        <v>0</v>
      </c>
      <c r="AX63" s="3">
        <v>-1.6970000000000001</v>
      </c>
      <c r="AY63" s="13">
        <v>2.339</v>
      </c>
    </row>
    <row r="64" spans="5:51" x14ac:dyDescent="0.25">
      <c r="E64" s="7">
        <v>59</v>
      </c>
      <c r="F64" s="8">
        <v>166.66335699999999</v>
      </c>
      <c r="G64" s="7">
        <v>59</v>
      </c>
      <c r="H64" s="8">
        <v>66.327246000000002</v>
      </c>
      <c r="I64" s="7">
        <v>59</v>
      </c>
      <c r="J64" s="8">
        <v>234.41585699999999</v>
      </c>
      <c r="K64" s="7">
        <v>59</v>
      </c>
      <c r="L64" s="8">
        <v>43.735416000000001</v>
      </c>
      <c r="M64" s="7">
        <v>59</v>
      </c>
      <c r="N64" s="8">
        <v>19.475781000000001</v>
      </c>
      <c r="O64" s="8">
        <f t="shared" si="0"/>
        <v>106.1235314</v>
      </c>
      <c r="Q64" s="7">
        <v>61</v>
      </c>
      <c r="R64" s="2">
        <v>164.10300000000001</v>
      </c>
      <c r="S64" s="2">
        <f t="shared" si="1"/>
        <v>163.34851600160002</v>
      </c>
      <c r="T64" s="3">
        <v>0.4</v>
      </c>
      <c r="U64" s="3">
        <v>0</v>
      </c>
      <c r="V64" s="3">
        <v>0.114</v>
      </c>
      <c r="W64" s="13">
        <v>1.288</v>
      </c>
      <c r="X64" s="7">
        <v>64</v>
      </c>
      <c r="Y64" s="2">
        <v>47.808</v>
      </c>
      <c r="Z64" s="2">
        <f t="shared" si="2"/>
        <v>47.052939062499988</v>
      </c>
      <c r="AA64" s="3">
        <v>0.4</v>
      </c>
      <c r="AB64" s="3">
        <v>0</v>
      </c>
      <c r="AC64" s="3">
        <v>-0.57499999999999996</v>
      </c>
      <c r="AD64" s="13">
        <v>-0.33700000000000002</v>
      </c>
      <c r="AE64" s="7">
        <v>66</v>
      </c>
      <c r="AF64" s="2">
        <v>268.08300000000003</v>
      </c>
      <c r="AG64" s="2">
        <f t="shared" si="3"/>
        <v>267.32801600000005</v>
      </c>
      <c r="AH64" s="3">
        <v>0.4</v>
      </c>
      <c r="AI64" s="3">
        <v>0</v>
      </c>
      <c r="AJ64" s="3">
        <v>-1.24</v>
      </c>
      <c r="AK64" s="13">
        <v>-8.2000000000000003E-2</v>
      </c>
      <c r="AL64" s="7">
        <v>66</v>
      </c>
      <c r="AM64" s="2">
        <v>0.82</v>
      </c>
      <c r="AN64" s="2">
        <f t="shared" si="4"/>
        <v>6.5314062499999617E-2</v>
      </c>
      <c r="AO64" s="3">
        <v>0.4</v>
      </c>
      <c r="AP64" s="3">
        <v>0</v>
      </c>
      <c r="AQ64" s="3">
        <v>0.82499999999999996</v>
      </c>
      <c r="AR64" s="13">
        <v>0.66200000000000003</v>
      </c>
      <c r="AS64" s="7">
        <v>68</v>
      </c>
      <c r="AT64" s="2">
        <v>49.091999999999999</v>
      </c>
      <c r="AU64" s="2">
        <f t="shared" si="5"/>
        <v>48.337426448100054</v>
      </c>
      <c r="AV64" s="3">
        <v>0.4</v>
      </c>
      <c r="AW64" s="3">
        <v>0</v>
      </c>
      <c r="AX64" s="3">
        <v>-1.6970000000000001</v>
      </c>
      <c r="AY64" s="13">
        <v>2.2389999999999999</v>
      </c>
    </row>
    <row r="65" spans="5:51" x14ac:dyDescent="0.25">
      <c r="E65" s="7">
        <v>60</v>
      </c>
      <c r="F65" s="8">
        <v>164.103351</v>
      </c>
      <c r="G65" s="7">
        <v>60</v>
      </c>
      <c r="H65" s="8">
        <v>66.544529999999995</v>
      </c>
      <c r="I65" s="7">
        <v>60</v>
      </c>
      <c r="J65" s="8">
        <v>265.65747900000002</v>
      </c>
      <c r="K65" s="7">
        <v>60</v>
      </c>
      <c r="L65" s="8">
        <v>45.039223</v>
      </c>
      <c r="M65" s="7">
        <v>60</v>
      </c>
      <c r="N65" s="8">
        <v>27.244109999999999</v>
      </c>
      <c r="O65" s="8">
        <f t="shared" si="0"/>
        <v>113.7177386</v>
      </c>
      <c r="Q65" s="7">
        <v>62</v>
      </c>
      <c r="R65" s="2">
        <v>190.60300000000001</v>
      </c>
      <c r="S65" s="2">
        <f t="shared" si="1"/>
        <v>189.84859600159996</v>
      </c>
      <c r="T65" s="3">
        <v>0.4</v>
      </c>
      <c r="U65" s="3">
        <v>0</v>
      </c>
      <c r="V65" s="3">
        <v>0.114</v>
      </c>
      <c r="W65" s="13">
        <v>1.3879999999999999</v>
      </c>
      <c r="X65" s="7">
        <v>65</v>
      </c>
      <c r="Y65" s="2">
        <v>47.673999999999999</v>
      </c>
      <c r="Z65" s="2">
        <f t="shared" si="2"/>
        <v>46.919514062499999</v>
      </c>
      <c r="AA65" s="3">
        <v>0.4</v>
      </c>
      <c r="AB65" s="3">
        <v>0</v>
      </c>
      <c r="AC65" s="3">
        <v>-0.57499999999999996</v>
      </c>
      <c r="AD65" s="13">
        <v>-0.33600000000000002</v>
      </c>
      <c r="AE65" s="7">
        <v>67</v>
      </c>
      <c r="AF65" s="2">
        <v>196.21600000000001</v>
      </c>
      <c r="AG65" s="2">
        <f t="shared" si="3"/>
        <v>195.46145599999997</v>
      </c>
      <c r="AH65" s="3">
        <v>0.4</v>
      </c>
      <c r="AI65" s="3">
        <v>0</v>
      </c>
      <c r="AJ65" s="3">
        <v>-1.1399999999999999</v>
      </c>
      <c r="AK65" s="13">
        <v>-8.2000000000000003E-2</v>
      </c>
      <c r="AL65" s="7">
        <v>67</v>
      </c>
      <c r="AM65" s="2">
        <v>41.999000000000002</v>
      </c>
      <c r="AN65" s="2">
        <f t="shared" si="4"/>
        <v>41.244064062500001</v>
      </c>
      <c r="AO65" s="3">
        <v>0.4</v>
      </c>
      <c r="AP65" s="3">
        <v>0</v>
      </c>
      <c r="AQ65" s="3">
        <v>-0.17499999999999999</v>
      </c>
      <c r="AR65" s="13">
        <v>0.66200000000000003</v>
      </c>
      <c r="AS65" s="7">
        <v>69</v>
      </c>
      <c r="AT65" s="2">
        <v>48.652999999999999</v>
      </c>
      <c r="AU65" s="2">
        <f t="shared" si="5"/>
        <v>47.8983317056</v>
      </c>
      <c r="AV65" s="3">
        <v>0.4</v>
      </c>
      <c r="AW65" s="3">
        <v>0</v>
      </c>
      <c r="AX65" s="3">
        <v>-1.696</v>
      </c>
      <c r="AY65" s="13">
        <v>2.2389999999999999</v>
      </c>
    </row>
    <row r="66" spans="5:51" x14ac:dyDescent="0.25">
      <c r="E66" s="7">
        <v>61</v>
      </c>
      <c r="F66" s="8">
        <v>190.60343800000001</v>
      </c>
      <c r="G66" s="7">
        <v>61</v>
      </c>
      <c r="H66" s="8">
        <v>66.385907000000003</v>
      </c>
      <c r="I66" s="7">
        <v>61</v>
      </c>
      <c r="J66" s="8">
        <v>265.97999600000003</v>
      </c>
      <c r="K66" s="7">
        <v>61</v>
      </c>
      <c r="L66" s="8">
        <v>45.024405000000002</v>
      </c>
      <c r="M66" s="7">
        <v>61</v>
      </c>
      <c r="N66" s="8">
        <v>27.156534000000001</v>
      </c>
      <c r="O66" s="8">
        <f t="shared" si="0"/>
        <v>119.03005599999999</v>
      </c>
      <c r="Q66" s="7">
        <v>64</v>
      </c>
      <c r="R66" s="2">
        <v>29.613</v>
      </c>
      <c r="S66" s="2">
        <f t="shared" si="1"/>
        <v>28.858298401600003</v>
      </c>
      <c r="T66" s="3">
        <v>0.4</v>
      </c>
      <c r="U66" s="3">
        <v>0</v>
      </c>
      <c r="V66" s="3">
        <v>-0.88600000000000001</v>
      </c>
      <c r="W66" s="13">
        <v>1.288</v>
      </c>
      <c r="X66" s="7">
        <v>66</v>
      </c>
      <c r="Y66" s="2">
        <v>47.831000000000003</v>
      </c>
      <c r="Z66" s="2">
        <f t="shared" si="2"/>
        <v>47.076254617599986</v>
      </c>
      <c r="AA66" s="3">
        <v>0.4</v>
      </c>
      <c r="AB66" s="3">
        <v>0</v>
      </c>
      <c r="AC66" s="3">
        <v>-0.57599999999999996</v>
      </c>
      <c r="AD66" s="13">
        <v>-0.33600000000000002</v>
      </c>
      <c r="AE66" s="7">
        <v>68</v>
      </c>
      <c r="AF66" s="2">
        <v>2183.6660000000002</v>
      </c>
      <c r="AG66" s="2">
        <f t="shared" si="3"/>
        <v>2182.9110559999999</v>
      </c>
      <c r="AH66" s="3">
        <v>0.4</v>
      </c>
      <c r="AI66" s="3">
        <v>0</v>
      </c>
      <c r="AJ66" s="3">
        <v>-2.14</v>
      </c>
      <c r="AK66" s="13">
        <v>-8.2000000000000003E-2</v>
      </c>
      <c r="AL66" s="7">
        <v>68</v>
      </c>
      <c r="AM66" s="2">
        <v>55.625999999999998</v>
      </c>
      <c r="AN66" s="2">
        <f t="shared" si="4"/>
        <v>54.871564062499999</v>
      </c>
      <c r="AO66" s="3">
        <v>0.4</v>
      </c>
      <c r="AP66" s="3">
        <v>0</v>
      </c>
      <c r="AQ66" s="3">
        <v>-0.17499999999999999</v>
      </c>
      <c r="AR66" s="13">
        <v>0.76200000000000001</v>
      </c>
      <c r="AS66" s="7">
        <v>72</v>
      </c>
      <c r="AT66" s="2">
        <v>53.16</v>
      </c>
      <c r="AU66" s="2">
        <f t="shared" si="5"/>
        <v>52.405066209599994</v>
      </c>
      <c r="AV66" s="3">
        <v>0.4</v>
      </c>
      <c r="AW66" s="3">
        <v>0</v>
      </c>
      <c r="AX66" s="3">
        <v>-1.706</v>
      </c>
      <c r="AY66" s="13">
        <v>2.2389999999999999</v>
      </c>
    </row>
    <row r="67" spans="5:51" x14ac:dyDescent="0.25">
      <c r="E67" s="7">
        <v>62</v>
      </c>
      <c r="F67" s="8">
        <v>164.103351</v>
      </c>
      <c r="G67" s="7">
        <v>62</v>
      </c>
      <c r="H67" s="8">
        <v>995.51955999999996</v>
      </c>
      <c r="I67" s="7">
        <v>62</v>
      </c>
      <c r="J67" s="8">
        <v>688.59619999999995</v>
      </c>
      <c r="K67" s="7">
        <v>62</v>
      </c>
      <c r="L67" s="8">
        <v>5.3055529999999997</v>
      </c>
      <c r="M67" s="7">
        <v>62</v>
      </c>
      <c r="N67" s="8">
        <v>27.459923</v>
      </c>
      <c r="O67" s="8">
        <f t="shared" si="0"/>
        <v>376.19691739999996</v>
      </c>
      <c r="Q67" s="7">
        <v>65</v>
      </c>
      <c r="R67" s="2">
        <v>29.513000000000002</v>
      </c>
      <c r="S67" s="2">
        <f t="shared" si="1"/>
        <v>28.757797601599989</v>
      </c>
      <c r="T67" s="3">
        <v>0.4</v>
      </c>
      <c r="U67" s="3">
        <v>0</v>
      </c>
      <c r="V67" s="3">
        <v>-0.88600000000000001</v>
      </c>
      <c r="W67" s="13">
        <v>1.2869999999999999</v>
      </c>
      <c r="X67" s="7">
        <v>67</v>
      </c>
      <c r="Y67" s="2">
        <v>62.186999999999998</v>
      </c>
      <c r="Z67" s="2">
        <f t="shared" si="2"/>
        <v>61.431774617600006</v>
      </c>
      <c r="AA67" s="3">
        <v>0.4</v>
      </c>
      <c r="AB67" s="3">
        <v>0</v>
      </c>
      <c r="AC67" s="3">
        <v>-0.57599999999999996</v>
      </c>
      <c r="AD67" s="13">
        <v>-0.436</v>
      </c>
      <c r="AE67" s="7">
        <v>69</v>
      </c>
      <c r="AF67" s="2">
        <v>195.94</v>
      </c>
      <c r="AG67" s="2">
        <f t="shared" si="3"/>
        <v>195.18523599999995</v>
      </c>
      <c r="AH67" s="3">
        <v>0.4</v>
      </c>
      <c r="AI67" s="3">
        <v>0</v>
      </c>
      <c r="AJ67" s="3">
        <v>-1.1399999999999999</v>
      </c>
      <c r="AK67" s="13">
        <v>-8.1000000000000003E-2</v>
      </c>
      <c r="AL67" s="7">
        <v>70</v>
      </c>
      <c r="AM67" s="2">
        <v>42.125</v>
      </c>
      <c r="AN67" s="2">
        <f t="shared" si="4"/>
        <v>41.370439062500004</v>
      </c>
      <c r="AO67" s="3">
        <v>0.4</v>
      </c>
      <c r="AP67" s="3">
        <v>0</v>
      </c>
      <c r="AQ67" s="3">
        <v>-0.17499999999999999</v>
      </c>
      <c r="AR67" s="13">
        <v>0.66300000000000003</v>
      </c>
      <c r="AS67" s="7">
        <v>73</v>
      </c>
      <c r="AT67" s="2">
        <v>113.20699999999999</v>
      </c>
      <c r="AU67" s="2">
        <f t="shared" si="5"/>
        <v>112.45207484960008</v>
      </c>
      <c r="AV67" s="3">
        <v>0.4</v>
      </c>
      <c r="AW67" s="3">
        <v>0</v>
      </c>
      <c r="AX67" s="3">
        <v>-1.806</v>
      </c>
      <c r="AY67" s="13">
        <v>2.2389999999999999</v>
      </c>
    </row>
    <row r="68" spans="5:51" x14ac:dyDescent="0.25">
      <c r="E68" s="7">
        <v>63</v>
      </c>
      <c r="F68" s="8">
        <v>29.613139</v>
      </c>
      <c r="G68" s="7">
        <v>63</v>
      </c>
      <c r="H68" s="8">
        <v>47.807777000000002</v>
      </c>
      <c r="I68" s="7">
        <v>63</v>
      </c>
      <c r="J68" s="8">
        <v>265.65747900000002</v>
      </c>
      <c r="K68" s="7">
        <v>63</v>
      </c>
      <c r="L68" s="8">
        <v>0.91328799999999999</v>
      </c>
      <c r="M68" s="7">
        <v>63</v>
      </c>
      <c r="N68" s="8">
        <v>27.765757000000001</v>
      </c>
      <c r="O68" s="8">
        <f t="shared" si="0"/>
        <v>74.351488000000003</v>
      </c>
      <c r="Q68" s="7">
        <v>66</v>
      </c>
      <c r="R68" s="2">
        <v>48.728000000000002</v>
      </c>
      <c r="S68" s="2">
        <f t="shared" si="1"/>
        <v>47.973195361599991</v>
      </c>
      <c r="T68" s="3">
        <v>0.4</v>
      </c>
      <c r="U68" s="3">
        <v>0</v>
      </c>
      <c r="V68" s="3">
        <v>-0.78600000000000003</v>
      </c>
      <c r="W68" s="13">
        <v>1.2869999999999999</v>
      </c>
      <c r="X68" s="7">
        <v>68</v>
      </c>
      <c r="Y68" s="2">
        <v>8.6310000000000002</v>
      </c>
      <c r="Z68" s="2">
        <f t="shared" si="2"/>
        <v>7.8765746175999993</v>
      </c>
      <c r="AA68" s="3">
        <v>0.4</v>
      </c>
      <c r="AB68" s="3">
        <v>0</v>
      </c>
      <c r="AC68" s="3">
        <v>-0.57599999999999996</v>
      </c>
      <c r="AD68" s="13">
        <v>0.56399999999999995</v>
      </c>
      <c r="AE68" s="7">
        <v>70</v>
      </c>
      <c r="AF68" s="2">
        <v>572.05999999999995</v>
      </c>
      <c r="AG68" s="2">
        <f t="shared" si="3"/>
        <v>571.30523599999992</v>
      </c>
      <c r="AH68" s="3">
        <v>0.4</v>
      </c>
      <c r="AI68" s="3">
        <v>0</v>
      </c>
      <c r="AJ68" s="3">
        <v>-1.1399999999999999</v>
      </c>
      <c r="AK68" s="13">
        <v>-1.081</v>
      </c>
      <c r="AL68" s="7">
        <v>71</v>
      </c>
      <c r="AM68" s="2">
        <v>42.082999999999998</v>
      </c>
      <c r="AN68" s="2">
        <f t="shared" si="4"/>
        <v>41.328409657600005</v>
      </c>
      <c r="AO68" s="3">
        <v>0.4</v>
      </c>
      <c r="AP68" s="3">
        <v>0</v>
      </c>
      <c r="AQ68" s="3">
        <v>-0.17599999999999999</v>
      </c>
      <c r="AR68" s="13">
        <v>0.66300000000000003</v>
      </c>
      <c r="AS68" s="7">
        <v>75</v>
      </c>
      <c r="AT68" s="2">
        <v>53.625</v>
      </c>
      <c r="AU68" s="2">
        <f t="shared" si="5"/>
        <v>52.869966280100066</v>
      </c>
      <c r="AV68" s="3">
        <v>0.4</v>
      </c>
      <c r="AW68" s="3">
        <v>0</v>
      </c>
      <c r="AX68" s="3">
        <v>-1.7070000000000001</v>
      </c>
      <c r="AY68" s="13">
        <v>2.2389999999999999</v>
      </c>
    </row>
    <row r="69" spans="5:51" x14ac:dyDescent="0.25">
      <c r="E69" s="7">
        <v>64</v>
      </c>
      <c r="F69" s="8">
        <v>29.512633999999998</v>
      </c>
      <c r="G69" s="7">
        <v>64</v>
      </c>
      <c r="H69" s="8">
        <v>47.674349999999997</v>
      </c>
      <c r="I69" s="7">
        <v>64</v>
      </c>
      <c r="J69" s="8">
        <v>268.89164299999999</v>
      </c>
      <c r="K69" s="7">
        <v>64</v>
      </c>
      <c r="L69" s="8">
        <v>0.90614300000000003</v>
      </c>
      <c r="M69" s="7">
        <v>64</v>
      </c>
      <c r="N69" s="8">
        <v>216.606514</v>
      </c>
      <c r="O69" s="8">
        <f t="shared" si="0"/>
        <v>112.71825679999999</v>
      </c>
      <c r="Q69" s="7">
        <v>67</v>
      </c>
      <c r="R69" s="2">
        <v>63.112000000000002</v>
      </c>
      <c r="S69" s="2">
        <f t="shared" si="1"/>
        <v>62.357275361599996</v>
      </c>
      <c r="T69" s="3">
        <v>0.4</v>
      </c>
      <c r="U69" s="3">
        <v>0</v>
      </c>
      <c r="V69" s="3">
        <v>-0.78600000000000003</v>
      </c>
      <c r="W69" s="13">
        <v>1.387</v>
      </c>
      <c r="X69" s="7">
        <v>70</v>
      </c>
      <c r="Y69" s="2">
        <v>8.1769999999999996</v>
      </c>
      <c r="Z69" s="2">
        <f t="shared" si="2"/>
        <v>7.4221266176000036</v>
      </c>
      <c r="AA69" s="3">
        <v>0.4</v>
      </c>
      <c r="AB69" s="3">
        <v>0</v>
      </c>
      <c r="AC69" s="3">
        <v>-0.57599999999999996</v>
      </c>
      <c r="AD69" s="13">
        <v>0.55400000000000005</v>
      </c>
      <c r="AE69" s="7">
        <v>72</v>
      </c>
      <c r="AF69" s="2">
        <v>2182.7339999999999</v>
      </c>
      <c r="AG69" s="2">
        <f t="shared" si="3"/>
        <v>2181.9788360000002</v>
      </c>
      <c r="AH69" s="3">
        <v>0.4</v>
      </c>
      <c r="AI69" s="3">
        <v>0</v>
      </c>
      <c r="AJ69" s="3">
        <v>-2.14</v>
      </c>
      <c r="AK69" s="13">
        <v>-8.1000000000000003E-2</v>
      </c>
      <c r="AL69" s="7">
        <v>72</v>
      </c>
      <c r="AM69" s="2">
        <v>40.829000000000001</v>
      </c>
      <c r="AN69" s="2">
        <f t="shared" si="4"/>
        <v>40.074361657600001</v>
      </c>
      <c r="AO69" s="3">
        <v>0.4</v>
      </c>
      <c r="AP69" s="3">
        <v>0</v>
      </c>
      <c r="AQ69" s="3">
        <v>-0.17599999999999999</v>
      </c>
      <c r="AR69" s="13">
        <v>0.65300000000000002</v>
      </c>
      <c r="AS69" s="7">
        <v>77</v>
      </c>
      <c r="AT69" s="2">
        <v>62.908000000000001</v>
      </c>
      <c r="AU69" s="2">
        <f t="shared" si="5"/>
        <v>62.153606448100078</v>
      </c>
      <c r="AV69" s="3">
        <v>0.4</v>
      </c>
      <c r="AW69" s="3">
        <v>0</v>
      </c>
      <c r="AX69" s="3">
        <v>-1.6970000000000001</v>
      </c>
      <c r="AY69" s="13">
        <v>2.1389999999999998</v>
      </c>
    </row>
    <row r="70" spans="5:51" x14ac:dyDescent="0.25">
      <c r="E70" s="7">
        <v>65</v>
      </c>
      <c r="F70" s="8">
        <v>48.728023</v>
      </c>
      <c r="G70" s="7">
        <v>65</v>
      </c>
      <c r="H70" s="8">
        <v>47.831088999999999</v>
      </c>
      <c r="I70" s="7">
        <v>65</v>
      </c>
      <c r="J70" s="8">
        <v>268.08286299999997</v>
      </c>
      <c r="K70" s="7">
        <v>65</v>
      </c>
      <c r="L70" s="8">
        <v>0.82015199999999999</v>
      </c>
      <c r="M70" s="7">
        <v>65</v>
      </c>
      <c r="N70" s="8">
        <v>37.649825999999997</v>
      </c>
      <c r="O70" s="8">
        <f t="shared" ref="O70:O133" si="6">AVERAGE(F70,H70,J70,L70,N70)</f>
        <v>80.622390600000003</v>
      </c>
      <c r="Q70" s="7">
        <v>68</v>
      </c>
      <c r="R70" s="2">
        <v>60.738999999999997</v>
      </c>
      <c r="S70" s="2">
        <f t="shared" ref="S70:S133" si="7">(1-V70)^2+100*(W70-V70^2)^2</f>
        <v>59.984361145599991</v>
      </c>
      <c r="T70" s="3">
        <v>0.4</v>
      </c>
      <c r="U70" s="3">
        <v>0</v>
      </c>
      <c r="V70" s="3">
        <v>-0.79600000000000004</v>
      </c>
      <c r="W70" s="13">
        <v>1.387</v>
      </c>
      <c r="X70" s="7">
        <v>72</v>
      </c>
      <c r="Y70" s="2">
        <v>8.1370000000000005</v>
      </c>
      <c r="Z70" s="2">
        <f t="shared" ref="Z70:Z133" si="8">(1-AC70)^2+100*(AD70-AC70^2)^2</f>
        <v>7.382008481599998</v>
      </c>
      <c r="AA70" s="3">
        <v>0.4</v>
      </c>
      <c r="AB70" s="3">
        <v>0</v>
      </c>
      <c r="AC70" s="3">
        <v>-0.58599999999999997</v>
      </c>
      <c r="AD70" s="13">
        <v>0.56399999999999995</v>
      </c>
      <c r="AE70" s="7">
        <v>74</v>
      </c>
      <c r="AF70" s="2">
        <v>140.31299999999999</v>
      </c>
      <c r="AG70" s="2">
        <f t="shared" ref="AG70:AG133" si="9">(1-AJ70)^2+100*(AK70-AJ70^2)^2</f>
        <v>139.55809600000003</v>
      </c>
      <c r="AH70" s="3">
        <v>0.4</v>
      </c>
      <c r="AI70" s="3">
        <v>0</v>
      </c>
      <c r="AJ70" s="3">
        <v>-1.04</v>
      </c>
      <c r="AK70" s="13">
        <v>-8.2000000000000003E-2</v>
      </c>
      <c r="AL70" s="7">
        <v>73</v>
      </c>
      <c r="AM70" s="2">
        <v>41.231999999999999</v>
      </c>
      <c r="AN70" s="2">
        <f t="shared" ref="AN70:AN133" si="10">(1-AQ70)^2+100*(AR70-AQ70^2)^2</f>
        <v>40.477575713599997</v>
      </c>
      <c r="AO70" s="3">
        <v>0.4</v>
      </c>
      <c r="AP70" s="3">
        <v>0</v>
      </c>
      <c r="AQ70" s="3">
        <v>-0.16600000000000001</v>
      </c>
      <c r="AR70" s="13">
        <v>0.65300000000000002</v>
      </c>
      <c r="AS70" s="7">
        <v>78</v>
      </c>
      <c r="AT70" s="2">
        <v>68.122</v>
      </c>
      <c r="AU70" s="2">
        <f t="shared" ref="AU70:AU133" si="11">(1-AX70)^2+100*(AY70-AX70^2)^2</f>
        <v>67.36694628010008</v>
      </c>
      <c r="AV70" s="3">
        <v>0.4</v>
      </c>
      <c r="AW70" s="3">
        <v>0</v>
      </c>
      <c r="AX70" s="3">
        <v>-1.7070000000000001</v>
      </c>
      <c r="AY70" s="13">
        <v>2.1389999999999998</v>
      </c>
    </row>
    <row r="71" spans="5:51" x14ac:dyDescent="0.25">
      <c r="E71" s="7">
        <v>66</v>
      </c>
      <c r="F71" s="8">
        <v>63.112105</v>
      </c>
      <c r="G71" s="7">
        <v>66</v>
      </c>
      <c r="H71" s="8">
        <v>62.186607000000002</v>
      </c>
      <c r="I71" s="7">
        <v>66</v>
      </c>
      <c r="J71" s="8">
        <v>196.216286</v>
      </c>
      <c r="K71" s="7">
        <v>66</v>
      </c>
      <c r="L71" s="8">
        <v>41.998902999999999</v>
      </c>
      <c r="M71" s="7">
        <v>66</v>
      </c>
      <c r="N71" s="8">
        <v>37.276096000000003</v>
      </c>
      <c r="O71" s="8">
        <f t="shared" si="6"/>
        <v>80.157999399999994</v>
      </c>
      <c r="Q71" s="7">
        <v>69</v>
      </c>
      <c r="R71" s="2">
        <v>60.89</v>
      </c>
      <c r="S71" s="2">
        <f t="shared" si="7"/>
        <v>60.135137945599972</v>
      </c>
      <c r="T71" s="3">
        <v>0.4</v>
      </c>
      <c r="U71" s="3">
        <v>0</v>
      </c>
      <c r="V71" s="3">
        <v>-0.79600000000000004</v>
      </c>
      <c r="W71" s="13">
        <v>1.3879999999999999</v>
      </c>
      <c r="X71" s="7">
        <v>73</v>
      </c>
      <c r="Y71" s="2">
        <v>13.548999999999999</v>
      </c>
      <c r="Z71" s="2">
        <f t="shared" si="8"/>
        <v>12.794088481600003</v>
      </c>
      <c r="AA71" s="3">
        <v>0.4</v>
      </c>
      <c r="AB71" s="3">
        <v>0</v>
      </c>
      <c r="AC71" s="3">
        <v>-0.58599999999999997</v>
      </c>
      <c r="AD71" s="13">
        <v>0.66400000000000003</v>
      </c>
      <c r="AE71" s="7">
        <v>76</v>
      </c>
      <c r="AF71" s="2">
        <v>169.584</v>
      </c>
      <c r="AG71" s="2">
        <f t="shared" si="9"/>
        <v>168.82945599999996</v>
      </c>
      <c r="AH71" s="3">
        <v>0.4</v>
      </c>
      <c r="AI71" s="3">
        <v>0</v>
      </c>
      <c r="AJ71" s="3">
        <v>-1.1399999999999999</v>
      </c>
      <c r="AK71" s="13">
        <v>1.7999999999999999E-2</v>
      </c>
      <c r="AL71" s="7">
        <v>74</v>
      </c>
      <c r="AM71" s="2">
        <v>41.271000000000001</v>
      </c>
      <c r="AN71" s="2">
        <f t="shared" si="10"/>
        <v>40.516660062499994</v>
      </c>
      <c r="AO71" s="3">
        <v>0.4</v>
      </c>
      <c r="AP71" s="3">
        <v>0</v>
      </c>
      <c r="AQ71" s="3">
        <v>-0.16500000000000001</v>
      </c>
      <c r="AR71" s="13">
        <v>0.65300000000000002</v>
      </c>
      <c r="AS71" s="7">
        <v>79</v>
      </c>
      <c r="AT71" s="2">
        <v>68.277000000000001</v>
      </c>
      <c r="AU71" s="2">
        <f t="shared" si="11"/>
        <v>67.522016080100073</v>
      </c>
      <c r="AV71" s="3">
        <v>0.4</v>
      </c>
      <c r="AW71" s="3">
        <v>0</v>
      </c>
      <c r="AX71" s="3">
        <v>-1.7070000000000001</v>
      </c>
      <c r="AY71" s="13">
        <v>2.1379999999999999</v>
      </c>
    </row>
    <row r="72" spans="5:51" x14ac:dyDescent="0.25">
      <c r="E72" s="7">
        <v>67</v>
      </c>
      <c r="F72" s="8">
        <v>60.739193</v>
      </c>
      <c r="G72" s="7">
        <v>67</v>
      </c>
      <c r="H72" s="8">
        <v>8.6314150000000005</v>
      </c>
      <c r="I72" s="7">
        <v>67</v>
      </c>
      <c r="J72" s="8">
        <v>2183.6663159999998</v>
      </c>
      <c r="K72" s="7">
        <v>67</v>
      </c>
      <c r="L72" s="8">
        <v>55.626406000000003</v>
      </c>
      <c r="M72" s="7">
        <v>67</v>
      </c>
      <c r="N72" s="8">
        <v>49.092266000000002</v>
      </c>
      <c r="O72" s="8">
        <f t="shared" si="6"/>
        <v>471.55111920000002</v>
      </c>
      <c r="Q72" s="7">
        <v>70</v>
      </c>
      <c r="R72" s="2">
        <v>46.802</v>
      </c>
      <c r="S72" s="2">
        <f t="shared" si="7"/>
        <v>46.047457945600001</v>
      </c>
      <c r="T72" s="3">
        <v>0.4</v>
      </c>
      <c r="U72" s="3">
        <v>0</v>
      </c>
      <c r="V72" s="3">
        <v>-0.79600000000000004</v>
      </c>
      <c r="W72" s="13">
        <v>1.288</v>
      </c>
      <c r="X72" s="7">
        <v>74</v>
      </c>
      <c r="Y72" s="2">
        <v>177.67</v>
      </c>
      <c r="Z72" s="2">
        <f t="shared" si="8"/>
        <v>176.91488848159997</v>
      </c>
      <c r="AA72" s="3">
        <v>0.4</v>
      </c>
      <c r="AB72" s="3">
        <v>0</v>
      </c>
      <c r="AC72" s="3">
        <v>-0.58599999999999997</v>
      </c>
      <c r="AD72" s="13">
        <v>1.6639999999999999</v>
      </c>
      <c r="AE72" s="7">
        <v>77</v>
      </c>
      <c r="AF72" s="2">
        <v>118.041</v>
      </c>
      <c r="AG72" s="2">
        <f t="shared" si="9"/>
        <v>117.28609600000004</v>
      </c>
      <c r="AH72" s="3">
        <v>0.4</v>
      </c>
      <c r="AI72" s="3">
        <v>0</v>
      </c>
      <c r="AJ72" s="3">
        <v>-1.04</v>
      </c>
      <c r="AK72" s="13">
        <v>1.7999999999999999E-2</v>
      </c>
      <c r="AL72" s="7">
        <v>75</v>
      </c>
      <c r="AM72" s="2">
        <v>43.98</v>
      </c>
      <c r="AN72" s="2">
        <f t="shared" si="10"/>
        <v>43.225125062499998</v>
      </c>
      <c r="AO72" s="3">
        <v>0.4</v>
      </c>
      <c r="AP72" s="3">
        <v>0</v>
      </c>
      <c r="AQ72" s="3">
        <v>-6.5000000000000002E-2</v>
      </c>
      <c r="AR72" s="13">
        <v>0.65300000000000002</v>
      </c>
      <c r="AS72" s="7">
        <v>80</v>
      </c>
      <c r="AT72" s="2">
        <v>272.02300000000002</v>
      </c>
      <c r="AU72" s="2">
        <f t="shared" si="11"/>
        <v>271.26771888010001</v>
      </c>
      <c r="AV72" s="3">
        <v>0.4</v>
      </c>
      <c r="AW72" s="3">
        <v>0</v>
      </c>
      <c r="AX72" s="3">
        <v>-0.70699999999999996</v>
      </c>
      <c r="AY72" s="13">
        <v>2.1379999999999999</v>
      </c>
    </row>
    <row r="73" spans="5:51" x14ac:dyDescent="0.25">
      <c r="E73" s="7">
        <v>68</v>
      </c>
      <c r="F73" s="8">
        <v>60.889977000000002</v>
      </c>
      <c r="G73" s="7">
        <v>68</v>
      </c>
      <c r="H73" s="8">
        <v>62.186607000000002</v>
      </c>
      <c r="I73" s="7">
        <v>68</v>
      </c>
      <c r="J73" s="8">
        <v>195.940065</v>
      </c>
      <c r="K73" s="7">
        <v>68</v>
      </c>
      <c r="L73" s="8">
        <v>41.998902999999999</v>
      </c>
      <c r="M73" s="7">
        <v>68</v>
      </c>
      <c r="N73" s="8">
        <v>48.653151000000001</v>
      </c>
      <c r="O73" s="8">
        <f t="shared" si="6"/>
        <v>81.933740599999993</v>
      </c>
      <c r="Q73" s="7">
        <v>71</v>
      </c>
      <c r="R73" s="2">
        <v>384.00799999999998</v>
      </c>
      <c r="S73" s="2">
        <f t="shared" si="7"/>
        <v>383.25319234559998</v>
      </c>
      <c r="T73" s="3">
        <v>0.4</v>
      </c>
      <c r="U73" s="3">
        <v>0</v>
      </c>
      <c r="V73" s="3">
        <v>-1.796</v>
      </c>
      <c r="W73" s="13">
        <v>1.288</v>
      </c>
      <c r="X73" s="7">
        <v>75</v>
      </c>
      <c r="Y73" s="2">
        <v>12.917999999999999</v>
      </c>
      <c r="Z73" s="2">
        <f t="shared" si="8"/>
        <v>12.162880481600002</v>
      </c>
      <c r="AA73" s="3">
        <v>0.4</v>
      </c>
      <c r="AB73" s="3">
        <v>0</v>
      </c>
      <c r="AC73" s="3">
        <v>-0.58599999999999997</v>
      </c>
      <c r="AD73" s="13">
        <v>0.65400000000000003</v>
      </c>
      <c r="AE73" s="7">
        <v>78</v>
      </c>
      <c r="AF73" s="2">
        <v>5.3209999999999997</v>
      </c>
      <c r="AG73" s="2">
        <f t="shared" si="9"/>
        <v>4.5660960000000017</v>
      </c>
      <c r="AH73" s="3">
        <v>0.4</v>
      </c>
      <c r="AI73" s="3">
        <v>0</v>
      </c>
      <c r="AJ73" s="3">
        <v>-1.04</v>
      </c>
      <c r="AK73" s="13">
        <v>1.018</v>
      </c>
      <c r="AL73" s="7">
        <v>76</v>
      </c>
      <c r="AM73" s="2">
        <v>28.177</v>
      </c>
      <c r="AN73" s="2">
        <f t="shared" si="10"/>
        <v>27.421975062499978</v>
      </c>
      <c r="AO73" s="3">
        <v>0.4</v>
      </c>
      <c r="AP73" s="3">
        <v>0</v>
      </c>
      <c r="AQ73" s="3">
        <v>-1.0649999999999999</v>
      </c>
      <c r="AR73" s="13">
        <v>0.65300000000000002</v>
      </c>
      <c r="AS73" s="7">
        <v>81</v>
      </c>
      <c r="AT73" s="2">
        <v>68.813000000000002</v>
      </c>
      <c r="AU73" s="2">
        <f t="shared" si="11"/>
        <v>68.05850216959999</v>
      </c>
      <c r="AV73" s="3">
        <v>0.4</v>
      </c>
      <c r="AW73" s="3">
        <v>0</v>
      </c>
      <c r="AX73" s="3">
        <v>-1.708</v>
      </c>
      <c r="AY73" s="13">
        <v>2.1379999999999999</v>
      </c>
    </row>
    <row r="74" spans="5:51" x14ac:dyDescent="0.25">
      <c r="E74" s="7">
        <v>69</v>
      </c>
      <c r="F74" s="8">
        <v>46.802294000000003</v>
      </c>
      <c r="G74" s="7">
        <v>69</v>
      </c>
      <c r="H74" s="8">
        <v>8.1769669999999994</v>
      </c>
      <c r="I74" s="7">
        <v>69</v>
      </c>
      <c r="J74" s="8">
        <v>572.06004499999995</v>
      </c>
      <c r="K74" s="7">
        <v>69</v>
      </c>
      <c r="L74" s="8">
        <v>42.125275999999999</v>
      </c>
      <c r="M74" s="7">
        <v>69</v>
      </c>
      <c r="N74" s="8">
        <v>49.092266000000002</v>
      </c>
      <c r="O74" s="8">
        <f t="shared" si="6"/>
        <v>143.65136959999998</v>
      </c>
      <c r="Q74" s="7">
        <v>72</v>
      </c>
      <c r="R74" s="2">
        <v>45.503999999999998</v>
      </c>
      <c r="S74" s="2">
        <f t="shared" si="7"/>
        <v>44.748689945599992</v>
      </c>
      <c r="T74" s="3">
        <v>0.4</v>
      </c>
      <c r="U74" s="3">
        <v>0</v>
      </c>
      <c r="V74" s="3">
        <v>-0.79600000000000004</v>
      </c>
      <c r="W74" s="13">
        <v>1.278</v>
      </c>
      <c r="X74" s="7">
        <v>76</v>
      </c>
      <c r="Y74" s="2">
        <v>12.228999999999999</v>
      </c>
      <c r="Z74" s="2">
        <f t="shared" si="8"/>
        <v>11.474403865600003</v>
      </c>
      <c r="AA74" s="3">
        <v>0.4</v>
      </c>
      <c r="AB74" s="3">
        <v>0</v>
      </c>
      <c r="AC74" s="3">
        <v>-0.59599999999999997</v>
      </c>
      <c r="AD74" s="13">
        <v>0.65400000000000003</v>
      </c>
      <c r="AE74" s="7">
        <v>79</v>
      </c>
      <c r="AF74" s="2">
        <v>5.3339999999999996</v>
      </c>
      <c r="AG74" s="2">
        <f t="shared" si="9"/>
        <v>4.5789160000000031</v>
      </c>
      <c r="AH74" s="3">
        <v>0.4</v>
      </c>
      <c r="AI74" s="3">
        <v>0</v>
      </c>
      <c r="AJ74" s="3">
        <v>-1.04</v>
      </c>
      <c r="AK74" s="13">
        <v>1.0169999999999999</v>
      </c>
      <c r="AL74" s="7">
        <v>77</v>
      </c>
      <c r="AM74" s="2">
        <v>27.968</v>
      </c>
      <c r="AN74" s="2">
        <f t="shared" si="10"/>
        <v>27.213393721600021</v>
      </c>
      <c r="AO74" s="3">
        <v>0.4</v>
      </c>
      <c r="AP74" s="3">
        <v>0</v>
      </c>
      <c r="AQ74" s="3">
        <v>-1.0640000000000001</v>
      </c>
      <c r="AR74" s="13">
        <v>0.65300000000000002</v>
      </c>
      <c r="AS74" s="7">
        <v>83</v>
      </c>
      <c r="AT74" s="2">
        <v>84.793999999999997</v>
      </c>
      <c r="AU74" s="2">
        <f t="shared" si="11"/>
        <v>84.038996080100091</v>
      </c>
      <c r="AV74" s="3">
        <v>0.4</v>
      </c>
      <c r="AW74" s="3">
        <v>0</v>
      </c>
      <c r="AX74" s="3">
        <v>-1.7070000000000001</v>
      </c>
      <c r="AY74" s="13">
        <v>2.0379999999999998</v>
      </c>
    </row>
    <row r="75" spans="5:51" x14ac:dyDescent="0.25">
      <c r="E75" s="7">
        <v>70</v>
      </c>
      <c r="F75" s="8">
        <v>384.00804099999999</v>
      </c>
      <c r="G75" s="7">
        <v>70</v>
      </c>
      <c r="H75" s="8">
        <v>8.6314150000000005</v>
      </c>
      <c r="I75" s="7">
        <v>70</v>
      </c>
      <c r="J75" s="8">
        <v>195.940065</v>
      </c>
      <c r="K75" s="7">
        <v>70</v>
      </c>
      <c r="L75" s="8">
        <v>42.083247</v>
      </c>
      <c r="M75" s="7">
        <v>70</v>
      </c>
      <c r="N75" s="8">
        <v>48.653151000000001</v>
      </c>
      <c r="O75" s="8">
        <f t="shared" si="6"/>
        <v>135.8631838</v>
      </c>
      <c r="Q75" s="7">
        <v>73</v>
      </c>
      <c r="R75" s="2">
        <v>45.704999999999998</v>
      </c>
      <c r="S75" s="2">
        <f t="shared" si="7"/>
        <v>44.9503950625</v>
      </c>
      <c r="T75" s="3">
        <v>0.4</v>
      </c>
      <c r="U75" s="3">
        <v>0</v>
      </c>
      <c r="V75" s="3">
        <v>-0.79500000000000004</v>
      </c>
      <c r="W75" s="13">
        <v>1.278</v>
      </c>
      <c r="X75" s="7">
        <v>77</v>
      </c>
      <c r="Y75" s="2">
        <v>52.472000000000001</v>
      </c>
      <c r="Z75" s="2">
        <f t="shared" si="8"/>
        <v>51.71760386559999</v>
      </c>
      <c r="AA75" s="3">
        <v>0.4</v>
      </c>
      <c r="AB75" s="3">
        <v>0</v>
      </c>
      <c r="AC75" s="3">
        <v>-0.59599999999999997</v>
      </c>
      <c r="AD75" s="13">
        <v>-0.34599999999999997</v>
      </c>
      <c r="AE75" s="7">
        <v>80</v>
      </c>
      <c r="AF75" s="2">
        <v>5.2149999999999999</v>
      </c>
      <c r="AG75" s="2">
        <f t="shared" si="9"/>
        <v>4.459716000000002</v>
      </c>
      <c r="AH75" s="3">
        <v>0.4</v>
      </c>
      <c r="AI75" s="3">
        <v>0</v>
      </c>
      <c r="AJ75" s="3">
        <v>-1.04</v>
      </c>
      <c r="AK75" s="13">
        <v>1.0269999999999999</v>
      </c>
      <c r="AL75" s="7">
        <v>78</v>
      </c>
      <c r="AM75" s="2">
        <v>25.942</v>
      </c>
      <c r="AN75" s="2">
        <f t="shared" si="10"/>
        <v>25.187622305599998</v>
      </c>
      <c r="AO75" s="3">
        <v>0.4</v>
      </c>
      <c r="AP75" s="3">
        <v>0</v>
      </c>
      <c r="AQ75" s="3">
        <v>-1.054</v>
      </c>
      <c r="AR75" s="13">
        <v>0.65300000000000002</v>
      </c>
      <c r="AS75" s="7">
        <v>84</v>
      </c>
      <c r="AT75" s="2">
        <v>37.194000000000003</v>
      </c>
      <c r="AU75" s="2">
        <f t="shared" si="11"/>
        <v>36.43892036010002</v>
      </c>
      <c r="AV75" s="3">
        <v>0.4</v>
      </c>
      <c r="AW75" s="3">
        <v>0</v>
      </c>
      <c r="AX75" s="3">
        <v>-1.607</v>
      </c>
      <c r="AY75" s="13">
        <v>2.0379999999999998</v>
      </c>
    </row>
    <row r="76" spans="5:51" x14ac:dyDescent="0.25">
      <c r="E76" s="7">
        <v>71</v>
      </c>
      <c r="F76" s="8">
        <v>45.503526999999998</v>
      </c>
      <c r="G76" s="7">
        <v>71</v>
      </c>
      <c r="H76" s="8">
        <v>8.1368460000000002</v>
      </c>
      <c r="I76" s="7">
        <v>71</v>
      </c>
      <c r="J76" s="8">
        <v>2182.7340939999999</v>
      </c>
      <c r="K76" s="7">
        <v>71</v>
      </c>
      <c r="L76" s="8">
        <v>40.8292</v>
      </c>
      <c r="M76" s="7">
        <v>71</v>
      </c>
      <c r="N76" s="8">
        <v>53.159880000000001</v>
      </c>
      <c r="O76" s="8">
        <f t="shared" si="6"/>
        <v>466.07270940000006</v>
      </c>
      <c r="Q76" s="7">
        <v>74</v>
      </c>
      <c r="R76" s="2">
        <v>47.006999999999998</v>
      </c>
      <c r="S76" s="2">
        <f t="shared" si="7"/>
        <v>46.252345062499998</v>
      </c>
      <c r="T76" s="3">
        <v>0.4</v>
      </c>
      <c r="U76" s="3">
        <v>0</v>
      </c>
      <c r="V76" s="3">
        <v>-0.79500000000000004</v>
      </c>
      <c r="W76" s="13">
        <v>1.288</v>
      </c>
      <c r="X76" s="7">
        <v>78</v>
      </c>
      <c r="Y76" s="2">
        <v>292.71600000000001</v>
      </c>
      <c r="Z76" s="2">
        <f t="shared" si="8"/>
        <v>291.96080386560004</v>
      </c>
      <c r="AA76" s="3">
        <v>0.4</v>
      </c>
      <c r="AB76" s="3">
        <v>0</v>
      </c>
      <c r="AC76" s="3">
        <v>-0.59599999999999997</v>
      </c>
      <c r="AD76" s="13">
        <v>-1.3460000000000001</v>
      </c>
      <c r="AE76" s="7">
        <v>81</v>
      </c>
      <c r="AF76" s="2">
        <v>106.98099999999999</v>
      </c>
      <c r="AG76" s="2">
        <f t="shared" si="9"/>
        <v>106.22611599999996</v>
      </c>
      <c r="AH76" s="3">
        <v>0.4</v>
      </c>
      <c r="AI76" s="3">
        <v>0</v>
      </c>
      <c r="AJ76" s="3">
        <v>-0.04</v>
      </c>
      <c r="AK76" s="13">
        <v>1.0269999999999999</v>
      </c>
      <c r="AL76" s="7">
        <v>79</v>
      </c>
      <c r="AM76" s="2">
        <v>25.850999999999999</v>
      </c>
      <c r="AN76" s="2">
        <f t="shared" si="10"/>
        <v>25.096139105599999</v>
      </c>
      <c r="AO76" s="3">
        <v>0.4</v>
      </c>
      <c r="AP76" s="3">
        <v>0</v>
      </c>
      <c r="AQ76" s="3">
        <v>-1.054</v>
      </c>
      <c r="AR76" s="13">
        <v>0.65400000000000003</v>
      </c>
      <c r="AS76" s="7">
        <v>86</v>
      </c>
      <c r="AT76" s="2">
        <v>240.26</v>
      </c>
      <c r="AU76" s="2">
        <f t="shared" si="11"/>
        <v>239.50469888009994</v>
      </c>
      <c r="AV76" s="3">
        <v>0.4</v>
      </c>
      <c r="AW76" s="3">
        <v>0</v>
      </c>
      <c r="AX76" s="3">
        <v>-0.70699999999999996</v>
      </c>
      <c r="AY76" s="13">
        <v>2.0379999999999998</v>
      </c>
    </row>
    <row r="77" spans="5:51" x14ac:dyDescent="0.25">
      <c r="E77" s="7">
        <v>72</v>
      </c>
      <c r="F77" s="8">
        <v>45.70523</v>
      </c>
      <c r="G77" s="7">
        <v>72</v>
      </c>
      <c r="H77" s="8">
        <v>13.548923</v>
      </c>
      <c r="I77" s="7">
        <v>72</v>
      </c>
      <c r="J77" s="8">
        <v>196.216286</v>
      </c>
      <c r="K77" s="7">
        <v>72</v>
      </c>
      <c r="L77" s="8">
        <v>41.232413999999999</v>
      </c>
      <c r="M77" s="7">
        <v>72</v>
      </c>
      <c r="N77" s="8">
        <v>113.206892</v>
      </c>
      <c r="O77" s="8">
        <f t="shared" si="6"/>
        <v>81.981949</v>
      </c>
      <c r="Q77" s="7">
        <v>75</v>
      </c>
      <c r="R77" s="2">
        <v>382.61200000000002</v>
      </c>
      <c r="S77" s="2">
        <f t="shared" si="7"/>
        <v>381.85729506249999</v>
      </c>
      <c r="T77" s="3">
        <v>0.4</v>
      </c>
      <c r="U77" s="3">
        <v>0</v>
      </c>
      <c r="V77" s="3">
        <v>-1.7949999999999999</v>
      </c>
      <c r="W77" s="13">
        <v>1.288</v>
      </c>
      <c r="X77" s="7">
        <v>79</v>
      </c>
      <c r="Y77" s="2">
        <v>292.37599999999998</v>
      </c>
      <c r="Z77" s="2">
        <f t="shared" si="8"/>
        <v>291.62066066559998</v>
      </c>
      <c r="AA77" s="3">
        <v>0.4</v>
      </c>
      <c r="AB77" s="3">
        <v>0</v>
      </c>
      <c r="AC77" s="3">
        <v>-0.59599999999999997</v>
      </c>
      <c r="AD77" s="13">
        <v>-1.345</v>
      </c>
      <c r="AE77" s="7">
        <v>82</v>
      </c>
      <c r="AF77" s="2">
        <v>106.995</v>
      </c>
      <c r="AG77" s="2">
        <f t="shared" si="9"/>
        <v>106.24023894409996</v>
      </c>
      <c r="AH77" s="3">
        <v>0.4</v>
      </c>
      <c r="AI77" s="3">
        <v>0</v>
      </c>
      <c r="AJ77" s="3">
        <v>-3.9E-2</v>
      </c>
      <c r="AK77" s="13">
        <v>1.0269999999999999</v>
      </c>
      <c r="AL77" s="7">
        <v>80</v>
      </c>
      <c r="AM77" s="2">
        <v>23.937000000000001</v>
      </c>
      <c r="AN77" s="2">
        <f t="shared" si="10"/>
        <v>23.181955609599996</v>
      </c>
      <c r="AO77" s="3">
        <v>0.4</v>
      </c>
      <c r="AP77" s="3">
        <v>0</v>
      </c>
      <c r="AQ77" s="3">
        <v>-1.044</v>
      </c>
      <c r="AR77" s="13">
        <v>0.65400000000000003</v>
      </c>
      <c r="AS77" s="7">
        <v>87</v>
      </c>
      <c r="AT77" s="2">
        <v>78.893000000000001</v>
      </c>
      <c r="AU77" s="2">
        <f t="shared" si="11"/>
        <v>78.138048248100077</v>
      </c>
      <c r="AV77" s="3">
        <v>0.4</v>
      </c>
      <c r="AW77" s="3">
        <v>0</v>
      </c>
      <c r="AX77" s="3">
        <v>-1.6970000000000001</v>
      </c>
      <c r="AY77" s="13">
        <v>2.0379999999999998</v>
      </c>
    </row>
    <row r="78" spans="5:51" x14ac:dyDescent="0.25">
      <c r="E78" s="7">
        <v>73</v>
      </c>
      <c r="F78" s="8">
        <v>47.007178000000003</v>
      </c>
      <c r="G78" s="7">
        <v>73</v>
      </c>
      <c r="H78" s="8">
        <v>177.66972799999999</v>
      </c>
      <c r="I78" s="7">
        <v>73</v>
      </c>
      <c r="J78" s="8">
        <v>140.312916</v>
      </c>
      <c r="K78" s="7">
        <v>73</v>
      </c>
      <c r="L78" s="8">
        <v>41.271498000000001</v>
      </c>
      <c r="M78" s="7">
        <v>73</v>
      </c>
      <c r="N78" s="8">
        <v>53.159880000000001</v>
      </c>
      <c r="O78" s="8">
        <f t="shared" si="6"/>
        <v>91.884240000000005</v>
      </c>
      <c r="Q78" s="7">
        <v>76</v>
      </c>
      <c r="R78" s="2">
        <v>28.06</v>
      </c>
      <c r="S78" s="2">
        <f t="shared" si="7"/>
        <v>27.305490062500006</v>
      </c>
      <c r="T78" s="3">
        <v>0.4</v>
      </c>
      <c r="U78" s="3">
        <v>0</v>
      </c>
      <c r="V78" s="3">
        <v>-0.89500000000000002</v>
      </c>
      <c r="W78" s="13">
        <v>1.288</v>
      </c>
      <c r="X78" s="7">
        <v>80</v>
      </c>
      <c r="Y78" s="2">
        <v>327.38</v>
      </c>
      <c r="Z78" s="2">
        <f t="shared" si="8"/>
        <v>326.62498066560005</v>
      </c>
      <c r="AA78" s="3">
        <v>0.4</v>
      </c>
      <c r="AB78" s="3">
        <v>0</v>
      </c>
      <c r="AC78" s="3">
        <v>-0.59599999999999997</v>
      </c>
      <c r="AD78" s="13">
        <v>-1.4450000000000001</v>
      </c>
      <c r="AE78" s="7">
        <v>83</v>
      </c>
      <c r="AF78" s="2">
        <v>109.056</v>
      </c>
      <c r="AG78" s="2">
        <f t="shared" si="9"/>
        <v>108.30119694409997</v>
      </c>
      <c r="AH78" s="3">
        <v>0.4</v>
      </c>
      <c r="AI78" s="3">
        <v>0</v>
      </c>
      <c r="AJ78" s="3">
        <v>-3.9E-2</v>
      </c>
      <c r="AK78" s="13">
        <v>1.0369999999999999</v>
      </c>
      <c r="AL78" s="7">
        <v>81</v>
      </c>
      <c r="AM78" s="2">
        <v>24.818999999999999</v>
      </c>
      <c r="AN78" s="2">
        <f t="shared" si="10"/>
        <v>24.063827609600001</v>
      </c>
      <c r="AO78" s="3">
        <v>0.4</v>
      </c>
      <c r="AP78" s="3">
        <v>0</v>
      </c>
      <c r="AQ78" s="3">
        <v>-1.044</v>
      </c>
      <c r="AR78" s="13">
        <v>0.64400000000000002</v>
      </c>
      <c r="AS78" s="7">
        <v>88</v>
      </c>
      <c r="AT78" s="2">
        <v>2755.7919999999999</v>
      </c>
      <c r="AU78" s="2">
        <f t="shared" si="11"/>
        <v>2755.0373974480999</v>
      </c>
      <c r="AV78" s="3">
        <v>0.4</v>
      </c>
      <c r="AW78" s="3">
        <v>0</v>
      </c>
      <c r="AX78" s="3">
        <v>-2.6970000000000001</v>
      </c>
      <c r="AY78" s="13">
        <v>2.0379999999999998</v>
      </c>
    </row>
    <row r="79" spans="5:51" x14ac:dyDescent="0.25">
      <c r="E79" s="7">
        <v>74</v>
      </c>
      <c r="F79" s="8">
        <v>382.612078</v>
      </c>
      <c r="G79" s="7">
        <v>74</v>
      </c>
      <c r="H79" s="8">
        <v>12.917716</v>
      </c>
      <c r="I79" s="7">
        <v>74</v>
      </c>
      <c r="J79" s="8">
        <v>196.216286</v>
      </c>
      <c r="K79" s="7">
        <v>74</v>
      </c>
      <c r="L79" s="8">
        <v>43.979962999999998</v>
      </c>
      <c r="M79" s="7">
        <v>74</v>
      </c>
      <c r="N79" s="8">
        <v>53.624802000000003</v>
      </c>
      <c r="O79" s="8">
        <f t="shared" si="6"/>
        <v>137.870169</v>
      </c>
      <c r="Q79" s="7">
        <v>77</v>
      </c>
      <c r="R79" s="2">
        <v>19.321000000000002</v>
      </c>
      <c r="S79" s="2">
        <f t="shared" si="7"/>
        <v>18.565990062499999</v>
      </c>
      <c r="T79" s="3">
        <v>0.4</v>
      </c>
      <c r="U79" s="3">
        <v>0</v>
      </c>
      <c r="V79" s="3">
        <v>-0.89500000000000002</v>
      </c>
      <c r="W79" s="13">
        <v>1.1879999999999999</v>
      </c>
      <c r="X79" s="7">
        <v>81</v>
      </c>
      <c r="Y79" s="2">
        <v>288.98500000000001</v>
      </c>
      <c r="Z79" s="2">
        <f t="shared" si="8"/>
        <v>288.23022866560001</v>
      </c>
      <c r="AA79" s="3">
        <v>0.4</v>
      </c>
      <c r="AB79" s="3">
        <v>0</v>
      </c>
      <c r="AC79" s="3">
        <v>-0.59599999999999997</v>
      </c>
      <c r="AD79" s="13">
        <v>-1.335</v>
      </c>
      <c r="AE79" s="7">
        <v>85</v>
      </c>
      <c r="AF79" s="2">
        <v>412.09100000000001</v>
      </c>
      <c r="AG79" s="2">
        <f t="shared" si="9"/>
        <v>411.3360389441001</v>
      </c>
      <c r="AH79" s="3">
        <v>0.4</v>
      </c>
      <c r="AI79" s="3">
        <v>0</v>
      </c>
      <c r="AJ79" s="3">
        <v>-3.9E-2</v>
      </c>
      <c r="AK79" s="13">
        <v>2.0270000000000001</v>
      </c>
      <c r="AL79" s="7">
        <v>82</v>
      </c>
      <c r="AM79" s="2">
        <v>35.631</v>
      </c>
      <c r="AN79" s="2">
        <f t="shared" si="10"/>
        <v>34.876627609599986</v>
      </c>
      <c r="AO79" s="3">
        <v>0.4</v>
      </c>
      <c r="AP79" s="3">
        <v>0</v>
      </c>
      <c r="AQ79" s="3">
        <v>-1.044</v>
      </c>
      <c r="AR79" s="13">
        <v>1.6439999999999999</v>
      </c>
      <c r="AS79" s="7">
        <v>89</v>
      </c>
      <c r="AT79" s="2">
        <v>78.316999999999993</v>
      </c>
      <c r="AU79" s="2">
        <f t="shared" si="11"/>
        <v>77.56255490560001</v>
      </c>
      <c r="AV79" s="3">
        <v>0.4</v>
      </c>
      <c r="AW79" s="3">
        <v>0</v>
      </c>
      <c r="AX79" s="3">
        <v>-1.696</v>
      </c>
      <c r="AY79" s="13">
        <v>2.0379999999999998</v>
      </c>
    </row>
    <row r="80" spans="5:51" x14ac:dyDescent="0.25">
      <c r="E80" s="7">
        <v>75</v>
      </c>
      <c r="F80" s="8">
        <v>28.06033</v>
      </c>
      <c r="G80" s="7">
        <v>75</v>
      </c>
      <c r="H80" s="8">
        <v>12.229240000000001</v>
      </c>
      <c r="I80" s="7">
        <v>75</v>
      </c>
      <c r="J80" s="8">
        <v>169.58428599999999</v>
      </c>
      <c r="K80" s="7">
        <v>75</v>
      </c>
      <c r="L80" s="8">
        <v>28.176825999999998</v>
      </c>
      <c r="M80" s="7">
        <v>75</v>
      </c>
      <c r="N80" s="8">
        <v>49.092266000000002</v>
      </c>
      <c r="O80" s="8">
        <f t="shared" si="6"/>
        <v>57.428589599999995</v>
      </c>
      <c r="Q80" s="7">
        <v>78</v>
      </c>
      <c r="R80" s="2">
        <v>19.398</v>
      </c>
      <c r="S80" s="2">
        <f t="shared" si="7"/>
        <v>18.643485062500005</v>
      </c>
      <c r="T80" s="3">
        <v>0.4</v>
      </c>
      <c r="U80" s="3">
        <v>0</v>
      </c>
      <c r="V80" s="3">
        <v>-0.89500000000000002</v>
      </c>
      <c r="W80" s="13">
        <v>1.1890000000000001</v>
      </c>
      <c r="X80" s="7">
        <v>82</v>
      </c>
      <c r="Y80" s="2">
        <v>334.65899999999999</v>
      </c>
      <c r="Z80" s="2">
        <f t="shared" si="8"/>
        <v>333.90387410559998</v>
      </c>
      <c r="AA80" s="3">
        <v>0.4</v>
      </c>
      <c r="AB80" s="3">
        <v>0</v>
      </c>
      <c r="AC80" s="3">
        <v>-0.69599999999999995</v>
      </c>
      <c r="AD80" s="13">
        <v>-1.335</v>
      </c>
      <c r="AE80" s="7">
        <v>86</v>
      </c>
      <c r="AF80" s="2">
        <v>104.95399999999999</v>
      </c>
      <c r="AG80" s="2">
        <f t="shared" si="9"/>
        <v>104.19928094409997</v>
      </c>
      <c r="AH80" s="3">
        <v>0.4</v>
      </c>
      <c r="AI80" s="3">
        <v>0</v>
      </c>
      <c r="AJ80" s="3">
        <v>-3.9E-2</v>
      </c>
      <c r="AK80" s="13">
        <v>1.0169999999999999</v>
      </c>
      <c r="AL80" s="7">
        <v>83</v>
      </c>
      <c r="AM80" s="2">
        <v>61.213999999999999</v>
      </c>
      <c r="AN80" s="2">
        <f t="shared" si="10"/>
        <v>60.459556249599999</v>
      </c>
      <c r="AO80" s="3">
        <v>0.4</v>
      </c>
      <c r="AP80" s="3">
        <v>0</v>
      </c>
      <c r="AQ80" s="3">
        <v>-0.94399999999999995</v>
      </c>
      <c r="AR80" s="13">
        <v>1.6439999999999999</v>
      </c>
      <c r="AS80" s="7">
        <v>90</v>
      </c>
      <c r="AT80" s="2">
        <v>77.745000000000005</v>
      </c>
      <c r="AU80" s="2">
        <f t="shared" si="11"/>
        <v>76.989700062500049</v>
      </c>
      <c r="AV80" s="3">
        <v>0.4</v>
      </c>
      <c r="AW80" s="3">
        <v>0</v>
      </c>
      <c r="AX80" s="3">
        <v>-1.6950000000000001</v>
      </c>
      <c r="AY80" s="13">
        <v>2.0379999999999998</v>
      </c>
    </row>
    <row r="81" spans="5:51" x14ac:dyDescent="0.25">
      <c r="E81" s="7">
        <v>76</v>
      </c>
      <c r="F81" s="8">
        <v>19.320827999999999</v>
      </c>
      <c r="G81" s="7">
        <v>76</v>
      </c>
      <c r="H81" s="8">
        <v>52.472442999999998</v>
      </c>
      <c r="I81" s="7">
        <v>76</v>
      </c>
      <c r="J81" s="8">
        <v>118.040918</v>
      </c>
      <c r="K81" s="7">
        <v>76</v>
      </c>
      <c r="L81" s="8">
        <v>27.968235</v>
      </c>
      <c r="M81" s="7">
        <v>76</v>
      </c>
      <c r="N81" s="8">
        <v>62.908467000000002</v>
      </c>
      <c r="O81" s="8">
        <f t="shared" si="6"/>
        <v>56.142178200000004</v>
      </c>
      <c r="Q81" s="7">
        <v>79</v>
      </c>
      <c r="R81" s="2">
        <v>20.184000000000001</v>
      </c>
      <c r="S81" s="2">
        <f t="shared" si="7"/>
        <v>19.429435062500005</v>
      </c>
      <c r="T81" s="3">
        <v>0.4</v>
      </c>
      <c r="U81" s="3">
        <v>0</v>
      </c>
      <c r="V81" s="3">
        <v>-0.89500000000000002</v>
      </c>
      <c r="W81" s="13">
        <v>1.1990000000000001</v>
      </c>
      <c r="X81" s="7">
        <v>83</v>
      </c>
      <c r="Y81" s="2">
        <v>256.18099999999998</v>
      </c>
      <c r="Z81" s="2">
        <f t="shared" si="8"/>
        <v>255.42590866559999</v>
      </c>
      <c r="AA81" s="3">
        <v>0.4</v>
      </c>
      <c r="AB81" s="3">
        <v>0</v>
      </c>
      <c r="AC81" s="3">
        <v>-0.59599999999999997</v>
      </c>
      <c r="AD81" s="13">
        <v>-1.2350000000000001</v>
      </c>
      <c r="AE81" s="7">
        <v>87</v>
      </c>
      <c r="AF81" s="2">
        <v>101.58799999999999</v>
      </c>
      <c r="AG81" s="2">
        <f t="shared" si="9"/>
        <v>100.83365970409997</v>
      </c>
      <c r="AH81" s="3">
        <v>0.4</v>
      </c>
      <c r="AI81" s="3">
        <v>0</v>
      </c>
      <c r="AJ81" s="3">
        <v>-0.13900000000000001</v>
      </c>
      <c r="AK81" s="13">
        <v>1.0169999999999999</v>
      </c>
      <c r="AL81" s="7">
        <v>84</v>
      </c>
      <c r="AM81" s="2">
        <v>465.303</v>
      </c>
      <c r="AN81" s="2">
        <f t="shared" si="10"/>
        <v>464.5477098496001</v>
      </c>
      <c r="AO81" s="3">
        <v>0.4</v>
      </c>
      <c r="AP81" s="3">
        <v>0</v>
      </c>
      <c r="AQ81" s="3">
        <v>-1.944</v>
      </c>
      <c r="AR81" s="13">
        <v>1.6439999999999999</v>
      </c>
      <c r="AS81" s="7">
        <v>91</v>
      </c>
      <c r="AT81" s="2">
        <v>83.591999999999999</v>
      </c>
      <c r="AU81" s="2">
        <f t="shared" si="11"/>
        <v>82.837470062500103</v>
      </c>
      <c r="AV81" s="3">
        <v>0.4</v>
      </c>
      <c r="AW81" s="3">
        <v>0</v>
      </c>
      <c r="AX81" s="3">
        <v>-1.7050000000000001</v>
      </c>
      <c r="AY81" s="13">
        <v>2.0379999999999998</v>
      </c>
    </row>
    <row r="82" spans="5:51" x14ac:dyDescent="0.25">
      <c r="E82" s="7">
        <v>77</v>
      </c>
      <c r="F82" s="8">
        <v>19.398326999999998</v>
      </c>
      <c r="G82" s="7">
        <v>77</v>
      </c>
      <c r="H82" s="8">
        <v>292.71563400000002</v>
      </c>
      <c r="I82" s="7">
        <v>77</v>
      </c>
      <c r="J82" s="8">
        <v>5.3209330000000001</v>
      </c>
      <c r="K82" s="7">
        <v>77</v>
      </c>
      <c r="L82" s="8">
        <v>25.942464999999999</v>
      </c>
      <c r="M82" s="7">
        <v>77</v>
      </c>
      <c r="N82" s="8">
        <v>68.121803</v>
      </c>
      <c r="O82" s="8">
        <f t="shared" si="6"/>
        <v>82.299832400000014</v>
      </c>
      <c r="Q82" s="7">
        <v>81</v>
      </c>
      <c r="R82" s="2">
        <v>20.773</v>
      </c>
      <c r="S82" s="2">
        <f t="shared" si="7"/>
        <v>20.018560062500001</v>
      </c>
      <c r="T82" s="3">
        <v>0.4</v>
      </c>
      <c r="U82" s="3">
        <v>0</v>
      </c>
      <c r="V82" s="3">
        <v>-0.88500000000000001</v>
      </c>
      <c r="W82" s="13">
        <v>1.1890000000000001</v>
      </c>
      <c r="X82" s="7">
        <v>84</v>
      </c>
      <c r="Y82" s="2">
        <v>256.49900000000002</v>
      </c>
      <c r="Z82" s="2">
        <f t="shared" si="8"/>
        <v>255.7440518656</v>
      </c>
      <c r="AA82" s="3">
        <v>0.4</v>
      </c>
      <c r="AB82" s="3">
        <v>0</v>
      </c>
      <c r="AC82" s="3">
        <v>-0.59599999999999997</v>
      </c>
      <c r="AD82" s="13">
        <v>-1.236</v>
      </c>
      <c r="AE82" s="7">
        <v>88</v>
      </c>
      <c r="AF82" s="2">
        <v>122.542</v>
      </c>
      <c r="AG82" s="2">
        <f t="shared" si="9"/>
        <v>121.78723970410002</v>
      </c>
      <c r="AH82" s="3">
        <v>0.4</v>
      </c>
      <c r="AI82" s="3">
        <v>0</v>
      </c>
      <c r="AJ82" s="3">
        <v>-0.13900000000000001</v>
      </c>
      <c r="AK82" s="13">
        <v>1.117</v>
      </c>
      <c r="AL82" s="7">
        <v>85</v>
      </c>
      <c r="AM82" s="2">
        <v>90.954999999999998</v>
      </c>
      <c r="AN82" s="2">
        <f t="shared" si="10"/>
        <v>90.200116889599983</v>
      </c>
      <c r="AO82" s="3">
        <v>0.4</v>
      </c>
      <c r="AP82" s="3">
        <v>0</v>
      </c>
      <c r="AQ82" s="3">
        <v>-0.84399999999999997</v>
      </c>
      <c r="AR82" s="13">
        <v>1.6439999999999999</v>
      </c>
      <c r="AS82" s="7">
        <v>92</v>
      </c>
      <c r="AT82" s="2">
        <v>357.39699999999999</v>
      </c>
      <c r="AU82" s="2">
        <f t="shared" si="11"/>
        <v>356.64247006250014</v>
      </c>
      <c r="AV82" s="3">
        <v>0.4</v>
      </c>
      <c r="AW82" s="3">
        <v>0</v>
      </c>
      <c r="AX82" s="3">
        <v>-1.7050000000000001</v>
      </c>
      <c r="AY82" s="13">
        <v>1.038</v>
      </c>
    </row>
    <row r="83" spans="5:51" x14ac:dyDescent="0.25">
      <c r="E83" s="7">
        <v>78</v>
      </c>
      <c r="F83" s="8">
        <v>20.184276000000001</v>
      </c>
      <c r="G83" s="7">
        <v>78</v>
      </c>
      <c r="H83" s="8">
        <v>292.37551500000001</v>
      </c>
      <c r="I83" s="7">
        <v>78</v>
      </c>
      <c r="J83" s="8">
        <v>5.3337539999999999</v>
      </c>
      <c r="K83" s="7">
        <v>78</v>
      </c>
      <c r="L83" s="8">
        <v>25.850982999999999</v>
      </c>
      <c r="M83" s="7">
        <v>78</v>
      </c>
      <c r="N83" s="8">
        <v>68.276861999999994</v>
      </c>
      <c r="O83" s="8">
        <f t="shared" si="6"/>
        <v>82.404278000000005</v>
      </c>
      <c r="Q83" s="7">
        <v>82</v>
      </c>
      <c r="R83" s="2">
        <v>9.4809999999999999</v>
      </c>
      <c r="S83" s="2">
        <f t="shared" si="7"/>
        <v>8.7264750625000023</v>
      </c>
      <c r="T83" s="3">
        <v>0.4</v>
      </c>
      <c r="U83" s="3">
        <v>0</v>
      </c>
      <c r="V83" s="3">
        <v>-0.98499999999999999</v>
      </c>
      <c r="W83" s="13">
        <v>1.1890000000000001</v>
      </c>
      <c r="X83" s="7">
        <v>85</v>
      </c>
      <c r="Y83" s="2">
        <v>253.32599999999999</v>
      </c>
      <c r="Z83" s="2">
        <f t="shared" si="8"/>
        <v>252.57161986559996</v>
      </c>
      <c r="AA83" s="3">
        <v>0.4</v>
      </c>
      <c r="AB83" s="3">
        <v>0</v>
      </c>
      <c r="AC83" s="3">
        <v>-0.59599999999999997</v>
      </c>
      <c r="AD83" s="13">
        <v>-1.226</v>
      </c>
      <c r="AE83" s="7">
        <v>89</v>
      </c>
      <c r="AF83" s="2">
        <v>442.07799999999997</v>
      </c>
      <c r="AG83" s="2">
        <f t="shared" si="9"/>
        <v>441.32303970409998</v>
      </c>
      <c r="AH83" s="3">
        <v>0.4</v>
      </c>
      <c r="AI83" s="3">
        <v>0</v>
      </c>
      <c r="AJ83" s="3">
        <v>-0.13900000000000001</v>
      </c>
      <c r="AK83" s="13">
        <v>2.117</v>
      </c>
      <c r="AL83" s="7">
        <v>86</v>
      </c>
      <c r="AM83" s="2">
        <v>377.28800000000001</v>
      </c>
      <c r="AN83" s="2">
        <f t="shared" si="10"/>
        <v>376.53291688959996</v>
      </c>
      <c r="AO83" s="3">
        <v>0.4</v>
      </c>
      <c r="AP83" s="3">
        <v>0</v>
      </c>
      <c r="AQ83" s="3">
        <v>-0.84399999999999997</v>
      </c>
      <c r="AR83" s="13">
        <v>2.6440000000000001</v>
      </c>
      <c r="AS83" s="7">
        <v>93</v>
      </c>
      <c r="AT83" s="2">
        <v>83.766000000000005</v>
      </c>
      <c r="AU83" s="2">
        <f t="shared" si="11"/>
        <v>83.011375062500079</v>
      </c>
      <c r="AV83" s="3">
        <v>0.4</v>
      </c>
      <c r="AW83" s="3">
        <v>0</v>
      </c>
      <c r="AX83" s="3">
        <v>-1.7050000000000001</v>
      </c>
      <c r="AY83" s="13">
        <v>2.0369999999999999</v>
      </c>
    </row>
    <row r="84" spans="5:51" x14ac:dyDescent="0.25">
      <c r="E84" s="7">
        <v>79</v>
      </c>
      <c r="F84" s="8">
        <v>19.398326999999998</v>
      </c>
      <c r="G84" s="7">
        <v>79</v>
      </c>
      <c r="H84" s="8">
        <v>327.37984499999999</v>
      </c>
      <c r="I84" s="7">
        <v>79</v>
      </c>
      <c r="J84" s="8">
        <v>5.2145539999999997</v>
      </c>
      <c r="K84" s="7">
        <v>79</v>
      </c>
      <c r="L84" s="8">
        <v>23.936800999999999</v>
      </c>
      <c r="M84" s="7">
        <v>79</v>
      </c>
      <c r="N84" s="8">
        <v>272.02255300000002</v>
      </c>
      <c r="O84" s="8">
        <f t="shared" si="6"/>
        <v>129.590416</v>
      </c>
      <c r="Q84" s="7">
        <v>83</v>
      </c>
      <c r="R84" s="2">
        <v>766.58900000000006</v>
      </c>
      <c r="S84" s="2">
        <f t="shared" si="7"/>
        <v>765.83412506250011</v>
      </c>
      <c r="T84" s="3">
        <v>0.4</v>
      </c>
      <c r="U84" s="3">
        <v>0</v>
      </c>
      <c r="V84" s="3">
        <v>-1.9850000000000001</v>
      </c>
      <c r="W84" s="13">
        <v>1.1890000000000001</v>
      </c>
      <c r="X84" s="7">
        <v>86</v>
      </c>
      <c r="Y84" s="2">
        <v>1431.21</v>
      </c>
      <c r="Z84" s="2">
        <f t="shared" si="8"/>
        <v>1430.4551142656001</v>
      </c>
      <c r="AA84" s="3">
        <v>0.4</v>
      </c>
      <c r="AB84" s="3">
        <v>0</v>
      </c>
      <c r="AC84" s="3">
        <v>-1.5960000000000001</v>
      </c>
      <c r="AD84" s="13">
        <v>-1.226</v>
      </c>
      <c r="AE84" s="7">
        <v>91</v>
      </c>
      <c r="AF84" s="2">
        <v>122.762</v>
      </c>
      <c r="AG84" s="2">
        <f t="shared" si="9"/>
        <v>122.00687550410004</v>
      </c>
      <c r="AH84" s="3">
        <v>0.4</v>
      </c>
      <c r="AI84" s="3">
        <v>0</v>
      </c>
      <c r="AJ84" s="3">
        <v>-0.13900000000000001</v>
      </c>
      <c r="AK84" s="13">
        <v>1.1180000000000001</v>
      </c>
      <c r="AL84" s="7">
        <v>87</v>
      </c>
      <c r="AM84" s="2">
        <v>317.315</v>
      </c>
      <c r="AN84" s="2">
        <f t="shared" si="10"/>
        <v>316.55995048960017</v>
      </c>
      <c r="AO84" s="3">
        <v>0.4</v>
      </c>
      <c r="AP84" s="3">
        <v>0</v>
      </c>
      <c r="AQ84" s="3">
        <v>-1.8440000000000001</v>
      </c>
      <c r="AR84" s="13">
        <v>1.6439999999999999</v>
      </c>
      <c r="AS84" s="7">
        <v>94</v>
      </c>
      <c r="AT84" s="2">
        <v>77.912000000000006</v>
      </c>
      <c r="AU84" s="2">
        <f t="shared" si="11"/>
        <v>77.156805062500041</v>
      </c>
      <c r="AV84" s="3">
        <v>0.4</v>
      </c>
      <c r="AW84" s="3">
        <v>0</v>
      </c>
      <c r="AX84" s="3">
        <v>-1.6950000000000001</v>
      </c>
      <c r="AY84" s="13">
        <v>2.0369999999999999</v>
      </c>
    </row>
    <row r="85" spans="5:51" x14ac:dyDescent="0.25">
      <c r="E85" s="7">
        <v>80</v>
      </c>
      <c r="F85" s="8">
        <v>20.773401</v>
      </c>
      <c r="G85" s="7">
        <v>80</v>
      </c>
      <c r="H85" s="8">
        <v>288.98508600000002</v>
      </c>
      <c r="I85" s="7">
        <v>80</v>
      </c>
      <c r="J85" s="8">
        <v>106.98094399999999</v>
      </c>
      <c r="K85" s="7">
        <v>80</v>
      </c>
      <c r="L85" s="8">
        <v>24.818671999999999</v>
      </c>
      <c r="M85" s="7">
        <v>80</v>
      </c>
      <c r="N85" s="8">
        <v>68.813309000000004</v>
      </c>
      <c r="O85" s="8">
        <f t="shared" si="6"/>
        <v>102.07428239999999</v>
      </c>
      <c r="Q85" s="7">
        <v>84</v>
      </c>
      <c r="R85" s="2">
        <v>8.6940000000000008</v>
      </c>
      <c r="S85" s="2">
        <f t="shared" si="7"/>
        <v>7.9391300625000003</v>
      </c>
      <c r="T85" s="3">
        <v>0.4</v>
      </c>
      <c r="U85" s="3">
        <v>0</v>
      </c>
      <c r="V85" s="3">
        <v>-0.995</v>
      </c>
      <c r="W85" s="13">
        <v>1.1890000000000001</v>
      </c>
      <c r="X85" s="7">
        <v>87</v>
      </c>
      <c r="Y85" s="2">
        <v>296.18400000000003</v>
      </c>
      <c r="Z85" s="2">
        <f t="shared" si="8"/>
        <v>295.42870530559998</v>
      </c>
      <c r="AA85" s="3">
        <v>0.4</v>
      </c>
      <c r="AB85" s="3">
        <v>0</v>
      </c>
      <c r="AC85" s="3">
        <v>-0.69599999999999995</v>
      </c>
      <c r="AD85" s="13">
        <v>-1.226</v>
      </c>
      <c r="AE85" s="7">
        <v>93</v>
      </c>
      <c r="AF85" s="2">
        <v>120.357</v>
      </c>
      <c r="AG85" s="2">
        <f t="shared" si="9"/>
        <v>119.60188170409999</v>
      </c>
      <c r="AH85" s="3">
        <v>0.4</v>
      </c>
      <c r="AI85" s="3">
        <v>0</v>
      </c>
      <c r="AJ85" s="3">
        <v>-0.13900000000000001</v>
      </c>
      <c r="AK85" s="13">
        <v>1.107</v>
      </c>
      <c r="AL85" s="7">
        <v>88</v>
      </c>
      <c r="AM85" s="2">
        <v>263.798</v>
      </c>
      <c r="AN85" s="2">
        <f t="shared" si="10"/>
        <v>263.04348328959998</v>
      </c>
      <c r="AO85" s="3">
        <v>0.4</v>
      </c>
      <c r="AP85" s="3">
        <v>0</v>
      </c>
      <c r="AQ85" s="3">
        <v>0.156</v>
      </c>
      <c r="AR85" s="13">
        <v>1.6439999999999999</v>
      </c>
      <c r="AS85" s="7">
        <v>95</v>
      </c>
      <c r="AT85" s="2">
        <v>148.995</v>
      </c>
      <c r="AU85" s="2">
        <f t="shared" si="11"/>
        <v>148.2404500625</v>
      </c>
      <c r="AV85" s="3">
        <v>0.4</v>
      </c>
      <c r="AW85" s="3">
        <v>0</v>
      </c>
      <c r="AX85" s="3">
        <v>-1.7949999999999999</v>
      </c>
      <c r="AY85" s="13">
        <v>2.0369999999999999</v>
      </c>
    </row>
    <row r="86" spans="5:51" x14ac:dyDescent="0.25">
      <c r="E86" s="7">
        <v>81</v>
      </c>
      <c r="F86" s="8">
        <v>9.4813130000000001</v>
      </c>
      <c r="G86" s="7">
        <v>81</v>
      </c>
      <c r="H86" s="8">
        <v>334.65871600000003</v>
      </c>
      <c r="I86" s="7">
        <v>81</v>
      </c>
      <c r="J86" s="8">
        <v>106.99506700000001</v>
      </c>
      <c r="K86" s="7">
        <v>81</v>
      </c>
      <c r="L86" s="8">
        <v>35.631464999999999</v>
      </c>
      <c r="M86" s="7">
        <v>81</v>
      </c>
      <c r="N86" s="8">
        <v>68.276861999999994</v>
      </c>
      <c r="O86" s="8">
        <f t="shared" si="6"/>
        <v>111.00868460000001</v>
      </c>
      <c r="Q86" s="7">
        <v>85</v>
      </c>
      <c r="R86" s="2">
        <v>5.1539999999999999</v>
      </c>
      <c r="S86" s="2">
        <f t="shared" si="7"/>
        <v>4.3990750624999988</v>
      </c>
      <c r="T86" s="3">
        <v>0.4</v>
      </c>
      <c r="U86" s="3">
        <v>0</v>
      </c>
      <c r="V86" s="3">
        <v>-1.095</v>
      </c>
      <c r="W86" s="13">
        <v>1.1890000000000001</v>
      </c>
      <c r="X86" s="7">
        <v>88</v>
      </c>
      <c r="Y86" s="2">
        <v>1691.0050000000001</v>
      </c>
      <c r="Z86" s="2">
        <f t="shared" si="8"/>
        <v>1690.2501197055999</v>
      </c>
      <c r="AA86" s="3">
        <v>0.4</v>
      </c>
      <c r="AB86" s="3">
        <v>0</v>
      </c>
      <c r="AC86" s="3">
        <v>-1.696</v>
      </c>
      <c r="AD86" s="13">
        <v>-1.226</v>
      </c>
      <c r="AE86" s="7">
        <v>94</v>
      </c>
      <c r="AF86" s="2">
        <v>99.602999999999994</v>
      </c>
      <c r="AG86" s="2">
        <f t="shared" si="9"/>
        <v>98.848301704099967</v>
      </c>
      <c r="AH86" s="3">
        <v>0.4</v>
      </c>
      <c r="AI86" s="3">
        <v>0</v>
      </c>
      <c r="AJ86" s="3">
        <v>-0.13900000000000001</v>
      </c>
      <c r="AK86" s="13">
        <v>1.0069999999999999</v>
      </c>
      <c r="AL86" s="7">
        <v>89</v>
      </c>
      <c r="AM86" s="2">
        <v>122.708</v>
      </c>
      <c r="AN86" s="2">
        <f t="shared" si="10"/>
        <v>121.95270952959996</v>
      </c>
      <c r="AO86" s="3">
        <v>0.4</v>
      </c>
      <c r="AP86" s="3">
        <v>0</v>
      </c>
      <c r="AQ86" s="3">
        <v>-0.74399999999999999</v>
      </c>
      <c r="AR86" s="13">
        <v>1.6439999999999999</v>
      </c>
      <c r="AS86" s="7">
        <v>96</v>
      </c>
      <c r="AT86" s="2">
        <v>62.191000000000003</v>
      </c>
      <c r="AU86" s="2">
        <f t="shared" si="11"/>
        <v>61.436305062500018</v>
      </c>
      <c r="AV86" s="3">
        <v>0.4</v>
      </c>
      <c r="AW86" s="3">
        <v>0</v>
      </c>
      <c r="AX86" s="3">
        <v>-1.6950000000000001</v>
      </c>
      <c r="AY86" s="13">
        <v>2.137</v>
      </c>
    </row>
    <row r="87" spans="5:51" x14ac:dyDescent="0.25">
      <c r="E87" s="7">
        <v>82</v>
      </c>
      <c r="F87" s="8">
        <v>766.58898899999997</v>
      </c>
      <c r="G87" s="7">
        <v>82</v>
      </c>
      <c r="H87" s="8">
        <v>256.18075800000003</v>
      </c>
      <c r="I87" s="7">
        <v>82</v>
      </c>
      <c r="J87" s="8">
        <v>109.056023</v>
      </c>
      <c r="K87" s="7">
        <v>82</v>
      </c>
      <c r="L87" s="8">
        <v>61.214401000000002</v>
      </c>
      <c r="M87" s="7">
        <v>82</v>
      </c>
      <c r="N87" s="8">
        <v>84.793825999999996</v>
      </c>
      <c r="O87" s="8">
        <f t="shared" si="6"/>
        <v>255.56679940000004</v>
      </c>
      <c r="Q87" s="7">
        <v>86</v>
      </c>
      <c r="R87" s="2">
        <v>5.1440000000000001</v>
      </c>
      <c r="S87" s="2">
        <f t="shared" si="7"/>
        <v>4.3890250624999991</v>
      </c>
      <c r="T87" s="3">
        <v>0.4</v>
      </c>
      <c r="U87" s="3">
        <v>0</v>
      </c>
      <c r="V87" s="3">
        <v>-1.095</v>
      </c>
      <c r="W87" s="13">
        <v>1.1990000000000001</v>
      </c>
      <c r="X87" s="7">
        <v>89</v>
      </c>
      <c r="Y87" s="2">
        <v>54.1</v>
      </c>
      <c r="Z87" s="2">
        <f t="shared" si="8"/>
        <v>53.345505305599993</v>
      </c>
      <c r="AA87" s="3">
        <v>0.4</v>
      </c>
      <c r="AB87" s="3">
        <v>0</v>
      </c>
      <c r="AC87" s="3">
        <v>-0.69599999999999995</v>
      </c>
      <c r="AD87" s="13">
        <v>-0.22600000000000001</v>
      </c>
      <c r="AE87" s="7">
        <v>95</v>
      </c>
      <c r="AF87" s="2">
        <v>397.13900000000001</v>
      </c>
      <c r="AG87" s="2">
        <f t="shared" si="9"/>
        <v>396.38410170410009</v>
      </c>
      <c r="AH87" s="3">
        <v>0.4</v>
      </c>
      <c r="AI87" s="3">
        <v>0</v>
      </c>
      <c r="AJ87" s="3">
        <v>-0.13900000000000001</v>
      </c>
      <c r="AK87" s="13">
        <v>2.0070000000000001</v>
      </c>
      <c r="AL87" s="7">
        <v>90</v>
      </c>
      <c r="AM87" s="2">
        <v>90.644000000000005</v>
      </c>
      <c r="AN87" s="2">
        <f t="shared" si="10"/>
        <v>89.889375062500008</v>
      </c>
      <c r="AO87" s="3">
        <v>0.4</v>
      </c>
      <c r="AP87" s="3">
        <v>0</v>
      </c>
      <c r="AQ87" s="3">
        <v>-0.84499999999999997</v>
      </c>
      <c r="AR87" s="13">
        <v>1.6439999999999999</v>
      </c>
      <c r="AS87" s="7">
        <v>97</v>
      </c>
      <c r="AT87" s="2">
        <v>61.688000000000002</v>
      </c>
      <c r="AU87" s="2">
        <f t="shared" si="11"/>
        <v>60.93318684959997</v>
      </c>
      <c r="AV87" s="3">
        <v>0.4</v>
      </c>
      <c r="AW87" s="3">
        <v>0</v>
      </c>
      <c r="AX87" s="3">
        <v>-1.694</v>
      </c>
      <c r="AY87" s="13">
        <v>2.137</v>
      </c>
    </row>
    <row r="88" spans="5:51" x14ac:dyDescent="0.25">
      <c r="E88" s="7">
        <v>83</v>
      </c>
      <c r="F88" s="8">
        <v>8.6939689999999992</v>
      </c>
      <c r="G88" s="7">
        <v>83</v>
      </c>
      <c r="H88" s="8">
        <v>256.49887799999999</v>
      </c>
      <c r="I88" s="7">
        <v>83</v>
      </c>
      <c r="J88" s="8">
        <v>106.99506700000001</v>
      </c>
      <c r="K88" s="7">
        <v>83</v>
      </c>
      <c r="L88" s="8">
        <v>465.30253499999998</v>
      </c>
      <c r="M88" s="7">
        <v>83</v>
      </c>
      <c r="N88" s="8">
        <v>37.193745</v>
      </c>
      <c r="O88" s="8">
        <f t="shared" si="6"/>
        <v>174.93683879999998</v>
      </c>
      <c r="Q88" s="7">
        <v>87</v>
      </c>
      <c r="R88" s="2">
        <v>5.1539999999999999</v>
      </c>
      <c r="S88" s="2">
        <f t="shared" si="7"/>
        <v>4.398975062499999</v>
      </c>
      <c r="T88" s="3">
        <v>0.4</v>
      </c>
      <c r="U88" s="3">
        <v>0</v>
      </c>
      <c r="V88" s="3">
        <v>-1.095</v>
      </c>
      <c r="W88" s="13">
        <v>1.2090000000000001</v>
      </c>
      <c r="X88" s="7">
        <v>90</v>
      </c>
      <c r="Y88" s="2">
        <v>54.302</v>
      </c>
      <c r="Z88" s="2">
        <f t="shared" si="8"/>
        <v>53.547014248099991</v>
      </c>
      <c r="AA88" s="3">
        <v>0.4</v>
      </c>
      <c r="AB88" s="3">
        <v>0</v>
      </c>
      <c r="AC88" s="3">
        <v>-0.69699999999999995</v>
      </c>
      <c r="AD88" s="13">
        <v>-0.22600000000000001</v>
      </c>
      <c r="AE88" s="7">
        <v>96</v>
      </c>
      <c r="AF88" s="2">
        <v>99.058000000000007</v>
      </c>
      <c r="AG88" s="2">
        <f t="shared" si="9"/>
        <v>98.303108040099971</v>
      </c>
      <c r="AH88" s="3">
        <v>0.4</v>
      </c>
      <c r="AI88" s="3">
        <v>0</v>
      </c>
      <c r="AJ88" s="3">
        <v>-0.14899999999999999</v>
      </c>
      <c r="AK88" s="13">
        <v>1.0069999999999999</v>
      </c>
      <c r="AL88" s="7">
        <v>91</v>
      </c>
      <c r="AM88" s="2">
        <v>90.334000000000003</v>
      </c>
      <c r="AN88" s="2">
        <f t="shared" si="10"/>
        <v>89.578834465599996</v>
      </c>
      <c r="AO88" s="3">
        <v>0.4</v>
      </c>
      <c r="AP88" s="3">
        <v>0</v>
      </c>
      <c r="AQ88" s="3">
        <v>-0.84599999999999997</v>
      </c>
      <c r="AR88" s="13">
        <v>1.6439999999999999</v>
      </c>
      <c r="AS88" s="7">
        <v>98</v>
      </c>
      <c r="AT88" s="2">
        <v>66.835999999999999</v>
      </c>
      <c r="AU88" s="2">
        <f t="shared" si="11"/>
        <v>66.0816251456</v>
      </c>
      <c r="AV88" s="3">
        <v>0.4</v>
      </c>
      <c r="AW88" s="3">
        <v>0</v>
      </c>
      <c r="AX88" s="3">
        <v>-1.704</v>
      </c>
      <c r="AY88" s="13">
        <v>2.137</v>
      </c>
    </row>
    <row r="89" spans="5:51" x14ac:dyDescent="0.25">
      <c r="E89" s="7">
        <v>84</v>
      </c>
      <c r="F89" s="8">
        <v>5.1539140000000003</v>
      </c>
      <c r="G89" s="7">
        <v>84</v>
      </c>
      <c r="H89" s="8">
        <v>253.326449</v>
      </c>
      <c r="I89" s="7">
        <v>84</v>
      </c>
      <c r="J89" s="8">
        <v>412.09085700000003</v>
      </c>
      <c r="K89" s="7">
        <v>84</v>
      </c>
      <c r="L89" s="8">
        <v>90.954971</v>
      </c>
      <c r="M89" s="7">
        <v>84</v>
      </c>
      <c r="N89" s="8">
        <v>84.793825999999996</v>
      </c>
      <c r="O89" s="8">
        <f t="shared" si="6"/>
        <v>169.26400340000001</v>
      </c>
      <c r="Q89" s="7">
        <v>88</v>
      </c>
      <c r="R89" s="2">
        <v>9.5299999999999994</v>
      </c>
      <c r="S89" s="2">
        <f t="shared" si="7"/>
        <v>8.7750300625000008</v>
      </c>
      <c r="T89" s="3">
        <v>0.4</v>
      </c>
      <c r="U89" s="3">
        <v>0</v>
      </c>
      <c r="V89" s="3">
        <v>-0.995</v>
      </c>
      <c r="W89" s="13">
        <v>1.2090000000000001</v>
      </c>
      <c r="X89" s="7">
        <v>91</v>
      </c>
      <c r="Y89" s="2">
        <v>41.066000000000003</v>
      </c>
      <c r="Z89" s="2">
        <f t="shared" si="8"/>
        <v>40.310834248099994</v>
      </c>
      <c r="AA89" s="3">
        <v>0.4</v>
      </c>
      <c r="AB89" s="3">
        <v>0</v>
      </c>
      <c r="AC89" s="3">
        <v>-0.69699999999999995</v>
      </c>
      <c r="AD89" s="13">
        <v>-0.126</v>
      </c>
      <c r="AE89" s="7">
        <v>97</v>
      </c>
      <c r="AF89" s="2">
        <v>119.754</v>
      </c>
      <c r="AG89" s="2">
        <f t="shared" si="9"/>
        <v>118.99908804010001</v>
      </c>
      <c r="AH89" s="3">
        <v>0.4</v>
      </c>
      <c r="AI89" s="3">
        <v>0</v>
      </c>
      <c r="AJ89" s="3">
        <v>-0.14899999999999999</v>
      </c>
      <c r="AK89" s="13">
        <v>1.107</v>
      </c>
      <c r="AL89" s="7">
        <v>92</v>
      </c>
      <c r="AM89" s="2">
        <v>264.00299999999999</v>
      </c>
      <c r="AN89" s="2">
        <f t="shared" si="10"/>
        <v>263.24774006559994</v>
      </c>
      <c r="AO89" s="3">
        <v>0.4</v>
      </c>
      <c r="AP89" s="3">
        <v>0</v>
      </c>
      <c r="AQ89" s="3">
        <v>0.154</v>
      </c>
      <c r="AR89" s="13">
        <v>1.6439999999999999</v>
      </c>
      <c r="AS89" s="7">
        <v>99</v>
      </c>
      <c r="AT89" s="2">
        <v>133.47900000000001</v>
      </c>
      <c r="AU89" s="2">
        <f t="shared" si="11"/>
        <v>132.7242677056</v>
      </c>
      <c r="AV89" s="3">
        <v>0.4</v>
      </c>
      <c r="AW89" s="3">
        <v>0</v>
      </c>
      <c r="AX89" s="3">
        <v>-1.804</v>
      </c>
      <c r="AY89" s="13">
        <v>2.137</v>
      </c>
    </row>
    <row r="90" spans="5:51" x14ac:dyDescent="0.25">
      <c r="E90" s="7">
        <v>85</v>
      </c>
      <c r="F90" s="8">
        <v>5.1438639999999998</v>
      </c>
      <c r="G90" s="7">
        <v>85</v>
      </c>
      <c r="H90" s="8">
        <v>1431.2098100000001</v>
      </c>
      <c r="I90" s="7">
        <v>85</v>
      </c>
      <c r="J90" s="8">
        <v>104.954111</v>
      </c>
      <c r="K90" s="7">
        <v>85</v>
      </c>
      <c r="L90" s="8">
        <v>377.28778799999998</v>
      </c>
      <c r="M90" s="7">
        <v>85</v>
      </c>
      <c r="N90" s="8">
        <v>240.25956300000001</v>
      </c>
      <c r="O90" s="8">
        <f t="shared" si="6"/>
        <v>431.77102720000005</v>
      </c>
      <c r="Q90" s="7">
        <v>89</v>
      </c>
      <c r="R90" s="2">
        <v>153.32499999999999</v>
      </c>
      <c r="S90" s="2">
        <f t="shared" si="7"/>
        <v>152.5700300625</v>
      </c>
      <c r="T90" s="3">
        <v>0.4</v>
      </c>
      <c r="U90" s="3">
        <v>0</v>
      </c>
      <c r="V90" s="3">
        <v>-0.995</v>
      </c>
      <c r="W90" s="13">
        <v>2.2090000000000001</v>
      </c>
      <c r="X90" s="7">
        <v>92</v>
      </c>
      <c r="Y90" s="2">
        <v>61.927999999999997</v>
      </c>
      <c r="Z90" s="2">
        <f t="shared" si="8"/>
        <v>61.173123168100005</v>
      </c>
      <c r="AA90" s="3">
        <v>0.4</v>
      </c>
      <c r="AB90" s="3">
        <v>0</v>
      </c>
      <c r="AC90" s="3">
        <v>-0.79700000000000004</v>
      </c>
      <c r="AD90" s="13">
        <v>-0.126</v>
      </c>
      <c r="AE90" s="7">
        <v>99</v>
      </c>
      <c r="AF90" s="2">
        <v>120.41500000000001</v>
      </c>
      <c r="AG90" s="2">
        <f t="shared" si="9"/>
        <v>119.6598697936</v>
      </c>
      <c r="AH90" s="3">
        <v>0.4</v>
      </c>
      <c r="AI90" s="3">
        <v>0</v>
      </c>
      <c r="AJ90" s="3">
        <v>-0.13800000000000001</v>
      </c>
      <c r="AK90" s="13">
        <v>1.107</v>
      </c>
      <c r="AL90" s="7">
        <v>94</v>
      </c>
      <c r="AM90" s="2">
        <v>87.548000000000002</v>
      </c>
      <c r="AN90" s="2">
        <f t="shared" si="10"/>
        <v>86.793360062499985</v>
      </c>
      <c r="AO90" s="3">
        <v>0.4</v>
      </c>
      <c r="AP90" s="3">
        <v>0</v>
      </c>
      <c r="AQ90" s="3">
        <v>-0.85499999999999998</v>
      </c>
      <c r="AR90" s="13">
        <v>1.6439999999999999</v>
      </c>
      <c r="AS90" s="7">
        <v>100</v>
      </c>
      <c r="AT90" s="2">
        <v>67.366</v>
      </c>
      <c r="AU90" s="2">
        <f t="shared" si="11"/>
        <v>66.610875062500057</v>
      </c>
      <c r="AV90" s="3">
        <v>0.4</v>
      </c>
      <c r="AW90" s="3">
        <v>0</v>
      </c>
      <c r="AX90" s="3">
        <v>-1.7050000000000001</v>
      </c>
      <c r="AY90" s="13">
        <v>2.137</v>
      </c>
    </row>
    <row r="91" spans="5:51" x14ac:dyDescent="0.25">
      <c r="E91" s="7">
        <v>86</v>
      </c>
      <c r="F91" s="8">
        <v>5.1538130000000004</v>
      </c>
      <c r="G91" s="7">
        <v>86</v>
      </c>
      <c r="H91" s="8">
        <v>296.18351699999999</v>
      </c>
      <c r="I91" s="7">
        <v>86</v>
      </c>
      <c r="J91" s="8">
        <v>101.58848999999999</v>
      </c>
      <c r="K91" s="7">
        <v>86</v>
      </c>
      <c r="L91" s="8">
        <v>317.31474700000001</v>
      </c>
      <c r="M91" s="7">
        <v>86</v>
      </c>
      <c r="N91" s="8">
        <v>78.892883999999995</v>
      </c>
      <c r="O91" s="8">
        <f t="shared" si="6"/>
        <v>159.8266902</v>
      </c>
      <c r="Q91" s="7">
        <v>90</v>
      </c>
      <c r="R91" s="2">
        <v>150.89699999999999</v>
      </c>
      <c r="S91" s="2">
        <f t="shared" si="7"/>
        <v>150.14208006249993</v>
      </c>
      <c r="T91" s="3">
        <v>0.4</v>
      </c>
      <c r="U91" s="3">
        <v>0</v>
      </c>
      <c r="V91" s="3">
        <v>-0.995</v>
      </c>
      <c r="W91" s="13">
        <v>2.1989999999999998</v>
      </c>
      <c r="X91" s="7">
        <v>93</v>
      </c>
      <c r="Y91" s="2">
        <v>26.577000000000002</v>
      </c>
      <c r="Z91" s="2">
        <f t="shared" si="8"/>
        <v>25.822253328099997</v>
      </c>
      <c r="AA91" s="3">
        <v>0.4</v>
      </c>
      <c r="AB91" s="3">
        <v>0</v>
      </c>
      <c r="AC91" s="3">
        <v>-0.59699999999999998</v>
      </c>
      <c r="AD91" s="13">
        <v>-0.126</v>
      </c>
      <c r="AE91" s="7">
        <v>100</v>
      </c>
      <c r="AF91" s="2">
        <v>143.17400000000001</v>
      </c>
      <c r="AG91" s="2">
        <f t="shared" si="9"/>
        <v>142.41898979359999</v>
      </c>
      <c r="AH91" s="3">
        <v>0.4</v>
      </c>
      <c r="AI91" s="3">
        <v>0</v>
      </c>
      <c r="AJ91" s="3">
        <v>-0.13800000000000001</v>
      </c>
      <c r="AK91" s="13">
        <v>1.2070000000000001</v>
      </c>
      <c r="AL91" s="7">
        <v>95</v>
      </c>
      <c r="AM91" s="2">
        <v>264.89100000000002</v>
      </c>
      <c r="AN91" s="2">
        <f t="shared" si="10"/>
        <v>264.13581006249996</v>
      </c>
      <c r="AO91" s="3">
        <v>0.4</v>
      </c>
      <c r="AP91" s="3">
        <v>0</v>
      </c>
      <c r="AQ91" s="3">
        <v>0.14499999999999999</v>
      </c>
      <c r="AR91" s="13">
        <v>1.6439999999999999</v>
      </c>
      <c r="AS91" s="7">
        <v>101</v>
      </c>
      <c r="AT91" s="2">
        <v>65.835999999999999</v>
      </c>
      <c r="AU91" s="2">
        <f t="shared" si="11"/>
        <v>65.080825062500097</v>
      </c>
      <c r="AV91" s="3">
        <v>0.4</v>
      </c>
      <c r="AW91" s="3">
        <v>0</v>
      </c>
      <c r="AX91" s="3">
        <v>-1.7050000000000001</v>
      </c>
      <c r="AY91" s="13">
        <v>2.1469999999999998</v>
      </c>
    </row>
    <row r="92" spans="5:51" x14ac:dyDescent="0.25">
      <c r="E92" s="7">
        <v>87</v>
      </c>
      <c r="F92" s="8">
        <v>9.5298680000000004</v>
      </c>
      <c r="G92" s="7">
        <v>87</v>
      </c>
      <c r="H92" s="8">
        <v>1691.004862</v>
      </c>
      <c r="I92" s="7">
        <v>87</v>
      </c>
      <c r="J92" s="8">
        <v>122.542075</v>
      </c>
      <c r="K92" s="7">
        <v>87</v>
      </c>
      <c r="L92" s="8">
        <v>263.798339</v>
      </c>
      <c r="M92" s="7">
        <v>87</v>
      </c>
      <c r="N92" s="8">
        <v>2755.7922749999998</v>
      </c>
      <c r="O92" s="8">
        <f t="shared" si="6"/>
        <v>968.53348379999989</v>
      </c>
      <c r="Q92" s="7">
        <v>91</v>
      </c>
      <c r="R92" s="2">
        <v>150.41999999999999</v>
      </c>
      <c r="S92" s="2">
        <f t="shared" si="7"/>
        <v>149.66505362559997</v>
      </c>
      <c r="T92" s="3">
        <v>0.4</v>
      </c>
      <c r="U92" s="3">
        <v>0</v>
      </c>
      <c r="V92" s="3">
        <v>-0.996</v>
      </c>
      <c r="W92" s="13">
        <v>2.1989999999999998</v>
      </c>
      <c r="X92" s="7">
        <v>94</v>
      </c>
      <c r="Y92" s="2">
        <v>25.417000000000002</v>
      </c>
      <c r="Z92" s="2">
        <f t="shared" si="8"/>
        <v>24.662087376099997</v>
      </c>
      <c r="AA92" s="3">
        <v>0.4</v>
      </c>
      <c r="AB92" s="3">
        <v>0</v>
      </c>
      <c r="AC92" s="3">
        <v>-0.58699999999999997</v>
      </c>
      <c r="AD92" s="13">
        <v>-0.126</v>
      </c>
      <c r="AE92" s="7">
        <v>101</v>
      </c>
      <c r="AF92" s="2">
        <v>167.93299999999999</v>
      </c>
      <c r="AG92" s="2">
        <f t="shared" si="9"/>
        <v>167.17810979359996</v>
      </c>
      <c r="AH92" s="3">
        <v>0.4</v>
      </c>
      <c r="AI92" s="3">
        <v>0</v>
      </c>
      <c r="AJ92" s="3">
        <v>-0.13800000000000001</v>
      </c>
      <c r="AK92" s="13">
        <v>1.3069999999999999</v>
      </c>
      <c r="AL92" s="7">
        <v>96</v>
      </c>
      <c r="AM92" s="2">
        <v>87.366</v>
      </c>
      <c r="AN92" s="2">
        <f t="shared" si="10"/>
        <v>86.610865062500011</v>
      </c>
      <c r="AO92" s="3">
        <v>0.4</v>
      </c>
      <c r="AP92" s="3">
        <v>0</v>
      </c>
      <c r="AQ92" s="3">
        <v>-0.85499999999999998</v>
      </c>
      <c r="AR92" s="13">
        <v>1.643</v>
      </c>
      <c r="AS92" s="7">
        <v>102</v>
      </c>
      <c r="AT92" s="2">
        <v>65.313000000000002</v>
      </c>
      <c r="AU92" s="2">
        <f t="shared" si="11"/>
        <v>64.558393145600022</v>
      </c>
      <c r="AV92" s="3">
        <v>0.4</v>
      </c>
      <c r="AW92" s="3">
        <v>0</v>
      </c>
      <c r="AX92" s="3">
        <v>-1.704</v>
      </c>
      <c r="AY92" s="13">
        <v>2.1469999999999998</v>
      </c>
    </row>
    <row r="93" spans="5:51" x14ac:dyDescent="0.25">
      <c r="E93" s="7">
        <v>88</v>
      </c>
      <c r="F93" s="8">
        <v>153.324893</v>
      </c>
      <c r="G93" s="7">
        <v>88</v>
      </c>
      <c r="H93" s="8">
        <v>54.100338999999998</v>
      </c>
      <c r="I93" s="7">
        <v>88</v>
      </c>
      <c r="J93" s="8">
        <v>442.077921</v>
      </c>
      <c r="K93" s="7">
        <v>88</v>
      </c>
      <c r="L93" s="8">
        <v>122.707554</v>
      </c>
      <c r="M93" s="7">
        <v>88</v>
      </c>
      <c r="N93" s="8">
        <v>78.317363999999998</v>
      </c>
      <c r="O93" s="8">
        <f t="shared" si="6"/>
        <v>170.10561419999999</v>
      </c>
      <c r="Q93" s="7">
        <v>92</v>
      </c>
      <c r="R93" s="2">
        <v>152.84399999999999</v>
      </c>
      <c r="S93" s="2">
        <f t="shared" si="7"/>
        <v>152.0890216256</v>
      </c>
      <c r="T93" s="3">
        <v>0.4</v>
      </c>
      <c r="U93" s="3">
        <v>0</v>
      </c>
      <c r="V93" s="3">
        <v>-0.996</v>
      </c>
      <c r="W93" s="13">
        <v>2.2090000000000001</v>
      </c>
      <c r="X93" s="7">
        <v>95</v>
      </c>
      <c r="Y93" s="2">
        <v>24.486000000000001</v>
      </c>
      <c r="Z93" s="2">
        <f t="shared" si="8"/>
        <v>23.730949376099996</v>
      </c>
      <c r="AA93" s="3">
        <v>0.4</v>
      </c>
      <c r="AB93" s="3">
        <v>0</v>
      </c>
      <c r="AC93" s="3">
        <v>-0.58699999999999997</v>
      </c>
      <c r="AD93" s="13">
        <v>-0.11600000000000001</v>
      </c>
      <c r="AE93" s="7">
        <v>102</v>
      </c>
      <c r="AF93" s="2">
        <v>168.00200000000001</v>
      </c>
      <c r="AG93" s="2">
        <f t="shared" si="9"/>
        <v>167.24667993609995</v>
      </c>
      <c r="AH93" s="3">
        <v>0.4</v>
      </c>
      <c r="AI93" s="3">
        <v>0</v>
      </c>
      <c r="AJ93" s="3">
        <v>-0.13700000000000001</v>
      </c>
      <c r="AK93" s="13">
        <v>1.3069999999999999</v>
      </c>
      <c r="AL93" s="7">
        <v>97</v>
      </c>
      <c r="AM93" s="2">
        <v>332.19499999999999</v>
      </c>
      <c r="AN93" s="2">
        <f t="shared" si="10"/>
        <v>331.44041506249994</v>
      </c>
      <c r="AO93" s="3">
        <v>0.4</v>
      </c>
      <c r="AP93" s="3">
        <v>0</v>
      </c>
      <c r="AQ93" s="3">
        <v>-1.855</v>
      </c>
      <c r="AR93" s="13">
        <v>1.643</v>
      </c>
      <c r="AS93" s="7">
        <v>103</v>
      </c>
      <c r="AT93" s="2">
        <v>25.667999999999999</v>
      </c>
      <c r="AU93" s="2">
        <f t="shared" si="11"/>
        <v>24.912742585600057</v>
      </c>
      <c r="AV93" s="3">
        <v>0.4</v>
      </c>
      <c r="AW93" s="3">
        <v>0</v>
      </c>
      <c r="AX93" s="3">
        <v>-1.6040000000000001</v>
      </c>
      <c r="AY93" s="13">
        <v>2.1469999999999998</v>
      </c>
    </row>
    <row r="94" spans="5:51" x14ac:dyDescent="0.25">
      <c r="E94" s="7">
        <v>89</v>
      </c>
      <c r="F94" s="8">
        <v>150.89688799999999</v>
      </c>
      <c r="G94" s="7">
        <v>89</v>
      </c>
      <c r="H94" s="8">
        <v>54.301856999999998</v>
      </c>
      <c r="I94" s="7">
        <v>89</v>
      </c>
      <c r="J94" s="8">
        <v>122.542075</v>
      </c>
      <c r="K94" s="7">
        <v>89</v>
      </c>
      <c r="L94" s="8">
        <v>90.644214000000005</v>
      </c>
      <c r="M94" s="7">
        <v>89</v>
      </c>
      <c r="N94" s="8">
        <v>77.744551000000001</v>
      </c>
      <c r="O94" s="8">
        <f t="shared" si="6"/>
        <v>99.22591700000001</v>
      </c>
      <c r="Q94" s="7">
        <v>93</v>
      </c>
      <c r="R94" s="2">
        <v>155.28800000000001</v>
      </c>
      <c r="S94" s="2">
        <f t="shared" si="7"/>
        <v>154.53298962559995</v>
      </c>
      <c r="T94" s="3">
        <v>0.4</v>
      </c>
      <c r="U94" s="3">
        <v>0</v>
      </c>
      <c r="V94" s="3">
        <v>-0.996</v>
      </c>
      <c r="W94" s="13">
        <v>2.2189999999999999</v>
      </c>
      <c r="X94" s="7">
        <v>96</v>
      </c>
      <c r="Y94" s="2">
        <v>16.274000000000001</v>
      </c>
      <c r="Z94" s="2">
        <f t="shared" si="8"/>
        <v>15.519569376099996</v>
      </c>
      <c r="AA94" s="3">
        <v>0.4</v>
      </c>
      <c r="AB94" s="3">
        <v>0</v>
      </c>
      <c r="AC94" s="3">
        <v>-0.58699999999999997</v>
      </c>
      <c r="AD94" s="13">
        <v>-1.6E-2</v>
      </c>
      <c r="AE94" s="7">
        <v>103</v>
      </c>
      <c r="AF94" s="2">
        <v>525.64800000000002</v>
      </c>
      <c r="AG94" s="2">
        <f t="shared" si="9"/>
        <v>524.89287993610003</v>
      </c>
      <c r="AH94" s="3">
        <v>0.4</v>
      </c>
      <c r="AI94" s="3">
        <v>0</v>
      </c>
      <c r="AJ94" s="3">
        <v>-0.13700000000000001</v>
      </c>
      <c r="AK94" s="13">
        <v>2.3069999999999999</v>
      </c>
      <c r="AL94" s="7">
        <v>98</v>
      </c>
      <c r="AM94" s="2">
        <v>369.76100000000002</v>
      </c>
      <c r="AN94" s="2">
        <f t="shared" si="10"/>
        <v>369.00586506250005</v>
      </c>
      <c r="AO94" s="3">
        <v>0.4</v>
      </c>
      <c r="AP94" s="3">
        <v>0</v>
      </c>
      <c r="AQ94" s="3">
        <v>-0.85499999999999998</v>
      </c>
      <c r="AR94" s="13">
        <v>2.6429999999999998</v>
      </c>
      <c r="AS94" s="7">
        <v>104</v>
      </c>
      <c r="AT94" s="2">
        <v>210.83099999999999</v>
      </c>
      <c r="AU94" s="2">
        <f t="shared" si="11"/>
        <v>210.07594258560013</v>
      </c>
      <c r="AV94" s="3">
        <v>0.4</v>
      </c>
      <c r="AW94" s="3">
        <v>0</v>
      </c>
      <c r="AX94" s="3">
        <v>-1.6040000000000001</v>
      </c>
      <c r="AY94" s="13">
        <v>1.147</v>
      </c>
    </row>
    <row r="95" spans="5:51" x14ac:dyDescent="0.25">
      <c r="E95" s="7">
        <v>90</v>
      </c>
      <c r="F95" s="8">
        <v>150.41986700000001</v>
      </c>
      <c r="G95" s="7">
        <v>90</v>
      </c>
      <c r="H95" s="8">
        <v>41.065677999999998</v>
      </c>
      <c r="I95" s="7">
        <v>90</v>
      </c>
      <c r="J95" s="8">
        <v>122.76172099999999</v>
      </c>
      <c r="K95" s="7">
        <v>90</v>
      </c>
      <c r="L95" s="8">
        <v>90.333678000000006</v>
      </c>
      <c r="M95" s="7">
        <v>90</v>
      </c>
      <c r="N95" s="8">
        <v>83.592315999999997</v>
      </c>
      <c r="O95" s="8">
        <f t="shared" si="6"/>
        <v>97.634651999999988</v>
      </c>
      <c r="Q95" s="7">
        <v>95</v>
      </c>
      <c r="R95" s="2">
        <v>106.711</v>
      </c>
      <c r="S95" s="2">
        <f t="shared" si="7"/>
        <v>105.95607506559996</v>
      </c>
      <c r="T95" s="3">
        <v>0.4</v>
      </c>
      <c r="U95" s="3">
        <v>0</v>
      </c>
      <c r="V95" s="3">
        <v>-1.0960000000000001</v>
      </c>
      <c r="W95" s="13">
        <v>2.2090000000000001</v>
      </c>
      <c r="X95" s="7">
        <v>97</v>
      </c>
      <c r="Y95" s="2">
        <v>16.187000000000001</v>
      </c>
      <c r="Z95" s="2">
        <f t="shared" si="8"/>
        <v>15.431944481599999</v>
      </c>
      <c r="AA95" s="3">
        <v>0.4</v>
      </c>
      <c r="AB95" s="3">
        <v>0</v>
      </c>
      <c r="AC95" s="3">
        <v>-0.58599999999999997</v>
      </c>
      <c r="AD95" s="13">
        <v>-1.6E-2</v>
      </c>
      <c r="AE95" s="7">
        <v>104</v>
      </c>
      <c r="AF95" s="2">
        <v>168.25899999999999</v>
      </c>
      <c r="AG95" s="2">
        <f t="shared" si="9"/>
        <v>167.50442613609999</v>
      </c>
      <c r="AH95" s="3">
        <v>0.4</v>
      </c>
      <c r="AI95" s="3">
        <v>0</v>
      </c>
      <c r="AJ95" s="3">
        <v>-0.13700000000000001</v>
      </c>
      <c r="AK95" s="13">
        <v>1.3080000000000001</v>
      </c>
      <c r="AL95" s="7">
        <v>100</v>
      </c>
      <c r="AM95" s="2">
        <v>331.83600000000001</v>
      </c>
      <c r="AN95" s="2">
        <f t="shared" si="10"/>
        <v>331.08091006249992</v>
      </c>
      <c r="AO95" s="3">
        <v>0.4</v>
      </c>
      <c r="AP95" s="3">
        <v>0</v>
      </c>
      <c r="AQ95" s="3">
        <v>-1.855</v>
      </c>
      <c r="AR95" s="13">
        <v>1.6439999999999999</v>
      </c>
      <c r="AS95" s="7">
        <v>105</v>
      </c>
      <c r="AT95" s="2">
        <v>25.753</v>
      </c>
      <c r="AU95" s="2">
        <f t="shared" si="11"/>
        <v>24.998005785600046</v>
      </c>
      <c r="AV95" s="3">
        <v>0.4</v>
      </c>
      <c r="AW95" s="3">
        <v>0</v>
      </c>
      <c r="AX95" s="3">
        <v>-1.6040000000000001</v>
      </c>
      <c r="AY95" s="13">
        <v>2.1459999999999999</v>
      </c>
    </row>
    <row r="96" spans="5:51" x14ac:dyDescent="0.25">
      <c r="E96" s="7">
        <v>91</v>
      </c>
      <c r="F96" s="8">
        <v>152.84389100000001</v>
      </c>
      <c r="G96" s="7">
        <v>91</v>
      </c>
      <c r="H96" s="8">
        <v>61.927959999999999</v>
      </c>
      <c r="I96" s="7">
        <v>91</v>
      </c>
      <c r="J96" s="8">
        <v>122.542075</v>
      </c>
      <c r="K96" s="7">
        <v>91</v>
      </c>
      <c r="L96" s="8">
        <v>264.00259599999998</v>
      </c>
      <c r="M96" s="7">
        <v>91</v>
      </c>
      <c r="N96" s="8">
        <v>357.39736799999997</v>
      </c>
      <c r="O96" s="8">
        <f t="shared" si="6"/>
        <v>191.74277799999999</v>
      </c>
      <c r="Q96" s="7">
        <v>96</v>
      </c>
      <c r="R96" s="2">
        <v>106.274</v>
      </c>
      <c r="S96" s="2">
        <f t="shared" si="7"/>
        <v>105.51873492810002</v>
      </c>
      <c r="T96" s="3">
        <v>0.4</v>
      </c>
      <c r="U96" s="3">
        <v>0</v>
      </c>
      <c r="V96" s="3">
        <v>-1.097</v>
      </c>
      <c r="W96" s="13">
        <v>2.2090000000000001</v>
      </c>
      <c r="X96" s="7">
        <v>98</v>
      </c>
      <c r="Y96" s="2">
        <v>4.6100000000000003</v>
      </c>
      <c r="Z96" s="2">
        <f t="shared" si="8"/>
        <v>3.8551220816000003</v>
      </c>
      <c r="AA96" s="3">
        <v>0.4</v>
      </c>
      <c r="AB96" s="3">
        <v>0</v>
      </c>
      <c r="AC96" s="3">
        <v>0.41399999999999998</v>
      </c>
      <c r="AD96" s="13">
        <v>-1.6E-2</v>
      </c>
      <c r="AE96" s="7">
        <v>105</v>
      </c>
      <c r="AF96" s="2">
        <v>172.559</v>
      </c>
      <c r="AG96" s="2">
        <f t="shared" si="9"/>
        <v>171.8038260161</v>
      </c>
      <c r="AH96" s="3">
        <v>0.4</v>
      </c>
      <c r="AI96" s="3">
        <v>0</v>
      </c>
      <c r="AJ96" s="3">
        <v>-3.6999999999999998E-2</v>
      </c>
      <c r="AK96" s="13">
        <v>1.3080000000000001</v>
      </c>
      <c r="AL96" s="7">
        <v>102</v>
      </c>
      <c r="AM96" s="2">
        <v>87.183000000000007</v>
      </c>
      <c r="AN96" s="2">
        <f t="shared" si="10"/>
        <v>86.4285700625</v>
      </c>
      <c r="AO96" s="3">
        <v>0.4</v>
      </c>
      <c r="AP96" s="3">
        <v>0</v>
      </c>
      <c r="AQ96" s="3">
        <v>-0.85499999999999998</v>
      </c>
      <c r="AR96" s="13">
        <v>1.6419999999999999</v>
      </c>
      <c r="AS96" s="7">
        <v>106</v>
      </c>
      <c r="AT96" s="2">
        <v>2161.8960000000002</v>
      </c>
      <c r="AU96" s="2">
        <f t="shared" si="11"/>
        <v>2161.1407513856007</v>
      </c>
      <c r="AV96" s="3">
        <v>0.4</v>
      </c>
      <c r="AW96" s="3">
        <v>0</v>
      </c>
      <c r="AX96" s="3">
        <v>-2.6040000000000001</v>
      </c>
      <c r="AY96" s="13">
        <v>2.1459999999999999</v>
      </c>
    </row>
    <row r="97" spans="5:51" x14ac:dyDescent="0.25">
      <c r="E97" s="7">
        <v>92</v>
      </c>
      <c r="F97" s="8">
        <v>155.287857</v>
      </c>
      <c r="G97" s="7">
        <v>92</v>
      </c>
      <c r="H97" s="8">
        <v>26.577092</v>
      </c>
      <c r="I97" s="7">
        <v>92</v>
      </c>
      <c r="J97" s="8">
        <v>120.356719</v>
      </c>
      <c r="K97" s="7">
        <v>92</v>
      </c>
      <c r="L97" s="8">
        <v>90.644214000000005</v>
      </c>
      <c r="M97" s="7">
        <v>92</v>
      </c>
      <c r="N97" s="8">
        <v>83.766249000000002</v>
      </c>
      <c r="O97" s="8">
        <f t="shared" si="6"/>
        <v>95.326426200000014</v>
      </c>
      <c r="Q97" s="7">
        <v>97</v>
      </c>
      <c r="R97" s="2">
        <v>5.1550000000000002</v>
      </c>
      <c r="S97" s="2">
        <f t="shared" si="7"/>
        <v>4.4005349280999999</v>
      </c>
      <c r="T97" s="3">
        <v>0.4</v>
      </c>
      <c r="U97" s="3">
        <v>0</v>
      </c>
      <c r="V97" s="3">
        <v>-1.097</v>
      </c>
      <c r="W97" s="13">
        <v>1.2090000000000001</v>
      </c>
      <c r="X97" s="7">
        <v>99</v>
      </c>
      <c r="Y97" s="2">
        <v>4.3220000000000001</v>
      </c>
      <c r="Z97" s="2">
        <f t="shared" si="8"/>
        <v>3.5670534656000017</v>
      </c>
      <c r="AA97" s="3">
        <v>0.4</v>
      </c>
      <c r="AB97" s="3">
        <v>0</v>
      </c>
      <c r="AC97" s="3">
        <v>0.40400000000000003</v>
      </c>
      <c r="AD97" s="13">
        <v>-1.6E-2</v>
      </c>
      <c r="AE97" s="7">
        <v>106</v>
      </c>
      <c r="AF97" s="2">
        <v>172.297</v>
      </c>
      <c r="AG97" s="2">
        <f t="shared" si="9"/>
        <v>171.54259981609999</v>
      </c>
      <c r="AH97" s="3">
        <v>0.4</v>
      </c>
      <c r="AI97" s="3">
        <v>0</v>
      </c>
      <c r="AJ97" s="3">
        <v>-3.6999999999999998E-2</v>
      </c>
      <c r="AK97" s="13">
        <v>1.3069999999999999</v>
      </c>
      <c r="AL97" s="7">
        <v>103</v>
      </c>
      <c r="AM97" s="2">
        <v>90.272999999999996</v>
      </c>
      <c r="AN97" s="2">
        <f t="shared" si="10"/>
        <v>89.51778506250001</v>
      </c>
      <c r="AO97" s="3">
        <v>0.4</v>
      </c>
      <c r="AP97" s="3">
        <v>0</v>
      </c>
      <c r="AQ97" s="3">
        <v>-0.84499999999999997</v>
      </c>
      <c r="AR97" s="13">
        <v>1.6419999999999999</v>
      </c>
      <c r="AS97" s="7">
        <v>107</v>
      </c>
      <c r="AT97" s="2">
        <v>25.838000000000001</v>
      </c>
      <c r="AU97" s="2">
        <f t="shared" si="11"/>
        <v>25.083468985600035</v>
      </c>
      <c r="AV97" s="3">
        <v>0.4</v>
      </c>
      <c r="AW97" s="3">
        <v>0</v>
      </c>
      <c r="AX97" s="3">
        <v>-1.6040000000000001</v>
      </c>
      <c r="AY97" s="13">
        <v>2.145</v>
      </c>
    </row>
    <row r="98" spans="5:51" x14ac:dyDescent="0.25">
      <c r="E98" s="7">
        <v>93</v>
      </c>
      <c r="F98" s="8">
        <v>152.84389100000001</v>
      </c>
      <c r="G98" s="7">
        <v>93</v>
      </c>
      <c r="H98" s="8">
        <v>25.416927000000001</v>
      </c>
      <c r="I98" s="7">
        <v>93</v>
      </c>
      <c r="J98" s="8">
        <v>99.603133999999997</v>
      </c>
      <c r="K98" s="7">
        <v>93</v>
      </c>
      <c r="L98" s="8">
        <v>87.548202000000003</v>
      </c>
      <c r="M98" s="7">
        <v>93</v>
      </c>
      <c r="N98" s="8">
        <v>77.911682999999996</v>
      </c>
      <c r="O98" s="8">
        <f t="shared" si="6"/>
        <v>88.664767400000002</v>
      </c>
      <c r="Q98" s="7">
        <v>98</v>
      </c>
      <c r="R98" s="2">
        <v>6.2670000000000003</v>
      </c>
      <c r="S98" s="2">
        <f t="shared" si="7"/>
        <v>5.5123549280999997</v>
      </c>
      <c r="T98" s="3">
        <v>0.4</v>
      </c>
      <c r="U98" s="3">
        <v>0</v>
      </c>
      <c r="V98" s="3">
        <v>-1.097</v>
      </c>
      <c r="W98" s="13">
        <v>1.3089999999999999</v>
      </c>
      <c r="X98" s="7">
        <v>100</v>
      </c>
      <c r="Y98" s="2">
        <v>395.82100000000003</v>
      </c>
      <c r="Z98" s="2">
        <f t="shared" si="8"/>
        <v>395.06595906559994</v>
      </c>
      <c r="AA98" s="3">
        <v>0.4</v>
      </c>
      <c r="AB98" s="3">
        <v>0</v>
      </c>
      <c r="AC98" s="3">
        <v>1.4039999999999999</v>
      </c>
      <c r="AD98" s="13">
        <v>-1.6E-2</v>
      </c>
      <c r="AE98" s="7">
        <v>107</v>
      </c>
      <c r="AF98" s="2">
        <v>11.170999999999999</v>
      </c>
      <c r="AG98" s="2">
        <f t="shared" si="9"/>
        <v>10.416399816099998</v>
      </c>
      <c r="AH98" s="3">
        <v>0.4</v>
      </c>
      <c r="AI98" s="3">
        <v>0</v>
      </c>
      <c r="AJ98" s="3">
        <v>-3.6999999999999998E-2</v>
      </c>
      <c r="AK98" s="13">
        <v>0.307</v>
      </c>
      <c r="AL98" s="7">
        <v>104</v>
      </c>
      <c r="AM98" s="2">
        <v>263.25299999999999</v>
      </c>
      <c r="AN98" s="2">
        <f t="shared" si="10"/>
        <v>262.49833506250002</v>
      </c>
      <c r="AO98" s="3">
        <v>0.4</v>
      </c>
      <c r="AP98" s="3">
        <v>0</v>
      </c>
      <c r="AQ98" s="3">
        <v>0.155</v>
      </c>
      <c r="AR98" s="13">
        <v>1.6419999999999999</v>
      </c>
      <c r="AS98" s="7">
        <v>108</v>
      </c>
      <c r="AT98" s="2">
        <v>65.616</v>
      </c>
      <c r="AU98" s="2">
        <f t="shared" si="11"/>
        <v>64.861439545599993</v>
      </c>
      <c r="AV98" s="3">
        <v>0.4</v>
      </c>
      <c r="AW98" s="3">
        <v>0</v>
      </c>
      <c r="AX98" s="3">
        <v>-1.704</v>
      </c>
      <c r="AY98" s="13">
        <v>2.145</v>
      </c>
    </row>
    <row r="99" spans="5:51" x14ac:dyDescent="0.25">
      <c r="E99" s="7">
        <v>94</v>
      </c>
      <c r="F99" s="8">
        <v>106.710955</v>
      </c>
      <c r="G99" s="7">
        <v>94</v>
      </c>
      <c r="H99" s="8">
        <v>24.485789</v>
      </c>
      <c r="I99" s="7">
        <v>94</v>
      </c>
      <c r="J99" s="8">
        <v>397.13892800000002</v>
      </c>
      <c r="K99" s="7">
        <v>94</v>
      </c>
      <c r="L99" s="8">
        <v>264.89066600000001</v>
      </c>
      <c r="M99" s="7">
        <v>94</v>
      </c>
      <c r="N99" s="8">
        <v>148.99526599999999</v>
      </c>
      <c r="O99" s="8">
        <f t="shared" si="6"/>
        <v>188.44432080000001</v>
      </c>
      <c r="Q99" s="7">
        <v>100</v>
      </c>
      <c r="R99" s="2">
        <v>5.157</v>
      </c>
      <c r="S99" s="2">
        <f t="shared" si="7"/>
        <v>4.4017531280999993</v>
      </c>
      <c r="T99" s="3">
        <v>0.4</v>
      </c>
      <c r="U99" s="3">
        <v>0</v>
      </c>
      <c r="V99" s="3">
        <v>-1.097</v>
      </c>
      <c r="W99" s="13">
        <v>1.21</v>
      </c>
      <c r="X99" s="7">
        <v>101</v>
      </c>
      <c r="Y99" s="2">
        <v>4.3579999999999997</v>
      </c>
      <c r="Z99" s="2">
        <f t="shared" si="8"/>
        <v>3.6029966656000014</v>
      </c>
      <c r="AA99" s="3">
        <v>0.4</v>
      </c>
      <c r="AB99" s="3">
        <v>0</v>
      </c>
      <c r="AC99" s="3">
        <v>0.40400000000000003</v>
      </c>
      <c r="AD99" s="13">
        <v>-1.7000000000000001E-2</v>
      </c>
      <c r="AE99" s="7">
        <v>108</v>
      </c>
      <c r="AF99" s="2">
        <v>63.942999999999998</v>
      </c>
      <c r="AG99" s="2">
        <f t="shared" si="9"/>
        <v>63.188461016099978</v>
      </c>
      <c r="AH99" s="3">
        <v>0.4</v>
      </c>
      <c r="AI99" s="3">
        <v>0</v>
      </c>
      <c r="AJ99" s="3">
        <v>-1.0369999999999999</v>
      </c>
      <c r="AK99" s="13">
        <v>0.307</v>
      </c>
      <c r="AL99" s="7">
        <v>105</v>
      </c>
      <c r="AM99" s="2">
        <v>90.582999999999998</v>
      </c>
      <c r="AN99" s="2">
        <f t="shared" si="10"/>
        <v>89.827851289599977</v>
      </c>
      <c r="AO99" s="3">
        <v>0.4</v>
      </c>
      <c r="AP99" s="3">
        <v>0</v>
      </c>
      <c r="AQ99" s="3">
        <v>-0.84399999999999997</v>
      </c>
      <c r="AR99" s="13">
        <v>1.6419999999999999</v>
      </c>
      <c r="AS99" s="7">
        <v>109</v>
      </c>
      <c r="AT99" s="2">
        <v>25.56</v>
      </c>
      <c r="AU99" s="2">
        <f t="shared" si="11"/>
        <v>24.804889288099982</v>
      </c>
      <c r="AV99" s="3">
        <v>0.4</v>
      </c>
      <c r="AW99" s="3">
        <v>0</v>
      </c>
      <c r="AX99" s="3">
        <v>-1.603</v>
      </c>
      <c r="AY99" s="13">
        <v>2.145</v>
      </c>
    </row>
    <row r="100" spans="5:51" x14ac:dyDescent="0.25">
      <c r="E100" s="7">
        <v>95</v>
      </c>
      <c r="F100" s="8">
        <v>106.273594</v>
      </c>
      <c r="G100" s="7">
        <v>95</v>
      </c>
      <c r="H100" s="8">
        <v>16.274408999999999</v>
      </c>
      <c r="I100" s="7">
        <v>95</v>
      </c>
      <c r="J100" s="8">
        <v>99.057940000000002</v>
      </c>
      <c r="K100" s="7">
        <v>95</v>
      </c>
      <c r="L100" s="8">
        <v>87.365699000000006</v>
      </c>
      <c r="M100" s="7">
        <v>95</v>
      </c>
      <c r="N100" s="8">
        <v>62.191158000000001</v>
      </c>
      <c r="O100" s="8">
        <f t="shared" si="6"/>
        <v>74.232559999999992</v>
      </c>
      <c r="Q100" s="7">
        <v>101</v>
      </c>
      <c r="R100" s="2">
        <v>10.545999999999999</v>
      </c>
      <c r="S100" s="2">
        <f t="shared" si="7"/>
        <v>9.7911940481000101</v>
      </c>
      <c r="T100" s="3">
        <v>0.4</v>
      </c>
      <c r="U100" s="3">
        <v>0</v>
      </c>
      <c r="V100" s="3">
        <v>-1.1970000000000001</v>
      </c>
      <c r="W100" s="13">
        <v>1.21</v>
      </c>
      <c r="X100" s="7">
        <v>102</v>
      </c>
      <c r="Y100" s="2">
        <v>4.7279999999999998</v>
      </c>
      <c r="Z100" s="2">
        <f t="shared" si="8"/>
        <v>3.9734286656000006</v>
      </c>
      <c r="AA100" s="3">
        <v>0.4</v>
      </c>
      <c r="AB100" s="3">
        <v>0</v>
      </c>
      <c r="AC100" s="3">
        <v>0.40400000000000003</v>
      </c>
      <c r="AD100" s="13">
        <v>-2.7E-2</v>
      </c>
      <c r="AE100" s="7">
        <v>109</v>
      </c>
      <c r="AF100" s="2">
        <v>39.241999999999997</v>
      </c>
      <c r="AG100" s="2">
        <f t="shared" si="9"/>
        <v>38.48713861609999</v>
      </c>
      <c r="AH100" s="3">
        <v>0.4</v>
      </c>
      <c r="AI100" s="3">
        <v>0</v>
      </c>
      <c r="AJ100" s="3">
        <v>0.96299999999999997</v>
      </c>
      <c r="AK100" s="13">
        <v>0.307</v>
      </c>
      <c r="AL100" s="7">
        <v>106</v>
      </c>
      <c r="AM100" s="2">
        <v>92.451999999999998</v>
      </c>
      <c r="AN100" s="2">
        <f t="shared" si="10"/>
        <v>91.697179289599987</v>
      </c>
      <c r="AO100" s="3">
        <v>0.4</v>
      </c>
      <c r="AP100" s="3">
        <v>0</v>
      </c>
      <c r="AQ100" s="3">
        <v>-0.84399999999999997</v>
      </c>
      <c r="AR100" s="13">
        <v>1.6519999999999999</v>
      </c>
      <c r="AS100" s="7">
        <v>110</v>
      </c>
      <c r="AT100" s="2">
        <v>22.896000000000001</v>
      </c>
      <c r="AU100" s="2">
        <f t="shared" si="11"/>
        <v>22.140972720100002</v>
      </c>
      <c r="AV100" s="3">
        <v>0.4</v>
      </c>
      <c r="AW100" s="3">
        <v>0</v>
      </c>
      <c r="AX100" s="3">
        <v>-1.593</v>
      </c>
      <c r="AY100" s="13">
        <v>2.145</v>
      </c>
    </row>
    <row r="101" spans="5:51" x14ac:dyDescent="0.25">
      <c r="E101" s="7">
        <v>96</v>
      </c>
      <c r="F101" s="8">
        <v>5.155373</v>
      </c>
      <c r="G101" s="7">
        <v>96</v>
      </c>
      <c r="H101" s="8">
        <v>16.186785</v>
      </c>
      <c r="I101" s="7">
        <v>96</v>
      </c>
      <c r="J101" s="8">
        <v>119.753925</v>
      </c>
      <c r="K101" s="7">
        <v>96</v>
      </c>
      <c r="L101" s="8">
        <v>332.19527699999998</v>
      </c>
      <c r="M101" s="7">
        <v>96</v>
      </c>
      <c r="N101" s="8">
        <v>61.688015999999998</v>
      </c>
      <c r="O101" s="8">
        <f t="shared" si="6"/>
        <v>106.99587519999997</v>
      </c>
      <c r="Q101" s="7">
        <v>102</v>
      </c>
      <c r="R101" s="2">
        <v>7.09</v>
      </c>
      <c r="S101" s="2">
        <f t="shared" si="7"/>
        <v>6.3350140481000041</v>
      </c>
      <c r="T101" s="3">
        <v>0.4</v>
      </c>
      <c r="U101" s="3">
        <v>0</v>
      </c>
      <c r="V101" s="3">
        <v>-1.1970000000000001</v>
      </c>
      <c r="W101" s="13">
        <v>1.31</v>
      </c>
      <c r="X101" s="7">
        <v>103</v>
      </c>
      <c r="Y101" s="2">
        <v>17.911000000000001</v>
      </c>
      <c r="Z101" s="2">
        <f t="shared" si="8"/>
        <v>17.156123065599999</v>
      </c>
      <c r="AA101" s="3">
        <v>0.4</v>
      </c>
      <c r="AB101" s="3">
        <v>0</v>
      </c>
      <c r="AC101" s="3">
        <v>-0.59599999999999997</v>
      </c>
      <c r="AD101" s="13">
        <v>-2.7E-2</v>
      </c>
      <c r="AE101" s="7">
        <v>110</v>
      </c>
      <c r="AF101" s="2">
        <v>11.11</v>
      </c>
      <c r="AG101" s="2">
        <f t="shared" si="9"/>
        <v>10.3553736161</v>
      </c>
      <c r="AH101" s="3">
        <v>0.4</v>
      </c>
      <c r="AI101" s="3">
        <v>0</v>
      </c>
      <c r="AJ101" s="3">
        <v>-3.6999999999999998E-2</v>
      </c>
      <c r="AK101" s="13">
        <v>0.30599999999999999</v>
      </c>
      <c r="AL101" s="7">
        <v>107</v>
      </c>
      <c r="AM101" s="2">
        <v>94.340999999999994</v>
      </c>
      <c r="AN101" s="2">
        <f t="shared" si="10"/>
        <v>93.586507289599993</v>
      </c>
      <c r="AO101" s="3">
        <v>0.4</v>
      </c>
      <c r="AP101" s="3">
        <v>0</v>
      </c>
      <c r="AQ101" s="3">
        <v>-0.84399999999999997</v>
      </c>
      <c r="AR101" s="13">
        <v>1.6619999999999999</v>
      </c>
      <c r="AS101" s="7">
        <v>111</v>
      </c>
      <c r="AT101" s="2">
        <v>23.152000000000001</v>
      </c>
      <c r="AU101" s="2">
        <f t="shared" si="11"/>
        <v>22.397449889600004</v>
      </c>
      <c r="AV101" s="3">
        <v>0.4</v>
      </c>
      <c r="AW101" s="3">
        <v>0</v>
      </c>
      <c r="AX101" s="3">
        <v>-1.5940000000000001</v>
      </c>
      <c r="AY101" s="13">
        <v>2.145</v>
      </c>
    </row>
    <row r="102" spans="5:51" x14ac:dyDescent="0.25">
      <c r="E102" s="7">
        <v>97</v>
      </c>
      <c r="F102" s="8">
        <v>6.2671939999999999</v>
      </c>
      <c r="G102" s="7">
        <v>97</v>
      </c>
      <c r="H102" s="8">
        <v>4.6099610000000002</v>
      </c>
      <c r="I102" s="7">
        <v>97</v>
      </c>
      <c r="J102" s="8">
        <v>120.356719</v>
      </c>
      <c r="K102" s="7">
        <v>97</v>
      </c>
      <c r="L102" s="8">
        <v>369.760648</v>
      </c>
      <c r="M102" s="7">
        <v>97</v>
      </c>
      <c r="N102" s="8">
        <v>66.836449000000002</v>
      </c>
      <c r="O102" s="8">
        <f t="shared" si="6"/>
        <v>113.5661942</v>
      </c>
      <c r="Q102" s="7">
        <v>103</v>
      </c>
      <c r="R102" s="2">
        <v>5.6340000000000003</v>
      </c>
      <c r="S102" s="2">
        <f t="shared" si="7"/>
        <v>4.8788340481000017</v>
      </c>
      <c r="T102" s="3">
        <v>0.4</v>
      </c>
      <c r="U102" s="3">
        <v>0</v>
      </c>
      <c r="V102" s="3">
        <v>-1.1970000000000001</v>
      </c>
      <c r="W102" s="13">
        <v>1.41</v>
      </c>
      <c r="X102" s="7">
        <v>104</v>
      </c>
      <c r="Y102" s="2">
        <v>17.157</v>
      </c>
      <c r="Z102" s="2">
        <f t="shared" si="8"/>
        <v>16.401691065599998</v>
      </c>
      <c r="AA102" s="3">
        <v>0.4</v>
      </c>
      <c r="AB102" s="3">
        <v>0</v>
      </c>
      <c r="AC102" s="3">
        <v>-0.59599999999999997</v>
      </c>
      <c r="AD102" s="13">
        <v>-1.7000000000000001E-2</v>
      </c>
      <c r="AE102" s="7">
        <v>111</v>
      </c>
      <c r="AF102" s="2">
        <v>6.0179999999999998</v>
      </c>
      <c r="AG102" s="2">
        <f t="shared" si="9"/>
        <v>5.2627536160999995</v>
      </c>
      <c r="AH102" s="3">
        <v>0.4</v>
      </c>
      <c r="AI102" s="3">
        <v>0</v>
      </c>
      <c r="AJ102" s="3">
        <v>-3.6999999999999998E-2</v>
      </c>
      <c r="AK102" s="13">
        <v>0.20599999999999999</v>
      </c>
      <c r="AL102" s="7">
        <v>108</v>
      </c>
      <c r="AM102" s="2">
        <v>269.661</v>
      </c>
      <c r="AN102" s="2">
        <f t="shared" si="10"/>
        <v>268.90667368959998</v>
      </c>
      <c r="AO102" s="3">
        <v>0.4</v>
      </c>
      <c r="AP102" s="3">
        <v>0</v>
      </c>
      <c r="AQ102" s="3">
        <v>0.156</v>
      </c>
      <c r="AR102" s="13">
        <v>1.6619999999999999</v>
      </c>
      <c r="AS102" s="7">
        <v>112</v>
      </c>
      <c r="AT102" s="2">
        <v>23.073</v>
      </c>
      <c r="AU102" s="2">
        <f t="shared" si="11"/>
        <v>22.318382689600014</v>
      </c>
      <c r="AV102" s="3">
        <v>0.4</v>
      </c>
      <c r="AW102" s="3">
        <v>0</v>
      </c>
      <c r="AX102" s="3">
        <v>-1.5940000000000001</v>
      </c>
      <c r="AY102" s="13">
        <v>2.1459999999999999</v>
      </c>
    </row>
    <row r="103" spans="5:51" x14ac:dyDescent="0.25">
      <c r="E103" s="7">
        <v>98</v>
      </c>
      <c r="F103" s="8">
        <v>5.155373</v>
      </c>
      <c r="G103" s="7">
        <v>98</v>
      </c>
      <c r="H103" s="8">
        <v>4.3218920000000001</v>
      </c>
      <c r="I103" s="7">
        <v>98</v>
      </c>
      <c r="J103" s="8">
        <v>120.41470700000001</v>
      </c>
      <c r="K103" s="7">
        <v>98</v>
      </c>
      <c r="L103" s="8">
        <v>87.548202000000003</v>
      </c>
      <c r="M103" s="7">
        <v>98</v>
      </c>
      <c r="N103" s="8">
        <v>133.47910400000001</v>
      </c>
      <c r="O103" s="8">
        <f t="shared" si="6"/>
        <v>70.183855600000001</v>
      </c>
      <c r="Q103" s="7">
        <v>104</v>
      </c>
      <c r="R103" s="2">
        <v>110.19499999999999</v>
      </c>
      <c r="S103" s="2">
        <f t="shared" si="7"/>
        <v>109.44063404810007</v>
      </c>
      <c r="T103" s="3">
        <v>0.4</v>
      </c>
      <c r="U103" s="3">
        <v>0</v>
      </c>
      <c r="V103" s="3">
        <v>-1.1970000000000001</v>
      </c>
      <c r="W103" s="13">
        <v>0.41</v>
      </c>
      <c r="X103" s="7">
        <v>105</v>
      </c>
      <c r="Y103" s="2">
        <v>10.712</v>
      </c>
      <c r="Z103" s="2">
        <f t="shared" si="8"/>
        <v>9.9573710655999985</v>
      </c>
      <c r="AA103" s="3">
        <v>0.4</v>
      </c>
      <c r="AB103" s="3">
        <v>0</v>
      </c>
      <c r="AC103" s="3">
        <v>-0.59599999999999997</v>
      </c>
      <c r="AD103" s="13">
        <v>8.3000000000000004E-2</v>
      </c>
      <c r="AE103" s="7">
        <v>112</v>
      </c>
      <c r="AF103" s="2">
        <v>5.5529999999999999</v>
      </c>
      <c r="AG103" s="2">
        <f t="shared" si="9"/>
        <v>4.798313736099999</v>
      </c>
      <c r="AH103" s="3">
        <v>0.4</v>
      </c>
      <c r="AI103" s="3">
        <v>0</v>
      </c>
      <c r="AJ103" s="3">
        <v>-0.13700000000000001</v>
      </c>
      <c r="AK103" s="13">
        <v>0.20599999999999999</v>
      </c>
      <c r="AL103" s="7">
        <v>109</v>
      </c>
      <c r="AM103" s="2">
        <v>63.957000000000001</v>
      </c>
      <c r="AN103" s="2">
        <f t="shared" si="10"/>
        <v>63.202266649599999</v>
      </c>
      <c r="AO103" s="3">
        <v>0.4</v>
      </c>
      <c r="AP103" s="3">
        <v>0</v>
      </c>
      <c r="AQ103" s="3">
        <v>-0.94399999999999995</v>
      </c>
      <c r="AR103" s="13">
        <v>1.6619999999999999</v>
      </c>
      <c r="AS103" s="7">
        <v>113</v>
      </c>
      <c r="AT103" s="2">
        <v>16.175999999999998</v>
      </c>
      <c r="AU103" s="2">
        <f t="shared" si="11"/>
        <v>15.421662689600007</v>
      </c>
      <c r="AV103" s="3">
        <v>0.4</v>
      </c>
      <c r="AW103" s="3">
        <v>0</v>
      </c>
      <c r="AX103" s="3">
        <v>-1.5940000000000001</v>
      </c>
      <c r="AY103" s="13">
        <v>2.246</v>
      </c>
    </row>
    <row r="104" spans="5:51" x14ac:dyDescent="0.25">
      <c r="E104" s="7">
        <v>99</v>
      </c>
      <c r="F104" s="8">
        <v>5.1565919999999998</v>
      </c>
      <c r="G104" s="7">
        <v>99</v>
      </c>
      <c r="H104" s="8">
        <v>395.82084700000001</v>
      </c>
      <c r="I104" s="7">
        <v>99</v>
      </c>
      <c r="J104" s="8">
        <v>143.173832</v>
      </c>
      <c r="K104" s="7">
        <v>99</v>
      </c>
      <c r="L104" s="8">
        <v>331.83575500000001</v>
      </c>
      <c r="M104" s="7">
        <v>99</v>
      </c>
      <c r="N104" s="8">
        <v>67.365723000000003</v>
      </c>
      <c r="O104" s="8">
        <f t="shared" si="6"/>
        <v>188.6705498</v>
      </c>
      <c r="Q104" s="7">
        <v>105</v>
      </c>
      <c r="R104" s="2">
        <v>5.5380000000000003</v>
      </c>
      <c r="S104" s="2">
        <f t="shared" si="7"/>
        <v>4.7830752961000016</v>
      </c>
      <c r="T104" s="3">
        <v>0.4</v>
      </c>
      <c r="U104" s="3">
        <v>0</v>
      </c>
      <c r="V104" s="3">
        <v>-1.1870000000000001</v>
      </c>
      <c r="W104" s="13">
        <v>1.41</v>
      </c>
      <c r="X104" s="7">
        <v>106</v>
      </c>
      <c r="Y104" s="2">
        <v>11.266999999999999</v>
      </c>
      <c r="Z104" s="2">
        <f t="shared" si="8"/>
        <v>10.511803065599999</v>
      </c>
      <c r="AA104" s="3">
        <v>0.4</v>
      </c>
      <c r="AB104" s="3">
        <v>0</v>
      </c>
      <c r="AC104" s="3">
        <v>-0.59599999999999997</v>
      </c>
      <c r="AD104" s="13">
        <v>7.2999999999999995E-2</v>
      </c>
      <c r="AE104" s="7">
        <v>113</v>
      </c>
      <c r="AF104" s="2">
        <v>10.298</v>
      </c>
      <c r="AG104" s="2">
        <f t="shared" si="9"/>
        <v>9.5429337361000002</v>
      </c>
      <c r="AH104" s="3">
        <v>0.4</v>
      </c>
      <c r="AI104" s="3">
        <v>0</v>
      </c>
      <c r="AJ104" s="3">
        <v>-0.13700000000000001</v>
      </c>
      <c r="AK104" s="13">
        <v>0.30599999999999999</v>
      </c>
      <c r="AL104" s="7">
        <v>110</v>
      </c>
      <c r="AM104" s="2">
        <v>63.802999999999997</v>
      </c>
      <c r="AN104" s="2">
        <f t="shared" si="10"/>
        <v>63.048193849600018</v>
      </c>
      <c r="AO104" s="3">
        <v>0.4</v>
      </c>
      <c r="AP104" s="3">
        <v>0</v>
      </c>
      <c r="AQ104" s="3">
        <v>-0.94399999999999995</v>
      </c>
      <c r="AR104" s="13">
        <v>1.661</v>
      </c>
      <c r="AS104" s="7">
        <v>114</v>
      </c>
      <c r="AT104" s="2">
        <v>6.9939999999999998</v>
      </c>
      <c r="AU104" s="2">
        <f t="shared" si="11"/>
        <v>6.2395353295999989</v>
      </c>
      <c r="AV104" s="3">
        <v>0.4</v>
      </c>
      <c r="AW104" s="3">
        <v>0</v>
      </c>
      <c r="AX104" s="3">
        <v>-1.494</v>
      </c>
      <c r="AY104" s="13">
        <v>2.246</v>
      </c>
    </row>
    <row r="105" spans="5:51" x14ac:dyDescent="0.25">
      <c r="E105" s="7">
        <v>100</v>
      </c>
      <c r="F105" s="8">
        <v>10.546034000000001</v>
      </c>
      <c r="G105" s="7">
        <v>100</v>
      </c>
      <c r="H105" s="8">
        <v>4.3578349999999997</v>
      </c>
      <c r="I105" s="7">
        <v>100</v>
      </c>
      <c r="J105" s="8">
        <v>167.93295900000001</v>
      </c>
      <c r="K105" s="7">
        <v>100</v>
      </c>
      <c r="L105" s="8">
        <v>87.365699000000006</v>
      </c>
      <c r="M105" s="7">
        <v>100</v>
      </c>
      <c r="N105" s="8">
        <v>65.835674999999995</v>
      </c>
      <c r="O105" s="8">
        <f t="shared" si="6"/>
        <v>67.207640400000003</v>
      </c>
      <c r="Q105" s="7">
        <v>106</v>
      </c>
      <c r="R105" s="2">
        <v>5.5549999999999997</v>
      </c>
      <c r="S105" s="2">
        <f t="shared" si="7"/>
        <v>4.8001948241000001</v>
      </c>
      <c r="T105" s="3">
        <v>0.4</v>
      </c>
      <c r="U105" s="3">
        <v>0</v>
      </c>
      <c r="V105" s="3">
        <v>-1.177</v>
      </c>
      <c r="W105" s="13">
        <v>1.41</v>
      </c>
      <c r="X105" s="7">
        <v>107</v>
      </c>
      <c r="Y105" s="2">
        <v>11.840999999999999</v>
      </c>
      <c r="Z105" s="2">
        <f t="shared" si="8"/>
        <v>11.086235065599999</v>
      </c>
      <c r="AA105" s="3">
        <v>0.4</v>
      </c>
      <c r="AB105" s="3">
        <v>0</v>
      </c>
      <c r="AC105" s="3">
        <v>-0.59599999999999997</v>
      </c>
      <c r="AD105" s="13">
        <v>6.3E-2</v>
      </c>
      <c r="AE105" s="7">
        <v>114</v>
      </c>
      <c r="AF105" s="2">
        <v>10.882</v>
      </c>
      <c r="AG105" s="2">
        <f t="shared" si="9"/>
        <v>10.1273957361</v>
      </c>
      <c r="AH105" s="3">
        <v>0.4</v>
      </c>
      <c r="AI105" s="3">
        <v>0</v>
      </c>
      <c r="AJ105" s="3">
        <v>-0.13700000000000001</v>
      </c>
      <c r="AK105" s="13">
        <v>0.316</v>
      </c>
      <c r="AL105" s="7">
        <v>111</v>
      </c>
      <c r="AM105" s="2">
        <v>63.515999999999998</v>
      </c>
      <c r="AN105" s="2">
        <f t="shared" si="10"/>
        <v>62.761585062500011</v>
      </c>
      <c r="AO105" s="3">
        <v>0.4</v>
      </c>
      <c r="AP105" s="3">
        <v>0</v>
      </c>
      <c r="AQ105" s="3">
        <v>-0.94499999999999995</v>
      </c>
      <c r="AR105" s="13">
        <v>1.661</v>
      </c>
      <c r="AS105" s="7">
        <v>115</v>
      </c>
      <c r="AT105" s="2">
        <v>403.77300000000002</v>
      </c>
      <c r="AU105" s="2">
        <f t="shared" si="11"/>
        <v>403.01802172960004</v>
      </c>
      <c r="AV105" s="3">
        <v>0.4</v>
      </c>
      <c r="AW105" s="3">
        <v>0</v>
      </c>
      <c r="AX105" s="3">
        <v>-0.49399999999999999</v>
      </c>
      <c r="AY105" s="13">
        <v>2.246</v>
      </c>
    </row>
    <row r="106" spans="5:51" x14ac:dyDescent="0.25">
      <c r="E106" s="7">
        <v>101</v>
      </c>
      <c r="F106" s="8">
        <v>7.0898560000000002</v>
      </c>
      <c r="G106" s="7">
        <v>101</v>
      </c>
      <c r="H106" s="8">
        <v>4.7282669999999998</v>
      </c>
      <c r="I106" s="7">
        <v>101</v>
      </c>
      <c r="J106" s="8">
        <v>168.001529</v>
      </c>
      <c r="K106" s="7">
        <v>101</v>
      </c>
      <c r="L106" s="8">
        <v>87.183395000000004</v>
      </c>
      <c r="M106" s="7">
        <v>101</v>
      </c>
      <c r="N106" s="8">
        <v>65.313218000000006</v>
      </c>
      <c r="O106" s="8">
        <f t="shared" si="6"/>
        <v>66.463253000000009</v>
      </c>
      <c r="Q106" s="7">
        <v>107</v>
      </c>
      <c r="R106" s="2">
        <v>5.6820000000000004</v>
      </c>
      <c r="S106" s="2">
        <f t="shared" si="7"/>
        <v>4.9273558320999973</v>
      </c>
      <c r="T106" s="3">
        <v>0.4</v>
      </c>
      <c r="U106" s="3">
        <v>0</v>
      </c>
      <c r="V106" s="3">
        <v>-1.167</v>
      </c>
      <c r="W106" s="13">
        <v>1.41</v>
      </c>
      <c r="X106" s="7">
        <v>109</v>
      </c>
      <c r="Y106" s="2">
        <v>11.323</v>
      </c>
      <c r="Z106" s="2">
        <f t="shared" si="8"/>
        <v>10.568346265599999</v>
      </c>
      <c r="AA106" s="3">
        <v>0.4</v>
      </c>
      <c r="AB106" s="3">
        <v>0</v>
      </c>
      <c r="AC106" s="3">
        <v>-0.59599999999999997</v>
      </c>
      <c r="AD106" s="13">
        <v>7.1999999999999995E-2</v>
      </c>
      <c r="AE106" s="7">
        <v>115</v>
      </c>
      <c r="AF106" s="2">
        <v>17.827000000000002</v>
      </c>
      <c r="AG106" s="2">
        <f t="shared" si="9"/>
        <v>17.072015736099999</v>
      </c>
      <c r="AH106" s="3">
        <v>0.4</v>
      </c>
      <c r="AI106" s="3">
        <v>0</v>
      </c>
      <c r="AJ106" s="3">
        <v>-0.13700000000000001</v>
      </c>
      <c r="AK106" s="13">
        <v>0.41599999999999998</v>
      </c>
      <c r="AL106" s="7">
        <v>112</v>
      </c>
      <c r="AM106" s="2">
        <v>459.72699999999998</v>
      </c>
      <c r="AN106" s="2">
        <f t="shared" si="10"/>
        <v>458.97203506250014</v>
      </c>
      <c r="AO106" s="3">
        <v>0.4</v>
      </c>
      <c r="AP106" s="3">
        <v>0</v>
      </c>
      <c r="AQ106" s="3">
        <v>-1.9450000000000001</v>
      </c>
      <c r="AR106" s="13">
        <v>1.661</v>
      </c>
      <c r="AS106" s="7">
        <v>116</v>
      </c>
      <c r="AT106" s="2">
        <v>6.992</v>
      </c>
      <c r="AU106" s="2">
        <f t="shared" si="11"/>
        <v>6.2368425295999987</v>
      </c>
      <c r="AV106" s="3">
        <v>0.4</v>
      </c>
      <c r="AW106" s="3">
        <v>0</v>
      </c>
      <c r="AX106" s="3">
        <v>-1.494</v>
      </c>
      <c r="AY106" s="13">
        <v>2.2450000000000001</v>
      </c>
    </row>
    <row r="107" spans="5:51" x14ac:dyDescent="0.25">
      <c r="E107" s="7">
        <v>102</v>
      </c>
      <c r="F107" s="8">
        <v>5.6336729999999999</v>
      </c>
      <c r="G107" s="7">
        <v>102</v>
      </c>
      <c r="H107" s="8">
        <v>17.910962999999999</v>
      </c>
      <c r="I107" s="7">
        <v>102</v>
      </c>
      <c r="J107" s="8">
        <v>525.64768300000003</v>
      </c>
      <c r="K107" s="7">
        <v>102</v>
      </c>
      <c r="L107" s="8">
        <v>90.272606999999994</v>
      </c>
      <c r="M107" s="7">
        <v>102</v>
      </c>
      <c r="N107" s="8">
        <v>25.667566999999998</v>
      </c>
      <c r="O107" s="8">
        <f t="shared" si="6"/>
        <v>133.0264986</v>
      </c>
      <c r="Q107" s="7">
        <v>108</v>
      </c>
      <c r="R107" s="2">
        <v>115.304</v>
      </c>
      <c r="S107" s="2">
        <f t="shared" si="7"/>
        <v>114.5495558321</v>
      </c>
      <c r="T107" s="3">
        <v>0.4</v>
      </c>
      <c r="U107" s="3">
        <v>0</v>
      </c>
      <c r="V107" s="3">
        <v>-1.167</v>
      </c>
      <c r="W107" s="13">
        <v>2.41</v>
      </c>
      <c r="X107" s="7">
        <v>110</v>
      </c>
      <c r="Y107" s="2">
        <v>12.051</v>
      </c>
      <c r="Z107" s="2">
        <f t="shared" si="8"/>
        <v>11.295665569599999</v>
      </c>
      <c r="AA107" s="3">
        <v>0.4</v>
      </c>
      <c r="AB107" s="3">
        <v>0</v>
      </c>
      <c r="AC107" s="3">
        <v>-0.60599999999999998</v>
      </c>
      <c r="AD107" s="13">
        <v>7.1999999999999995E-2</v>
      </c>
      <c r="AE107" s="7">
        <v>116</v>
      </c>
      <c r="AF107" s="2">
        <v>15.233000000000001</v>
      </c>
      <c r="AG107" s="2">
        <f t="shared" si="9"/>
        <v>14.478003856100003</v>
      </c>
      <c r="AH107" s="3">
        <v>0.4</v>
      </c>
      <c r="AI107" s="3">
        <v>0</v>
      </c>
      <c r="AJ107" s="3">
        <v>-0.23699999999999999</v>
      </c>
      <c r="AK107" s="13">
        <v>0.41599999999999998</v>
      </c>
      <c r="AL107" s="7">
        <v>113</v>
      </c>
      <c r="AM107" s="2">
        <v>61.99</v>
      </c>
      <c r="AN107" s="2">
        <f t="shared" si="10"/>
        <v>61.235635062500009</v>
      </c>
      <c r="AO107" s="3">
        <v>0.4</v>
      </c>
      <c r="AP107" s="3">
        <v>0</v>
      </c>
      <c r="AQ107" s="3">
        <v>-0.94499999999999995</v>
      </c>
      <c r="AR107" s="13">
        <v>1.651</v>
      </c>
      <c r="AS107" s="7">
        <v>117</v>
      </c>
      <c r="AT107" s="2">
        <v>1593.0540000000001</v>
      </c>
      <c r="AU107" s="2">
        <f t="shared" si="11"/>
        <v>1592.2991561296008</v>
      </c>
      <c r="AV107" s="3">
        <v>0.4</v>
      </c>
      <c r="AW107" s="3">
        <v>0</v>
      </c>
      <c r="AX107" s="3">
        <v>-2.4940000000000002</v>
      </c>
      <c r="AY107" s="13">
        <v>2.2450000000000001</v>
      </c>
    </row>
    <row r="108" spans="5:51" x14ac:dyDescent="0.25">
      <c r="E108" s="7">
        <v>103</v>
      </c>
      <c r="F108" s="8">
        <v>110.195486</v>
      </c>
      <c r="G108" s="7">
        <v>103</v>
      </c>
      <c r="H108" s="8">
        <v>17.156531000000001</v>
      </c>
      <c r="I108" s="7">
        <v>103</v>
      </c>
      <c r="J108" s="8">
        <v>168.25925699999999</v>
      </c>
      <c r="K108" s="7">
        <v>103</v>
      </c>
      <c r="L108" s="8">
        <v>263.25315999999998</v>
      </c>
      <c r="M108" s="7">
        <v>103</v>
      </c>
      <c r="N108" s="8">
        <v>210.83076800000001</v>
      </c>
      <c r="O108" s="8">
        <f t="shared" si="6"/>
        <v>153.93904040000001</v>
      </c>
      <c r="Q108" s="7">
        <v>109</v>
      </c>
      <c r="R108" s="2">
        <v>113.218</v>
      </c>
      <c r="S108" s="2">
        <f t="shared" si="7"/>
        <v>112.46333383209993</v>
      </c>
      <c r="T108" s="3">
        <v>0.4</v>
      </c>
      <c r="U108" s="3">
        <v>0</v>
      </c>
      <c r="V108" s="3">
        <v>-1.167</v>
      </c>
      <c r="W108" s="13">
        <v>2.4</v>
      </c>
      <c r="X108" s="7">
        <v>111</v>
      </c>
      <c r="Y108" s="2">
        <v>53.003</v>
      </c>
      <c r="Z108" s="2">
        <f t="shared" si="8"/>
        <v>52.248465569600015</v>
      </c>
      <c r="AA108" s="3">
        <v>0.4</v>
      </c>
      <c r="AB108" s="3">
        <v>0</v>
      </c>
      <c r="AC108" s="3">
        <v>-0.60599999999999998</v>
      </c>
      <c r="AD108" s="13">
        <v>1.0720000000000001</v>
      </c>
      <c r="AE108" s="7">
        <v>117</v>
      </c>
      <c r="AF108" s="2">
        <v>15.201000000000001</v>
      </c>
      <c r="AG108" s="2">
        <f t="shared" si="9"/>
        <v>14.446317473600001</v>
      </c>
      <c r="AH108" s="3">
        <v>0.4</v>
      </c>
      <c r="AI108" s="3">
        <v>0</v>
      </c>
      <c r="AJ108" s="3">
        <v>-0.23799999999999999</v>
      </c>
      <c r="AK108" s="13">
        <v>0.41599999999999998</v>
      </c>
      <c r="AL108" s="7">
        <v>114</v>
      </c>
      <c r="AM108" s="2">
        <v>47.831000000000003</v>
      </c>
      <c r="AN108" s="2">
        <f t="shared" si="10"/>
        <v>47.076135062500001</v>
      </c>
      <c r="AO108" s="3">
        <v>0.4</v>
      </c>
      <c r="AP108" s="3">
        <v>0</v>
      </c>
      <c r="AQ108" s="3">
        <v>-0.94499999999999995</v>
      </c>
      <c r="AR108" s="13">
        <v>1.5509999999999999</v>
      </c>
      <c r="AS108" s="7">
        <v>118</v>
      </c>
      <c r="AT108" s="2">
        <v>16.236000000000001</v>
      </c>
      <c r="AU108" s="2">
        <f t="shared" si="11"/>
        <v>15.480729889599999</v>
      </c>
      <c r="AV108" s="3">
        <v>0.4</v>
      </c>
      <c r="AW108" s="3">
        <v>0</v>
      </c>
      <c r="AX108" s="3">
        <v>-1.5940000000000001</v>
      </c>
      <c r="AY108" s="13">
        <v>2.2450000000000001</v>
      </c>
    </row>
    <row r="109" spans="5:51" x14ac:dyDescent="0.25">
      <c r="E109" s="7">
        <v>104</v>
      </c>
      <c r="F109" s="8">
        <v>5.5379139999999998</v>
      </c>
      <c r="G109" s="7">
        <v>104</v>
      </c>
      <c r="H109" s="8">
        <v>10.712211</v>
      </c>
      <c r="I109" s="7">
        <v>104</v>
      </c>
      <c r="J109" s="8">
        <v>172.55865600000001</v>
      </c>
      <c r="K109" s="7">
        <v>104</v>
      </c>
      <c r="L109" s="8">
        <v>90.582688000000005</v>
      </c>
      <c r="M109" s="7">
        <v>104</v>
      </c>
      <c r="N109" s="8">
        <v>25.752844</v>
      </c>
      <c r="O109" s="8">
        <f t="shared" si="6"/>
        <v>61.028862600000004</v>
      </c>
      <c r="Q109" s="7">
        <v>110</v>
      </c>
      <c r="R109" s="2">
        <v>112.738</v>
      </c>
      <c r="S109" s="2">
        <f t="shared" si="7"/>
        <v>111.98341621760001</v>
      </c>
      <c r="T109" s="3">
        <v>0.4</v>
      </c>
      <c r="U109" s="3">
        <v>0</v>
      </c>
      <c r="V109" s="3">
        <v>-1.1679999999999999</v>
      </c>
      <c r="W109" s="13">
        <v>2.4</v>
      </c>
      <c r="X109" s="7">
        <v>112</v>
      </c>
      <c r="Y109" s="2">
        <v>85.168000000000006</v>
      </c>
      <c r="Z109" s="2">
        <f t="shared" si="8"/>
        <v>84.412859169600011</v>
      </c>
      <c r="AA109" s="3">
        <v>0.4</v>
      </c>
      <c r="AB109" s="3">
        <v>0</v>
      </c>
      <c r="AC109" s="3">
        <v>0.39400000000000002</v>
      </c>
      <c r="AD109" s="13">
        <v>1.0720000000000001</v>
      </c>
      <c r="AE109" s="7">
        <v>118</v>
      </c>
      <c r="AF109" s="2">
        <v>130.453</v>
      </c>
      <c r="AG109" s="2">
        <f t="shared" si="9"/>
        <v>129.69802627359999</v>
      </c>
      <c r="AH109" s="3">
        <v>0.4</v>
      </c>
      <c r="AI109" s="3">
        <v>0</v>
      </c>
      <c r="AJ109" s="3">
        <v>-1.238</v>
      </c>
      <c r="AK109" s="13">
        <v>0.41599999999999998</v>
      </c>
      <c r="AL109" s="7">
        <v>115</v>
      </c>
      <c r="AM109" s="2">
        <v>47.698999999999998</v>
      </c>
      <c r="AN109" s="2">
        <f t="shared" si="10"/>
        <v>46.944640062500014</v>
      </c>
      <c r="AO109" s="3">
        <v>0.4</v>
      </c>
      <c r="AP109" s="3">
        <v>0</v>
      </c>
      <c r="AQ109" s="3">
        <v>-0.94499999999999995</v>
      </c>
      <c r="AR109" s="13">
        <v>1.55</v>
      </c>
      <c r="AS109" s="7">
        <v>119</v>
      </c>
      <c r="AT109" s="2">
        <v>361.32400000000001</v>
      </c>
      <c r="AU109" s="2">
        <f t="shared" si="11"/>
        <v>360.56929628960006</v>
      </c>
      <c r="AV109" s="3">
        <v>0.4</v>
      </c>
      <c r="AW109" s="3">
        <v>0</v>
      </c>
      <c r="AX109" s="3">
        <v>-0.59399999999999997</v>
      </c>
      <c r="AY109" s="13">
        <v>2.2450000000000001</v>
      </c>
    </row>
    <row r="110" spans="5:51" x14ac:dyDescent="0.25">
      <c r="E110" s="7">
        <v>105</v>
      </c>
      <c r="F110" s="8">
        <v>5.5550329999999999</v>
      </c>
      <c r="G110" s="7">
        <v>105</v>
      </c>
      <c r="H110" s="8">
        <v>11.266643</v>
      </c>
      <c r="I110" s="7">
        <v>105</v>
      </c>
      <c r="J110" s="8">
        <v>172.297449</v>
      </c>
      <c r="K110" s="7">
        <v>105</v>
      </c>
      <c r="L110" s="8">
        <v>92.452014000000005</v>
      </c>
      <c r="M110" s="7">
        <v>105</v>
      </c>
      <c r="N110" s="8">
        <v>2161.8961169999998</v>
      </c>
      <c r="O110" s="8">
        <f t="shared" si="6"/>
        <v>488.69345119999997</v>
      </c>
      <c r="Q110" s="7">
        <v>111</v>
      </c>
      <c r="R110" s="2">
        <v>564.65099999999995</v>
      </c>
      <c r="S110" s="2">
        <f t="shared" si="7"/>
        <v>563.89636341760013</v>
      </c>
      <c r="T110" s="3">
        <v>0.4</v>
      </c>
      <c r="U110" s="3">
        <v>0</v>
      </c>
      <c r="V110" s="3">
        <v>-0.16800000000000001</v>
      </c>
      <c r="W110" s="13">
        <v>2.4</v>
      </c>
      <c r="X110" s="7">
        <v>113</v>
      </c>
      <c r="Y110" s="2">
        <v>104.503</v>
      </c>
      <c r="Z110" s="2">
        <f t="shared" si="8"/>
        <v>103.74813916960001</v>
      </c>
      <c r="AA110" s="3">
        <v>0.4</v>
      </c>
      <c r="AB110" s="3">
        <v>0</v>
      </c>
      <c r="AC110" s="3">
        <v>0.39400000000000002</v>
      </c>
      <c r="AD110" s="13">
        <v>1.1719999999999999</v>
      </c>
      <c r="AE110" s="7">
        <v>120</v>
      </c>
      <c r="AF110" s="2">
        <v>128.22999999999999</v>
      </c>
      <c r="AG110" s="2">
        <f t="shared" si="9"/>
        <v>127.47473827360001</v>
      </c>
      <c r="AH110" s="3">
        <v>0.4</v>
      </c>
      <c r="AI110" s="3">
        <v>0</v>
      </c>
      <c r="AJ110" s="3">
        <v>-1.238</v>
      </c>
      <c r="AK110" s="13">
        <v>0.42599999999999999</v>
      </c>
      <c r="AL110" s="7">
        <v>116</v>
      </c>
      <c r="AM110" s="2">
        <v>25.911000000000001</v>
      </c>
      <c r="AN110" s="2">
        <f t="shared" si="10"/>
        <v>25.156135062500024</v>
      </c>
      <c r="AO110" s="3">
        <v>0.4</v>
      </c>
      <c r="AP110" s="3">
        <v>0</v>
      </c>
      <c r="AQ110" s="3">
        <v>-1.0449999999999999</v>
      </c>
      <c r="AR110" s="13">
        <v>1.55</v>
      </c>
      <c r="AS110" s="7">
        <v>120</v>
      </c>
      <c r="AT110" s="2">
        <v>2024.1510000000001</v>
      </c>
      <c r="AU110" s="2">
        <f t="shared" si="11"/>
        <v>2023.3953634895993</v>
      </c>
      <c r="AV110" s="3">
        <v>0.4</v>
      </c>
      <c r="AW110" s="3">
        <v>0</v>
      </c>
      <c r="AX110" s="3">
        <v>-2.5939999999999999</v>
      </c>
      <c r="AY110" s="13">
        <v>2.2450000000000001</v>
      </c>
    </row>
    <row r="111" spans="5:51" x14ac:dyDescent="0.25">
      <c r="E111" s="7">
        <v>106</v>
      </c>
      <c r="F111" s="8">
        <v>5.6821929999999998</v>
      </c>
      <c r="G111" s="7">
        <v>106</v>
      </c>
      <c r="H111" s="8">
        <v>11.841075</v>
      </c>
      <c r="I111" s="7">
        <v>106</v>
      </c>
      <c r="J111" s="8">
        <v>11.171239</v>
      </c>
      <c r="K111" s="7">
        <v>106</v>
      </c>
      <c r="L111" s="8">
        <v>94.341340000000002</v>
      </c>
      <c r="M111" s="7">
        <v>106</v>
      </c>
      <c r="N111" s="8">
        <v>25.838301000000001</v>
      </c>
      <c r="O111" s="8">
        <f t="shared" si="6"/>
        <v>29.774829599999997</v>
      </c>
      <c r="Q111" s="7">
        <v>112</v>
      </c>
      <c r="R111" s="2">
        <v>110.67700000000001</v>
      </c>
      <c r="S111" s="2">
        <f t="shared" si="7"/>
        <v>109.92186421760006</v>
      </c>
      <c r="T111" s="3">
        <v>0.4</v>
      </c>
      <c r="U111" s="3">
        <v>0</v>
      </c>
      <c r="V111" s="3">
        <v>-1.1679999999999999</v>
      </c>
      <c r="W111" s="13">
        <v>2.39</v>
      </c>
      <c r="X111" s="7">
        <v>114</v>
      </c>
      <c r="Y111" s="2">
        <v>60.390999999999998</v>
      </c>
      <c r="Z111" s="2">
        <f t="shared" si="8"/>
        <v>59.635732769599969</v>
      </c>
      <c r="AA111" s="3">
        <v>0.4</v>
      </c>
      <c r="AB111" s="3">
        <v>0</v>
      </c>
      <c r="AC111" s="3">
        <v>1.3939999999999999</v>
      </c>
      <c r="AD111" s="13">
        <v>1.1719999999999999</v>
      </c>
      <c r="AE111" s="7">
        <v>121</v>
      </c>
      <c r="AF111" s="2">
        <v>2111.3020000000001</v>
      </c>
      <c r="AG111" s="2">
        <f t="shared" si="9"/>
        <v>2110.5472470736004</v>
      </c>
      <c r="AH111" s="3">
        <v>0.4</v>
      </c>
      <c r="AI111" s="3">
        <v>0</v>
      </c>
      <c r="AJ111" s="3">
        <v>-2.238</v>
      </c>
      <c r="AK111" s="13">
        <v>0.42599999999999999</v>
      </c>
      <c r="AL111" s="7">
        <v>117</v>
      </c>
      <c r="AM111" s="2">
        <v>17.751000000000001</v>
      </c>
      <c r="AN111" s="2">
        <f t="shared" si="10"/>
        <v>16.996635062500012</v>
      </c>
      <c r="AO111" s="3">
        <v>0.4</v>
      </c>
      <c r="AP111" s="3">
        <v>0</v>
      </c>
      <c r="AQ111" s="3">
        <v>-1.0449999999999999</v>
      </c>
      <c r="AR111" s="13">
        <v>1.45</v>
      </c>
      <c r="AS111" s="7">
        <v>121</v>
      </c>
      <c r="AT111" s="2">
        <v>47.03</v>
      </c>
      <c r="AU111" s="2">
        <f t="shared" si="11"/>
        <v>46.274649249599968</v>
      </c>
      <c r="AV111" s="3">
        <v>0.4</v>
      </c>
      <c r="AW111" s="3">
        <v>0</v>
      </c>
      <c r="AX111" s="3">
        <v>-1.694</v>
      </c>
      <c r="AY111" s="13">
        <v>2.2450000000000001</v>
      </c>
    </row>
    <row r="112" spans="5:51" x14ac:dyDescent="0.25">
      <c r="E112" s="7">
        <v>107</v>
      </c>
      <c r="F112" s="8">
        <v>115.304385</v>
      </c>
      <c r="G112" s="7">
        <v>107</v>
      </c>
      <c r="H112" s="8">
        <v>11.266643</v>
      </c>
      <c r="I112" s="7">
        <v>107</v>
      </c>
      <c r="J112" s="8">
        <v>63.943278999999997</v>
      </c>
      <c r="K112" s="7">
        <v>107</v>
      </c>
      <c r="L112" s="8">
        <v>269.66149200000001</v>
      </c>
      <c r="M112" s="7">
        <v>107</v>
      </c>
      <c r="N112" s="8">
        <v>65.616279000000006</v>
      </c>
      <c r="O112" s="8">
        <f t="shared" si="6"/>
        <v>105.15841559999998</v>
      </c>
      <c r="Q112" s="7">
        <v>113</v>
      </c>
      <c r="R112" s="2">
        <v>161.126</v>
      </c>
      <c r="S112" s="2">
        <f t="shared" si="7"/>
        <v>160.3706629376</v>
      </c>
      <c r="T112" s="3">
        <v>0.4</v>
      </c>
      <c r="U112" s="3">
        <v>0</v>
      </c>
      <c r="V112" s="3">
        <v>-1.0680000000000001</v>
      </c>
      <c r="W112" s="13">
        <v>2.39</v>
      </c>
      <c r="X112" s="7">
        <v>115</v>
      </c>
      <c r="Y112" s="2">
        <v>6.1429999999999998</v>
      </c>
      <c r="Z112" s="2">
        <f t="shared" si="8"/>
        <v>5.3885327696000189</v>
      </c>
      <c r="AA112" s="3">
        <v>0.4</v>
      </c>
      <c r="AB112" s="3">
        <v>0</v>
      </c>
      <c r="AC112" s="3">
        <v>1.3939999999999999</v>
      </c>
      <c r="AD112" s="13">
        <v>2.1720000000000002</v>
      </c>
      <c r="AE112" s="7">
        <v>122</v>
      </c>
      <c r="AF112" s="2">
        <v>128.78299999999999</v>
      </c>
      <c r="AG112" s="2">
        <f t="shared" si="9"/>
        <v>128.02806026410005</v>
      </c>
      <c r="AH112" s="3">
        <v>0.4</v>
      </c>
      <c r="AI112" s="3">
        <v>0</v>
      </c>
      <c r="AJ112" s="3">
        <v>-1.2390000000000001</v>
      </c>
      <c r="AK112" s="13">
        <v>0.42599999999999999</v>
      </c>
      <c r="AL112" s="7">
        <v>118</v>
      </c>
      <c r="AM112" s="2">
        <v>19.242999999999999</v>
      </c>
      <c r="AN112" s="2">
        <f t="shared" si="10"/>
        <v>18.488275062500005</v>
      </c>
      <c r="AO112" s="3">
        <v>0.4</v>
      </c>
      <c r="AP112" s="3">
        <v>0</v>
      </c>
      <c r="AQ112" s="3">
        <v>-1.0349999999999999</v>
      </c>
      <c r="AR112" s="13">
        <v>1.45</v>
      </c>
      <c r="AS112" s="7">
        <v>122</v>
      </c>
      <c r="AT112" s="2">
        <v>47.155000000000001</v>
      </c>
      <c r="AU112" s="2">
        <f t="shared" si="11"/>
        <v>46.399676449599951</v>
      </c>
      <c r="AV112" s="3">
        <v>0.4</v>
      </c>
      <c r="AW112" s="3">
        <v>0</v>
      </c>
      <c r="AX112" s="3">
        <v>-1.694</v>
      </c>
      <c r="AY112" s="13">
        <v>2.2440000000000002</v>
      </c>
    </row>
    <row r="113" spans="5:51" x14ac:dyDescent="0.25">
      <c r="E113" s="7">
        <v>108</v>
      </c>
      <c r="F113" s="8">
        <v>113.218165</v>
      </c>
      <c r="G113" s="7">
        <v>108</v>
      </c>
      <c r="H113" s="8">
        <v>11.323186</v>
      </c>
      <c r="I113" s="7">
        <v>108</v>
      </c>
      <c r="J113" s="8">
        <v>39.241976000000001</v>
      </c>
      <c r="K113" s="7">
        <v>108</v>
      </c>
      <c r="L113" s="8">
        <v>63.957093999999998</v>
      </c>
      <c r="M113" s="7">
        <v>108</v>
      </c>
      <c r="N113" s="8">
        <v>25.559742</v>
      </c>
      <c r="O113" s="8">
        <f t="shared" si="6"/>
        <v>50.660032599999994</v>
      </c>
      <c r="Q113" s="7">
        <v>114</v>
      </c>
      <c r="R113" s="2">
        <v>110.202</v>
      </c>
      <c r="S113" s="2">
        <f t="shared" si="7"/>
        <v>109.4472996721</v>
      </c>
      <c r="T113" s="3">
        <v>0.4</v>
      </c>
      <c r="U113" s="3">
        <v>0</v>
      </c>
      <c r="V113" s="3">
        <v>-1.169</v>
      </c>
      <c r="W113" s="13">
        <v>2.39</v>
      </c>
      <c r="X113" s="7">
        <v>117</v>
      </c>
      <c r="Y113" s="2">
        <v>64.793000000000006</v>
      </c>
      <c r="Z113" s="2">
        <f t="shared" si="8"/>
        <v>64.037837465599992</v>
      </c>
      <c r="AA113" s="3">
        <v>0.4</v>
      </c>
      <c r="AB113" s="3">
        <v>0</v>
      </c>
      <c r="AC113" s="3">
        <v>1.4039999999999999</v>
      </c>
      <c r="AD113" s="13">
        <v>1.1719999999999999</v>
      </c>
      <c r="AE113" s="7">
        <v>123</v>
      </c>
      <c r="AF113" s="2">
        <v>15.897</v>
      </c>
      <c r="AG113" s="2">
        <f t="shared" si="9"/>
        <v>15.142292664100001</v>
      </c>
      <c r="AH113" s="3">
        <v>0.4</v>
      </c>
      <c r="AI113" s="3">
        <v>0</v>
      </c>
      <c r="AJ113" s="3">
        <v>-0.23899999999999999</v>
      </c>
      <c r="AK113" s="13">
        <v>0.42599999999999999</v>
      </c>
      <c r="AL113" s="7">
        <v>119</v>
      </c>
      <c r="AM113" s="2">
        <v>19.396000000000001</v>
      </c>
      <c r="AN113" s="2">
        <f t="shared" si="10"/>
        <v>18.641371233599997</v>
      </c>
      <c r="AO113" s="3">
        <v>0.4</v>
      </c>
      <c r="AP113" s="3">
        <v>0</v>
      </c>
      <c r="AQ113" s="3">
        <v>-1.034</v>
      </c>
      <c r="AR113" s="13">
        <v>1.45</v>
      </c>
      <c r="AS113" s="7">
        <v>123</v>
      </c>
      <c r="AT113" s="2">
        <v>16.295000000000002</v>
      </c>
      <c r="AU113" s="2">
        <f t="shared" si="11"/>
        <v>15.539997089599995</v>
      </c>
      <c r="AV113" s="3">
        <v>0.4</v>
      </c>
      <c r="AW113" s="3">
        <v>0</v>
      </c>
      <c r="AX113" s="3">
        <v>-1.5940000000000001</v>
      </c>
      <c r="AY113" s="13">
        <v>2.2440000000000002</v>
      </c>
    </row>
    <row r="114" spans="5:51" x14ac:dyDescent="0.25">
      <c r="E114" s="7">
        <v>109</v>
      </c>
      <c r="F114" s="8">
        <v>112.738283</v>
      </c>
      <c r="G114" s="7">
        <v>109</v>
      </c>
      <c r="H114" s="8">
        <v>12.050504999999999</v>
      </c>
      <c r="I114" s="7">
        <v>109</v>
      </c>
      <c r="J114" s="8">
        <v>11.110212000000001</v>
      </c>
      <c r="K114" s="7">
        <v>109</v>
      </c>
      <c r="L114" s="8">
        <v>63.803032999999999</v>
      </c>
      <c r="M114" s="7">
        <v>109</v>
      </c>
      <c r="N114" s="8">
        <v>22.895826</v>
      </c>
      <c r="O114" s="8">
        <f t="shared" si="6"/>
        <v>44.519571800000001</v>
      </c>
      <c r="Q114" s="7">
        <v>115</v>
      </c>
      <c r="R114" s="2">
        <v>114.97799999999999</v>
      </c>
      <c r="S114" s="2">
        <f t="shared" si="7"/>
        <v>114.22334749609999</v>
      </c>
      <c r="T114" s="3">
        <v>0.4</v>
      </c>
      <c r="U114" s="3">
        <v>0</v>
      </c>
      <c r="V114" s="3">
        <v>-1.159</v>
      </c>
      <c r="W114" s="13">
        <v>2.39</v>
      </c>
      <c r="X114" s="7">
        <v>118</v>
      </c>
      <c r="Y114" s="2">
        <v>56.174999999999997</v>
      </c>
      <c r="Z114" s="2">
        <f t="shared" si="8"/>
        <v>55.420138393599977</v>
      </c>
      <c r="AA114" s="3">
        <v>0.4</v>
      </c>
      <c r="AB114" s="3">
        <v>0</v>
      </c>
      <c r="AC114" s="3">
        <v>1.3839999999999999</v>
      </c>
      <c r="AD114" s="13">
        <v>1.1719999999999999</v>
      </c>
      <c r="AE114" s="7">
        <v>124</v>
      </c>
      <c r="AF114" s="2">
        <v>16.645</v>
      </c>
      <c r="AG114" s="2">
        <f t="shared" si="9"/>
        <v>15.890050664100002</v>
      </c>
      <c r="AH114" s="3">
        <v>0.4</v>
      </c>
      <c r="AI114" s="3">
        <v>0</v>
      </c>
      <c r="AJ114" s="3">
        <v>-0.23899999999999999</v>
      </c>
      <c r="AK114" s="13">
        <v>0.436</v>
      </c>
      <c r="AL114" s="7">
        <v>120</v>
      </c>
      <c r="AM114" s="2">
        <v>732.04100000000005</v>
      </c>
      <c r="AN114" s="2">
        <f t="shared" si="10"/>
        <v>731.28589283359941</v>
      </c>
      <c r="AO114" s="3">
        <v>0.4</v>
      </c>
      <c r="AP114" s="3">
        <v>0</v>
      </c>
      <c r="AQ114" s="3">
        <v>-2.0339999999999998</v>
      </c>
      <c r="AR114" s="13">
        <v>1.45</v>
      </c>
      <c r="AS114" s="7">
        <v>124</v>
      </c>
      <c r="AT114" s="2">
        <v>11.358000000000001</v>
      </c>
      <c r="AU114" s="2">
        <f t="shared" si="11"/>
        <v>10.603277089600009</v>
      </c>
      <c r="AV114" s="3">
        <v>0.4</v>
      </c>
      <c r="AW114" s="3">
        <v>0</v>
      </c>
      <c r="AX114" s="3">
        <v>-1.5940000000000001</v>
      </c>
      <c r="AY114" s="13">
        <v>2.3439999999999999</v>
      </c>
    </row>
    <row r="115" spans="5:51" x14ac:dyDescent="0.25">
      <c r="E115" s="7">
        <v>110</v>
      </c>
      <c r="F115" s="8">
        <v>564.65124700000001</v>
      </c>
      <c r="G115" s="7">
        <v>110</v>
      </c>
      <c r="H115" s="8">
        <v>53.003307</v>
      </c>
      <c r="I115" s="7">
        <v>110</v>
      </c>
      <c r="J115" s="8">
        <v>6.0175919999999996</v>
      </c>
      <c r="K115" s="7">
        <v>110</v>
      </c>
      <c r="L115" s="8">
        <v>63.516427999999998</v>
      </c>
      <c r="M115" s="7">
        <v>110</v>
      </c>
      <c r="N115" s="8">
        <v>23.152284999999999</v>
      </c>
      <c r="O115" s="8">
        <f t="shared" si="6"/>
        <v>142.06817180000002</v>
      </c>
      <c r="Q115" s="7">
        <v>116</v>
      </c>
      <c r="R115" s="2">
        <v>5.6340000000000003</v>
      </c>
      <c r="S115" s="2">
        <f t="shared" si="7"/>
        <v>4.8795474960999963</v>
      </c>
      <c r="T115" s="3">
        <v>0.4</v>
      </c>
      <c r="U115" s="3">
        <v>0</v>
      </c>
      <c r="V115" s="3">
        <v>-1.159</v>
      </c>
      <c r="W115" s="13">
        <v>1.39</v>
      </c>
      <c r="X115" s="7">
        <v>119</v>
      </c>
      <c r="Y115" s="2">
        <v>52.143000000000001</v>
      </c>
      <c r="Z115" s="2">
        <f t="shared" si="8"/>
        <v>51.387720737600056</v>
      </c>
      <c r="AA115" s="3">
        <v>0.4</v>
      </c>
      <c r="AB115" s="3">
        <v>0</v>
      </c>
      <c r="AC115" s="3">
        <v>1.3740000000000001</v>
      </c>
      <c r="AD115" s="13">
        <v>1.1719999999999999</v>
      </c>
      <c r="AE115" s="7">
        <v>125</v>
      </c>
      <c r="AF115" s="2">
        <v>17.413</v>
      </c>
      <c r="AG115" s="2">
        <f t="shared" si="9"/>
        <v>16.657808664099999</v>
      </c>
      <c r="AH115" s="3">
        <v>0.4</v>
      </c>
      <c r="AI115" s="3">
        <v>0</v>
      </c>
      <c r="AJ115" s="3">
        <v>-0.23899999999999999</v>
      </c>
      <c r="AK115" s="13">
        <v>0.44600000000000001</v>
      </c>
      <c r="AL115" s="7">
        <v>121</v>
      </c>
      <c r="AM115" s="2">
        <v>43.226999999999997</v>
      </c>
      <c r="AN115" s="2">
        <f t="shared" si="10"/>
        <v>42.472571233600007</v>
      </c>
      <c r="AO115" s="3">
        <v>0.4</v>
      </c>
      <c r="AP115" s="3">
        <v>0</v>
      </c>
      <c r="AQ115" s="3">
        <v>-1.034</v>
      </c>
      <c r="AR115" s="13">
        <v>0.45</v>
      </c>
      <c r="AS115" s="7">
        <v>126</v>
      </c>
      <c r="AT115" s="2">
        <v>175.66200000000001</v>
      </c>
      <c r="AU115" s="2">
        <f t="shared" si="11"/>
        <v>174.90719708960003</v>
      </c>
      <c r="AV115" s="3">
        <v>0.4</v>
      </c>
      <c r="AW115" s="3">
        <v>0</v>
      </c>
      <c r="AX115" s="3">
        <v>-1.5940000000000001</v>
      </c>
      <c r="AY115" s="13">
        <v>1.244</v>
      </c>
    </row>
    <row r="116" spans="5:51" x14ac:dyDescent="0.25">
      <c r="E116" s="7">
        <v>111</v>
      </c>
      <c r="F116" s="8">
        <v>110.676732</v>
      </c>
      <c r="G116" s="7">
        <v>111</v>
      </c>
      <c r="H116" s="8">
        <v>85.167703000000003</v>
      </c>
      <c r="I116" s="7">
        <v>111</v>
      </c>
      <c r="J116" s="8">
        <v>5.5531519999999999</v>
      </c>
      <c r="K116" s="7">
        <v>111</v>
      </c>
      <c r="L116" s="8">
        <v>459.72695499999998</v>
      </c>
      <c r="M116" s="7">
        <v>111</v>
      </c>
      <c r="N116" s="8">
        <v>23.073224</v>
      </c>
      <c r="O116" s="8">
        <f t="shared" si="6"/>
        <v>136.83955320000001</v>
      </c>
      <c r="Q116" s="7">
        <v>117</v>
      </c>
      <c r="R116" s="2">
        <v>5.6440000000000001</v>
      </c>
      <c r="S116" s="2">
        <f t="shared" si="7"/>
        <v>4.8889912960999977</v>
      </c>
      <c r="T116" s="3">
        <v>0.4</v>
      </c>
      <c r="U116" s="3">
        <v>0</v>
      </c>
      <c r="V116" s="3">
        <v>-1.159</v>
      </c>
      <c r="W116" s="13">
        <v>1.391</v>
      </c>
      <c r="X116" s="7">
        <v>120</v>
      </c>
      <c r="Y116" s="2">
        <v>38.825000000000003</v>
      </c>
      <c r="Z116" s="2">
        <f t="shared" si="8"/>
        <v>38.07020073760004</v>
      </c>
      <c r="AA116" s="3">
        <v>0.4</v>
      </c>
      <c r="AB116" s="3">
        <v>0</v>
      </c>
      <c r="AC116" s="3">
        <v>1.3740000000000001</v>
      </c>
      <c r="AD116" s="13">
        <v>1.272</v>
      </c>
      <c r="AE116" s="7">
        <v>126</v>
      </c>
      <c r="AF116" s="2">
        <v>124.386</v>
      </c>
      <c r="AG116" s="2">
        <f t="shared" si="9"/>
        <v>123.63157626410005</v>
      </c>
      <c r="AH116" s="3">
        <v>0.4</v>
      </c>
      <c r="AI116" s="3">
        <v>0</v>
      </c>
      <c r="AJ116" s="3">
        <v>-1.2390000000000001</v>
      </c>
      <c r="AK116" s="13">
        <v>0.44600000000000001</v>
      </c>
      <c r="AL116" s="7">
        <v>122</v>
      </c>
      <c r="AM116" s="2">
        <v>43.488</v>
      </c>
      <c r="AN116" s="2">
        <f t="shared" si="10"/>
        <v>42.733275062499985</v>
      </c>
      <c r="AO116" s="3">
        <v>0.4</v>
      </c>
      <c r="AP116" s="3">
        <v>0</v>
      </c>
      <c r="AQ116" s="3">
        <v>-1.0349999999999999</v>
      </c>
      <c r="AR116" s="13">
        <v>0.45</v>
      </c>
      <c r="AS116" s="7">
        <v>127</v>
      </c>
      <c r="AT116" s="2">
        <v>16.489999999999998</v>
      </c>
      <c r="AU116" s="2">
        <f t="shared" si="11"/>
        <v>15.735525062499985</v>
      </c>
      <c r="AV116" s="3">
        <v>0.4</v>
      </c>
      <c r="AW116" s="3">
        <v>0</v>
      </c>
      <c r="AX116" s="3">
        <v>-1.595</v>
      </c>
      <c r="AY116" s="13">
        <v>2.2440000000000002</v>
      </c>
    </row>
    <row r="117" spans="5:51" x14ac:dyDescent="0.25">
      <c r="E117" s="7">
        <v>112</v>
      </c>
      <c r="F117" s="8">
        <v>161.12554900000001</v>
      </c>
      <c r="G117" s="7">
        <v>112</v>
      </c>
      <c r="H117" s="8">
        <v>104.502989</v>
      </c>
      <c r="I117" s="7">
        <v>112</v>
      </c>
      <c r="J117" s="8">
        <v>10.297772</v>
      </c>
      <c r="K117" s="7">
        <v>112</v>
      </c>
      <c r="L117" s="8">
        <v>61.990479000000001</v>
      </c>
      <c r="M117" s="7">
        <v>112</v>
      </c>
      <c r="N117" s="8">
        <v>16.176494999999999</v>
      </c>
      <c r="O117" s="8">
        <f t="shared" si="6"/>
        <v>70.818656799999999</v>
      </c>
      <c r="Q117" s="7">
        <v>118</v>
      </c>
      <c r="R117" s="2">
        <v>12.257999999999999</v>
      </c>
      <c r="S117" s="2">
        <f t="shared" si="7"/>
        <v>11.503530136100004</v>
      </c>
      <c r="T117" s="3">
        <v>0.4</v>
      </c>
      <c r="U117" s="3">
        <v>0</v>
      </c>
      <c r="V117" s="3">
        <v>-1.0589999999999999</v>
      </c>
      <c r="W117" s="13">
        <v>1.391</v>
      </c>
      <c r="X117" s="7">
        <v>121</v>
      </c>
      <c r="Y117" s="2">
        <v>13.154999999999999</v>
      </c>
      <c r="Z117" s="2">
        <f t="shared" si="8"/>
        <v>12.400511777599995</v>
      </c>
      <c r="AA117" s="3">
        <v>0.4</v>
      </c>
      <c r="AB117" s="3">
        <v>0</v>
      </c>
      <c r="AC117" s="3">
        <v>1.274</v>
      </c>
      <c r="AD117" s="13">
        <v>1.272</v>
      </c>
      <c r="AE117" s="7">
        <v>127</v>
      </c>
      <c r="AF117" s="2">
        <v>2.5840000000000001</v>
      </c>
      <c r="AG117" s="2">
        <f t="shared" si="9"/>
        <v>1.8292410640999996</v>
      </c>
      <c r="AH117" s="3">
        <v>0.4</v>
      </c>
      <c r="AI117" s="3">
        <v>0</v>
      </c>
      <c r="AJ117" s="3">
        <v>0.76100000000000001</v>
      </c>
      <c r="AK117" s="13">
        <v>0.44600000000000001</v>
      </c>
      <c r="AL117" s="7">
        <v>123</v>
      </c>
      <c r="AM117" s="2">
        <v>43.363999999999997</v>
      </c>
      <c r="AN117" s="2">
        <f t="shared" si="10"/>
        <v>42.609130062499972</v>
      </c>
      <c r="AO117" s="3">
        <v>0.4</v>
      </c>
      <c r="AP117" s="3">
        <v>0</v>
      </c>
      <c r="AQ117" s="3">
        <v>-1.0349999999999999</v>
      </c>
      <c r="AR117" s="13">
        <v>0.45100000000000001</v>
      </c>
      <c r="AS117" s="7">
        <v>128</v>
      </c>
      <c r="AT117" s="2">
        <v>16.55</v>
      </c>
      <c r="AU117" s="2">
        <f t="shared" si="11"/>
        <v>15.795630062500004</v>
      </c>
      <c r="AV117" s="3">
        <v>0.4</v>
      </c>
      <c r="AW117" s="3">
        <v>0</v>
      </c>
      <c r="AX117" s="3">
        <v>-1.595</v>
      </c>
      <c r="AY117" s="13">
        <v>2.2429999999999999</v>
      </c>
    </row>
    <row r="118" spans="5:51" x14ac:dyDescent="0.25">
      <c r="E118" s="7">
        <v>113</v>
      </c>
      <c r="F118" s="8">
        <v>110.202146</v>
      </c>
      <c r="G118" s="7">
        <v>113</v>
      </c>
      <c r="H118" s="8">
        <v>60.390585999999999</v>
      </c>
      <c r="I118" s="7">
        <v>113</v>
      </c>
      <c r="J118" s="8">
        <v>10.882235</v>
      </c>
      <c r="K118" s="7">
        <v>113</v>
      </c>
      <c r="L118" s="8">
        <v>47.830975000000002</v>
      </c>
      <c r="M118" s="7">
        <v>113</v>
      </c>
      <c r="N118" s="8">
        <v>6.9943739999999996</v>
      </c>
      <c r="O118" s="8">
        <f t="shared" si="6"/>
        <v>47.260063200000005</v>
      </c>
      <c r="Q118" s="7">
        <v>119</v>
      </c>
      <c r="R118" s="2">
        <v>58.354999999999997</v>
      </c>
      <c r="S118" s="2">
        <f t="shared" si="7"/>
        <v>57.599730136099986</v>
      </c>
      <c r="T118" s="3">
        <v>0.4</v>
      </c>
      <c r="U118" s="3">
        <v>0</v>
      </c>
      <c r="V118" s="3">
        <v>-1.0589999999999999</v>
      </c>
      <c r="W118" s="13">
        <v>0.39100000000000001</v>
      </c>
      <c r="X118" s="7">
        <v>122</v>
      </c>
      <c r="Y118" s="2">
        <v>11.432</v>
      </c>
      <c r="Z118" s="2">
        <f t="shared" si="8"/>
        <v>10.677484441600001</v>
      </c>
      <c r="AA118" s="3">
        <v>0.4</v>
      </c>
      <c r="AB118" s="3">
        <v>0</v>
      </c>
      <c r="AC118" s="3">
        <v>1.264</v>
      </c>
      <c r="AD118" s="13">
        <v>1.272</v>
      </c>
      <c r="AE118" s="7">
        <v>128</v>
      </c>
      <c r="AF118" s="2">
        <v>129.208</v>
      </c>
      <c r="AG118" s="2">
        <f t="shared" si="9"/>
        <v>128.45344106409999</v>
      </c>
      <c r="AH118" s="3">
        <v>0.4</v>
      </c>
      <c r="AI118" s="3">
        <v>0</v>
      </c>
      <c r="AJ118" s="3">
        <v>0.76100000000000001</v>
      </c>
      <c r="AK118" s="13">
        <v>-0.55400000000000005</v>
      </c>
      <c r="AL118" s="7">
        <v>124</v>
      </c>
      <c r="AM118" s="2">
        <v>1371.742</v>
      </c>
      <c r="AN118" s="2">
        <f t="shared" si="10"/>
        <v>1370.9872800625003</v>
      </c>
      <c r="AO118" s="3">
        <v>0.4</v>
      </c>
      <c r="AP118" s="3">
        <v>0</v>
      </c>
      <c r="AQ118" s="3">
        <v>-2.0350000000000001</v>
      </c>
      <c r="AR118" s="13">
        <v>0.45100000000000001</v>
      </c>
      <c r="AS118" s="7">
        <v>129</v>
      </c>
      <c r="AT118" s="2">
        <v>18.631</v>
      </c>
      <c r="AU118" s="2">
        <f t="shared" si="11"/>
        <v>17.876590062500007</v>
      </c>
      <c r="AV118" s="3">
        <v>0.4</v>
      </c>
      <c r="AW118" s="3">
        <v>0</v>
      </c>
      <c r="AX118" s="3">
        <v>-1.605</v>
      </c>
      <c r="AY118" s="13">
        <v>2.2429999999999999</v>
      </c>
    </row>
    <row r="119" spans="5:51" x14ac:dyDescent="0.25">
      <c r="E119" s="7">
        <v>114</v>
      </c>
      <c r="F119" s="8">
        <v>114.978189</v>
      </c>
      <c r="G119" s="7">
        <v>114</v>
      </c>
      <c r="H119" s="8">
        <v>6.1433609999999996</v>
      </c>
      <c r="I119" s="7">
        <v>114</v>
      </c>
      <c r="J119" s="8">
        <v>17.826854999999998</v>
      </c>
      <c r="K119" s="7">
        <v>114</v>
      </c>
      <c r="L119" s="8">
        <v>47.699474000000002</v>
      </c>
      <c r="M119" s="7">
        <v>114</v>
      </c>
      <c r="N119" s="8">
        <v>403.77288600000003</v>
      </c>
      <c r="O119" s="8">
        <f t="shared" si="6"/>
        <v>118.08415300000001</v>
      </c>
      <c r="Q119" s="7">
        <v>120</v>
      </c>
      <c r="R119" s="2">
        <v>18.649000000000001</v>
      </c>
      <c r="S119" s="2">
        <f t="shared" si="7"/>
        <v>17.893910136100011</v>
      </c>
      <c r="T119" s="3">
        <v>0.4</v>
      </c>
      <c r="U119" s="3">
        <v>0</v>
      </c>
      <c r="V119" s="3">
        <v>-1.0589999999999999</v>
      </c>
      <c r="W119" s="13">
        <v>1.4910000000000001</v>
      </c>
      <c r="X119" s="7">
        <v>123</v>
      </c>
      <c r="Y119" s="2">
        <v>11.268000000000001</v>
      </c>
      <c r="Z119" s="2">
        <f t="shared" si="8"/>
        <v>10.512989256099988</v>
      </c>
      <c r="AA119" s="3">
        <v>0.4</v>
      </c>
      <c r="AB119" s="3">
        <v>0</v>
      </c>
      <c r="AC119" s="3">
        <v>1.2629999999999999</v>
      </c>
      <c r="AD119" s="13">
        <v>1.272</v>
      </c>
      <c r="AE119" s="7">
        <v>129</v>
      </c>
      <c r="AF119" s="2">
        <v>129.435</v>
      </c>
      <c r="AG119" s="2">
        <f t="shared" si="9"/>
        <v>128.68016526409997</v>
      </c>
      <c r="AH119" s="3">
        <v>0.4</v>
      </c>
      <c r="AI119" s="3">
        <v>0</v>
      </c>
      <c r="AJ119" s="3">
        <v>0.76100000000000001</v>
      </c>
      <c r="AK119" s="13">
        <v>-0.55500000000000005</v>
      </c>
      <c r="AL119" s="7">
        <v>125</v>
      </c>
      <c r="AM119" s="2">
        <v>75.408000000000001</v>
      </c>
      <c r="AN119" s="2">
        <f t="shared" si="10"/>
        <v>74.652795062499976</v>
      </c>
      <c r="AO119" s="3">
        <v>0.4</v>
      </c>
      <c r="AP119" s="3">
        <v>0</v>
      </c>
      <c r="AQ119" s="3">
        <v>-1.135</v>
      </c>
      <c r="AR119" s="13">
        <v>0.45100000000000001</v>
      </c>
      <c r="AS119" s="7">
        <v>130</v>
      </c>
      <c r="AT119" s="2">
        <v>18.852</v>
      </c>
      <c r="AU119" s="2">
        <f t="shared" si="11"/>
        <v>18.096700769600027</v>
      </c>
      <c r="AV119" s="3">
        <v>0.4</v>
      </c>
      <c r="AW119" s="3">
        <v>0</v>
      </c>
      <c r="AX119" s="3">
        <v>-1.6060000000000001</v>
      </c>
      <c r="AY119" s="13">
        <v>2.2429999999999999</v>
      </c>
    </row>
    <row r="120" spans="5:51" x14ac:dyDescent="0.25">
      <c r="E120" s="7">
        <v>115</v>
      </c>
      <c r="F120" s="8">
        <v>5.634385</v>
      </c>
      <c r="G120" s="7">
        <v>115</v>
      </c>
      <c r="H120" s="8">
        <v>60.390585999999999</v>
      </c>
      <c r="I120" s="7">
        <v>115</v>
      </c>
      <c r="J120" s="8">
        <v>15.232843000000001</v>
      </c>
      <c r="K120" s="7">
        <v>115</v>
      </c>
      <c r="L120" s="8">
        <v>25.910976999999999</v>
      </c>
      <c r="M120" s="7">
        <v>115</v>
      </c>
      <c r="N120" s="8">
        <v>6.9916809999999998</v>
      </c>
      <c r="O120" s="8">
        <f t="shared" si="6"/>
        <v>22.832094399999999</v>
      </c>
      <c r="Q120" s="7">
        <v>122</v>
      </c>
      <c r="R120" s="2">
        <v>12.311999999999999</v>
      </c>
      <c r="S120" s="2">
        <f t="shared" si="7"/>
        <v>11.557533936099997</v>
      </c>
      <c r="T120" s="3">
        <v>0.4</v>
      </c>
      <c r="U120" s="3">
        <v>0</v>
      </c>
      <c r="V120" s="3">
        <v>-1.0589999999999999</v>
      </c>
      <c r="W120" s="13">
        <v>1.3919999999999999</v>
      </c>
      <c r="X120" s="7">
        <v>124</v>
      </c>
      <c r="Y120" s="2">
        <v>5.8040000000000003</v>
      </c>
      <c r="Z120" s="2">
        <f t="shared" si="8"/>
        <v>5.0496092560999868</v>
      </c>
      <c r="AA120" s="3">
        <v>0.4</v>
      </c>
      <c r="AB120" s="3">
        <v>0</v>
      </c>
      <c r="AC120" s="3">
        <v>1.2629999999999999</v>
      </c>
      <c r="AD120" s="13">
        <v>1.3720000000000001</v>
      </c>
      <c r="AE120" s="7">
        <v>130</v>
      </c>
      <c r="AF120" s="2">
        <v>129.78</v>
      </c>
      <c r="AG120" s="2">
        <f t="shared" si="9"/>
        <v>129.02537347360004</v>
      </c>
      <c r="AH120" s="3">
        <v>0.4</v>
      </c>
      <c r="AI120" s="3">
        <v>0</v>
      </c>
      <c r="AJ120" s="3">
        <v>0.76200000000000001</v>
      </c>
      <c r="AK120" s="13">
        <v>-0.55500000000000005</v>
      </c>
      <c r="AL120" s="7">
        <v>126</v>
      </c>
      <c r="AM120" s="2">
        <v>77.091999999999999</v>
      </c>
      <c r="AN120" s="2">
        <f t="shared" si="10"/>
        <v>76.337245062499974</v>
      </c>
      <c r="AO120" s="3">
        <v>0.4</v>
      </c>
      <c r="AP120" s="3">
        <v>0</v>
      </c>
      <c r="AQ120" s="3">
        <v>-1.135</v>
      </c>
      <c r="AR120" s="13">
        <v>0.441</v>
      </c>
      <c r="AS120" s="7">
        <v>131</v>
      </c>
      <c r="AT120" s="2">
        <v>21.173999999999999</v>
      </c>
      <c r="AU120" s="2">
        <f t="shared" si="11"/>
        <v>20.419438393600043</v>
      </c>
      <c r="AV120" s="3">
        <v>0.4</v>
      </c>
      <c r="AW120" s="3">
        <v>0</v>
      </c>
      <c r="AX120" s="3">
        <v>-1.6160000000000001</v>
      </c>
      <c r="AY120" s="13">
        <v>2.2429999999999999</v>
      </c>
    </row>
    <row r="121" spans="5:51" x14ac:dyDescent="0.25">
      <c r="E121" s="7">
        <v>116</v>
      </c>
      <c r="F121" s="8">
        <v>5.6438290000000002</v>
      </c>
      <c r="G121" s="7">
        <v>116</v>
      </c>
      <c r="H121" s="8">
        <v>64.792687999999998</v>
      </c>
      <c r="I121" s="7">
        <v>116</v>
      </c>
      <c r="J121" s="8">
        <v>15.201155999999999</v>
      </c>
      <c r="K121" s="7">
        <v>116</v>
      </c>
      <c r="L121" s="8">
        <v>17.751483</v>
      </c>
      <c r="M121" s="7">
        <v>116</v>
      </c>
      <c r="N121" s="8">
        <v>1593.053919</v>
      </c>
      <c r="O121" s="8">
        <f t="shared" si="6"/>
        <v>339.28861499999999</v>
      </c>
      <c r="Q121" s="7">
        <v>123</v>
      </c>
      <c r="R121" s="2">
        <v>12.367000000000001</v>
      </c>
      <c r="S121" s="2">
        <f t="shared" si="7"/>
        <v>11.611737736100004</v>
      </c>
      <c r="T121" s="3">
        <v>0.4</v>
      </c>
      <c r="U121" s="3">
        <v>0</v>
      </c>
      <c r="V121" s="3">
        <v>-1.0589999999999999</v>
      </c>
      <c r="W121" s="13">
        <v>1.393</v>
      </c>
      <c r="X121" s="7">
        <v>125</v>
      </c>
      <c r="Y121" s="2">
        <v>4.74</v>
      </c>
      <c r="Z121" s="2">
        <f t="shared" si="8"/>
        <v>3.9847654080999866</v>
      </c>
      <c r="AA121" s="3">
        <v>0.4</v>
      </c>
      <c r="AB121" s="3">
        <v>0</v>
      </c>
      <c r="AC121" s="3">
        <v>1.2529999999999999</v>
      </c>
      <c r="AD121" s="13">
        <v>1.3720000000000001</v>
      </c>
      <c r="AE121" s="7">
        <v>131</v>
      </c>
      <c r="AF121" s="2">
        <v>2.6509999999999998</v>
      </c>
      <c r="AG121" s="2">
        <f t="shared" si="9"/>
        <v>1.8965734736000011</v>
      </c>
      <c r="AH121" s="3">
        <v>0.4</v>
      </c>
      <c r="AI121" s="3">
        <v>0</v>
      </c>
      <c r="AJ121" s="3">
        <v>0.76200000000000001</v>
      </c>
      <c r="AK121" s="13">
        <v>0.44500000000000001</v>
      </c>
      <c r="AL121" s="7">
        <v>127</v>
      </c>
      <c r="AM121" s="2">
        <v>77.481999999999999</v>
      </c>
      <c r="AN121" s="2">
        <f t="shared" si="10"/>
        <v>76.72684140159997</v>
      </c>
      <c r="AO121" s="3">
        <v>0.4</v>
      </c>
      <c r="AP121" s="3">
        <v>0</v>
      </c>
      <c r="AQ121" s="3">
        <v>-1.1359999999999999</v>
      </c>
      <c r="AR121" s="13">
        <v>0.441</v>
      </c>
      <c r="AS121" s="7">
        <v>134</v>
      </c>
      <c r="AT121" s="2">
        <v>350.64600000000002</v>
      </c>
      <c r="AU121" s="2">
        <f t="shared" si="11"/>
        <v>349.89107999359993</v>
      </c>
      <c r="AV121" s="3">
        <v>0.4</v>
      </c>
      <c r="AW121" s="3">
        <v>0</v>
      </c>
      <c r="AX121" s="3">
        <v>-0.61599999999999999</v>
      </c>
      <c r="AY121" s="13">
        <v>2.2429999999999999</v>
      </c>
    </row>
    <row r="122" spans="5:51" x14ac:dyDescent="0.25">
      <c r="E122" s="7">
        <v>117</v>
      </c>
      <c r="F122" s="8">
        <v>12.258369</v>
      </c>
      <c r="G122" s="7">
        <v>117</v>
      </c>
      <c r="H122" s="8">
        <v>56.174945999999998</v>
      </c>
      <c r="I122" s="7">
        <v>117</v>
      </c>
      <c r="J122" s="8">
        <v>130.45288199999999</v>
      </c>
      <c r="K122" s="7">
        <v>117</v>
      </c>
      <c r="L122" s="8">
        <v>19.243122</v>
      </c>
      <c r="M122" s="7">
        <v>117</v>
      </c>
      <c r="N122" s="8">
        <v>16.235572000000001</v>
      </c>
      <c r="O122" s="8">
        <f t="shared" si="6"/>
        <v>46.872978199999991</v>
      </c>
      <c r="Q122" s="7">
        <v>124</v>
      </c>
      <c r="R122" s="2">
        <v>18.797000000000001</v>
      </c>
      <c r="S122" s="2">
        <f t="shared" si="7"/>
        <v>18.04211773610001</v>
      </c>
      <c r="T122" s="3">
        <v>0.4</v>
      </c>
      <c r="U122" s="3">
        <v>0</v>
      </c>
      <c r="V122" s="3">
        <v>-1.0589999999999999</v>
      </c>
      <c r="W122" s="13">
        <v>1.4930000000000001</v>
      </c>
      <c r="X122" s="7">
        <v>126</v>
      </c>
      <c r="Y122" s="2">
        <v>144.34100000000001</v>
      </c>
      <c r="Z122" s="2">
        <f t="shared" si="8"/>
        <v>143.58656540809997</v>
      </c>
      <c r="AA122" s="3">
        <v>0.4</v>
      </c>
      <c r="AB122" s="3">
        <v>0</v>
      </c>
      <c r="AC122" s="3">
        <v>1.2529999999999999</v>
      </c>
      <c r="AD122" s="13">
        <v>0.372</v>
      </c>
      <c r="AE122" s="7">
        <v>132</v>
      </c>
      <c r="AF122" s="2">
        <v>0.93899999999999995</v>
      </c>
      <c r="AG122" s="2">
        <f t="shared" si="9"/>
        <v>0.18369347360000005</v>
      </c>
      <c r="AH122" s="3">
        <v>0.4</v>
      </c>
      <c r="AI122" s="3">
        <v>0</v>
      </c>
      <c r="AJ122" s="3">
        <v>0.76200000000000001</v>
      </c>
      <c r="AK122" s="13">
        <v>0.54500000000000004</v>
      </c>
      <c r="AL122" s="7">
        <v>128</v>
      </c>
      <c r="AM122" s="2">
        <v>347.38099999999997</v>
      </c>
      <c r="AN122" s="2">
        <f t="shared" si="10"/>
        <v>346.62604140159993</v>
      </c>
      <c r="AO122" s="3">
        <v>0.4</v>
      </c>
      <c r="AP122" s="3">
        <v>0</v>
      </c>
      <c r="AQ122" s="3">
        <v>-1.1359999999999999</v>
      </c>
      <c r="AR122" s="13">
        <v>-0.55900000000000005</v>
      </c>
      <c r="AS122" s="7">
        <v>135</v>
      </c>
      <c r="AT122" s="2">
        <v>20.446999999999999</v>
      </c>
      <c r="AU122" s="2">
        <f t="shared" si="11"/>
        <v>19.692526393600023</v>
      </c>
      <c r="AV122" s="3">
        <v>0.4</v>
      </c>
      <c r="AW122" s="3">
        <v>0</v>
      </c>
      <c r="AX122" s="3">
        <v>-1.6160000000000001</v>
      </c>
      <c r="AY122" s="13">
        <v>2.2530000000000001</v>
      </c>
    </row>
    <row r="123" spans="5:51" x14ac:dyDescent="0.25">
      <c r="E123" s="7">
        <v>118</v>
      </c>
      <c r="F123" s="8">
        <v>58.354573000000002</v>
      </c>
      <c r="G123" s="7">
        <v>118</v>
      </c>
      <c r="H123" s="8">
        <v>52.142533</v>
      </c>
      <c r="I123" s="7">
        <v>118</v>
      </c>
      <c r="J123" s="8">
        <v>130.45288199999999</v>
      </c>
      <c r="K123" s="7">
        <v>118</v>
      </c>
      <c r="L123" s="8">
        <v>19.396207</v>
      </c>
      <c r="M123" s="7">
        <v>118</v>
      </c>
      <c r="N123" s="8">
        <v>361.32409899999999</v>
      </c>
      <c r="O123" s="8">
        <f t="shared" si="6"/>
        <v>124.33405880000001</v>
      </c>
      <c r="Q123" s="7">
        <v>125</v>
      </c>
      <c r="R123" s="2">
        <v>193.101</v>
      </c>
      <c r="S123" s="2">
        <f t="shared" si="7"/>
        <v>192.34591773610001</v>
      </c>
      <c r="T123" s="3">
        <v>0.4</v>
      </c>
      <c r="U123" s="3">
        <v>0</v>
      </c>
      <c r="V123" s="3">
        <v>-1.0589999999999999</v>
      </c>
      <c r="W123" s="13">
        <v>2.4929999999999999</v>
      </c>
      <c r="X123" s="7">
        <v>128</v>
      </c>
      <c r="Y123" s="2">
        <v>172.39699999999999</v>
      </c>
      <c r="Z123" s="2">
        <f t="shared" si="8"/>
        <v>171.64205460810004</v>
      </c>
      <c r="AA123" s="3">
        <v>0.4</v>
      </c>
      <c r="AB123" s="3">
        <v>0</v>
      </c>
      <c r="AC123" s="3">
        <v>0.253</v>
      </c>
      <c r="AD123" s="13">
        <v>1.3720000000000001</v>
      </c>
      <c r="AE123" s="7">
        <v>133</v>
      </c>
      <c r="AF123" s="2">
        <v>0.85799999999999998</v>
      </c>
      <c r="AG123" s="2">
        <f t="shared" si="9"/>
        <v>0.10354540159999986</v>
      </c>
      <c r="AH123" s="3">
        <v>0.4</v>
      </c>
      <c r="AI123" s="3">
        <v>0</v>
      </c>
      <c r="AJ123" s="3">
        <v>0.752</v>
      </c>
      <c r="AK123" s="13">
        <v>0.54500000000000004</v>
      </c>
      <c r="AL123" s="7">
        <v>130</v>
      </c>
      <c r="AM123" s="2">
        <v>78.796999999999997</v>
      </c>
      <c r="AN123" s="2">
        <f t="shared" si="10"/>
        <v>78.041695062499969</v>
      </c>
      <c r="AO123" s="3">
        <v>0.4</v>
      </c>
      <c r="AP123" s="3">
        <v>0</v>
      </c>
      <c r="AQ123" s="3">
        <v>-1.135</v>
      </c>
      <c r="AR123" s="13">
        <v>0.43099999999999999</v>
      </c>
      <c r="AS123" s="7">
        <v>136</v>
      </c>
      <c r="AT123" s="2">
        <v>28.616</v>
      </c>
      <c r="AU123" s="2">
        <f t="shared" si="11"/>
        <v>27.86164639360004</v>
      </c>
      <c r="AV123" s="3">
        <v>0.4</v>
      </c>
      <c r="AW123" s="3">
        <v>0</v>
      </c>
      <c r="AX123" s="3">
        <v>-1.6160000000000001</v>
      </c>
      <c r="AY123" s="13">
        <v>2.153</v>
      </c>
    </row>
    <row r="124" spans="5:51" x14ac:dyDescent="0.25">
      <c r="E124" s="7">
        <v>119</v>
      </c>
      <c r="F124" s="8">
        <v>18.64875</v>
      </c>
      <c r="G124" s="7">
        <v>119</v>
      </c>
      <c r="H124" s="8">
        <v>38.825029000000001</v>
      </c>
      <c r="I124" s="7">
        <v>119</v>
      </c>
      <c r="J124" s="8">
        <v>128.22959599999999</v>
      </c>
      <c r="K124" s="7">
        <v>119</v>
      </c>
      <c r="L124" s="8">
        <v>732.04052999999999</v>
      </c>
      <c r="M124" s="7">
        <v>119</v>
      </c>
      <c r="N124" s="8">
        <v>2024.150776</v>
      </c>
      <c r="O124" s="8">
        <f t="shared" si="6"/>
        <v>588.3789362</v>
      </c>
      <c r="Q124" s="7">
        <v>126</v>
      </c>
      <c r="R124" s="2">
        <v>37.462000000000003</v>
      </c>
      <c r="S124" s="2">
        <f t="shared" si="7"/>
        <v>36.707148576100018</v>
      </c>
      <c r="T124" s="3">
        <v>0.4</v>
      </c>
      <c r="U124" s="3">
        <v>0</v>
      </c>
      <c r="V124" s="3">
        <v>-0.95899999999999996</v>
      </c>
      <c r="W124" s="13">
        <v>1.4930000000000001</v>
      </c>
      <c r="X124" s="7">
        <v>129</v>
      </c>
      <c r="Y124" s="2">
        <v>4.3540000000000001</v>
      </c>
      <c r="Z124" s="2">
        <f t="shared" si="8"/>
        <v>3.598747408099995</v>
      </c>
      <c r="AA124" s="3">
        <v>0.4</v>
      </c>
      <c r="AB124" s="3">
        <v>0</v>
      </c>
      <c r="AC124" s="3">
        <v>1.2529999999999999</v>
      </c>
      <c r="AD124" s="13">
        <v>1.3819999999999999</v>
      </c>
      <c r="AE124" s="7">
        <v>134</v>
      </c>
      <c r="AF124" s="2">
        <v>0.82699999999999996</v>
      </c>
      <c r="AG124" s="2">
        <f t="shared" si="9"/>
        <v>7.2537401599999912E-2</v>
      </c>
      <c r="AH124" s="3">
        <v>0.4</v>
      </c>
      <c r="AI124" s="3">
        <v>0</v>
      </c>
      <c r="AJ124" s="3">
        <v>0.752</v>
      </c>
      <c r="AK124" s="13">
        <v>0.55500000000000005</v>
      </c>
      <c r="AL124" s="7">
        <v>131</v>
      </c>
      <c r="AM124" s="2">
        <v>80.521000000000001</v>
      </c>
      <c r="AN124" s="2">
        <f t="shared" si="10"/>
        <v>79.766145062499987</v>
      </c>
      <c r="AO124" s="3">
        <v>0.4</v>
      </c>
      <c r="AP124" s="3">
        <v>0</v>
      </c>
      <c r="AQ124" s="3">
        <v>-1.135</v>
      </c>
      <c r="AR124" s="13">
        <v>0.42099999999999999</v>
      </c>
      <c r="AS124" s="7">
        <v>137</v>
      </c>
      <c r="AT124" s="2">
        <v>2121.0590000000002</v>
      </c>
      <c r="AU124" s="2">
        <f t="shared" si="11"/>
        <v>2120.3040847936004</v>
      </c>
      <c r="AV124" s="3">
        <v>0.4</v>
      </c>
      <c r="AW124" s="3">
        <v>0</v>
      </c>
      <c r="AX124" s="3">
        <v>-2.6160000000000001</v>
      </c>
      <c r="AY124" s="13">
        <v>2.2530000000000001</v>
      </c>
    </row>
    <row r="125" spans="5:51" x14ac:dyDescent="0.25">
      <c r="E125" s="7">
        <v>120</v>
      </c>
      <c r="F125" s="8">
        <v>12.258369</v>
      </c>
      <c r="G125" s="7">
        <v>120</v>
      </c>
      <c r="H125" s="8">
        <v>13.155362</v>
      </c>
      <c r="I125" s="7">
        <v>120</v>
      </c>
      <c r="J125" s="8">
        <v>2111.3017420000001</v>
      </c>
      <c r="K125" s="7">
        <v>120</v>
      </c>
      <c r="L125" s="8">
        <v>43.227421</v>
      </c>
      <c r="M125" s="7">
        <v>120</v>
      </c>
      <c r="N125" s="8">
        <v>47.029504000000003</v>
      </c>
      <c r="O125" s="8">
        <f t="shared" si="6"/>
        <v>445.39447960000007</v>
      </c>
      <c r="Q125" s="7">
        <v>128</v>
      </c>
      <c r="R125" s="2">
        <v>20.367000000000001</v>
      </c>
      <c r="S125" s="2">
        <f t="shared" si="7"/>
        <v>19.61179848010001</v>
      </c>
      <c r="T125" s="3">
        <v>0.4</v>
      </c>
      <c r="U125" s="3">
        <v>0</v>
      </c>
      <c r="V125" s="3">
        <v>-1.0489999999999999</v>
      </c>
      <c r="W125" s="13">
        <v>1.4930000000000001</v>
      </c>
      <c r="X125" s="7">
        <v>130</v>
      </c>
      <c r="Y125" s="2">
        <v>1.593</v>
      </c>
      <c r="Z125" s="2">
        <f t="shared" si="8"/>
        <v>0.83856740809999619</v>
      </c>
      <c r="AA125" s="3">
        <v>0.4</v>
      </c>
      <c r="AB125" s="3">
        <v>0</v>
      </c>
      <c r="AC125" s="3">
        <v>1.2529999999999999</v>
      </c>
      <c r="AD125" s="13">
        <v>1.482</v>
      </c>
      <c r="AE125" s="7">
        <v>135</v>
      </c>
      <c r="AF125" s="2">
        <v>0.83</v>
      </c>
      <c r="AG125" s="2">
        <f t="shared" si="9"/>
        <v>7.4738201599999901E-2</v>
      </c>
      <c r="AH125" s="3">
        <v>0.4</v>
      </c>
      <c r="AI125" s="3">
        <v>0</v>
      </c>
      <c r="AJ125" s="3">
        <v>0.752</v>
      </c>
      <c r="AK125" s="13">
        <v>0.55400000000000005</v>
      </c>
      <c r="AL125" s="7">
        <v>132</v>
      </c>
      <c r="AM125" s="2">
        <v>80.123999999999995</v>
      </c>
      <c r="AN125" s="2">
        <f t="shared" si="10"/>
        <v>79.368844193599969</v>
      </c>
      <c r="AO125" s="3">
        <v>0.4</v>
      </c>
      <c r="AP125" s="3">
        <v>0</v>
      </c>
      <c r="AQ125" s="3">
        <v>-1.1339999999999999</v>
      </c>
      <c r="AR125" s="13">
        <v>0.42099999999999999</v>
      </c>
      <c r="AS125" s="7">
        <v>138</v>
      </c>
      <c r="AT125" s="2">
        <v>192.13900000000001</v>
      </c>
      <c r="AU125" s="2">
        <f t="shared" si="11"/>
        <v>191.38372639360014</v>
      </c>
      <c r="AV125" s="3">
        <v>0.4</v>
      </c>
      <c r="AW125" s="3">
        <v>0</v>
      </c>
      <c r="AX125" s="3">
        <v>-1.6160000000000001</v>
      </c>
      <c r="AY125" s="13">
        <v>1.2529999999999999</v>
      </c>
    </row>
    <row r="126" spans="5:51" x14ac:dyDescent="0.25">
      <c r="E126" s="7">
        <v>121</v>
      </c>
      <c r="F126" s="8">
        <v>12.312367999999999</v>
      </c>
      <c r="G126" s="7">
        <v>121</v>
      </c>
      <c r="H126" s="8">
        <v>11.432335</v>
      </c>
      <c r="I126" s="7">
        <v>121</v>
      </c>
      <c r="J126" s="8">
        <v>128.78287800000001</v>
      </c>
      <c r="K126" s="7">
        <v>121</v>
      </c>
      <c r="L126" s="8">
        <v>43.488106000000002</v>
      </c>
      <c r="M126" s="7">
        <v>121</v>
      </c>
      <c r="N126" s="8">
        <v>47.154522999999998</v>
      </c>
      <c r="O126" s="8">
        <f t="shared" si="6"/>
        <v>48.634042000000001</v>
      </c>
      <c r="Q126" s="7">
        <v>129</v>
      </c>
      <c r="R126" s="2">
        <v>21.161999999999999</v>
      </c>
      <c r="S126" s="2">
        <f t="shared" si="7"/>
        <v>20.406996480099995</v>
      </c>
      <c r="T126" s="3">
        <v>0.4</v>
      </c>
      <c r="U126" s="3">
        <v>0</v>
      </c>
      <c r="V126" s="3">
        <v>-1.0489999999999999</v>
      </c>
      <c r="W126" s="13">
        <v>1.5029999999999999</v>
      </c>
      <c r="X126" s="7">
        <v>131</v>
      </c>
      <c r="Y126" s="2">
        <v>3.1070000000000002</v>
      </c>
      <c r="Z126" s="2">
        <f t="shared" si="8"/>
        <v>2.3518103280999978</v>
      </c>
      <c r="AA126" s="3">
        <v>0.4</v>
      </c>
      <c r="AB126" s="3">
        <v>0</v>
      </c>
      <c r="AC126" s="3">
        <v>1.153</v>
      </c>
      <c r="AD126" s="13">
        <v>1.482</v>
      </c>
      <c r="AE126" s="7">
        <v>136</v>
      </c>
      <c r="AF126" s="2">
        <v>0.82699999999999996</v>
      </c>
      <c r="AG126" s="2">
        <f t="shared" si="9"/>
        <v>7.2003000099999853E-2</v>
      </c>
      <c r="AH126" s="3">
        <v>0.4</v>
      </c>
      <c r="AI126" s="3">
        <v>0</v>
      </c>
      <c r="AJ126" s="3">
        <v>0.751</v>
      </c>
      <c r="AK126" s="13">
        <v>0.55400000000000005</v>
      </c>
      <c r="AL126" s="7">
        <v>133</v>
      </c>
      <c r="AM126" s="2">
        <v>78.403999999999996</v>
      </c>
      <c r="AN126" s="2">
        <f t="shared" si="10"/>
        <v>77.648932193599975</v>
      </c>
      <c r="AO126" s="3">
        <v>0.4</v>
      </c>
      <c r="AP126" s="3">
        <v>0</v>
      </c>
      <c r="AQ126" s="3">
        <v>-1.1339999999999999</v>
      </c>
      <c r="AR126" s="13">
        <v>0.43099999999999999</v>
      </c>
      <c r="AS126" s="7">
        <v>139</v>
      </c>
      <c r="AT126" s="2">
        <v>18.189</v>
      </c>
      <c r="AU126" s="2">
        <f t="shared" si="11"/>
        <v>17.434228769600011</v>
      </c>
      <c r="AV126" s="3">
        <v>0.4</v>
      </c>
      <c r="AW126" s="3">
        <v>0</v>
      </c>
      <c r="AX126" s="3">
        <v>-1.6060000000000001</v>
      </c>
      <c r="AY126" s="13">
        <v>2.2530000000000001</v>
      </c>
    </row>
    <row r="127" spans="5:51" x14ac:dyDescent="0.25">
      <c r="E127" s="7">
        <v>122</v>
      </c>
      <c r="F127" s="8">
        <v>12.366574999999999</v>
      </c>
      <c r="G127" s="7">
        <v>122</v>
      </c>
      <c r="H127" s="8">
        <v>11.267832</v>
      </c>
      <c r="I127" s="7">
        <v>122</v>
      </c>
      <c r="J127" s="8">
        <v>15.897131</v>
      </c>
      <c r="K127" s="7">
        <v>122</v>
      </c>
      <c r="L127" s="8">
        <v>43.363959000000001</v>
      </c>
      <c r="M127" s="7">
        <v>122</v>
      </c>
      <c r="N127" s="8">
        <v>16.294834000000002</v>
      </c>
      <c r="O127" s="8">
        <f t="shared" si="6"/>
        <v>19.838066200000004</v>
      </c>
      <c r="Q127" s="7">
        <v>130</v>
      </c>
      <c r="R127" s="2">
        <v>30.213999999999999</v>
      </c>
      <c r="S127" s="2">
        <f t="shared" si="7"/>
        <v>29.458976480100002</v>
      </c>
      <c r="T127" s="3">
        <v>0.4</v>
      </c>
      <c r="U127" s="3">
        <v>0</v>
      </c>
      <c r="V127" s="3">
        <v>-1.0489999999999999</v>
      </c>
      <c r="W127" s="13">
        <v>1.603</v>
      </c>
      <c r="X127" s="7">
        <v>132</v>
      </c>
      <c r="Y127" s="2">
        <v>3.0760000000000001</v>
      </c>
      <c r="Z127" s="2">
        <f t="shared" si="8"/>
        <v>2.3213921281000012</v>
      </c>
      <c r="AA127" s="3">
        <v>0.4</v>
      </c>
      <c r="AB127" s="3">
        <v>0</v>
      </c>
      <c r="AC127" s="3">
        <v>1.153</v>
      </c>
      <c r="AD127" s="13">
        <v>1.4810000000000001</v>
      </c>
      <c r="AE127" s="7">
        <v>137</v>
      </c>
      <c r="AF127" s="2">
        <v>0.82899999999999996</v>
      </c>
      <c r="AG127" s="2">
        <f t="shared" si="9"/>
        <v>7.4103200099999836E-2</v>
      </c>
      <c r="AH127" s="3">
        <v>0.4</v>
      </c>
      <c r="AI127" s="3">
        <v>0</v>
      </c>
      <c r="AJ127" s="3">
        <v>0.751</v>
      </c>
      <c r="AK127" s="13">
        <v>0.55300000000000005</v>
      </c>
      <c r="AL127" s="7">
        <v>134</v>
      </c>
      <c r="AM127" s="2">
        <v>96.503</v>
      </c>
      <c r="AN127" s="2">
        <f t="shared" si="10"/>
        <v>95.748052193599989</v>
      </c>
      <c r="AO127" s="3">
        <v>0.4</v>
      </c>
      <c r="AP127" s="3">
        <v>0</v>
      </c>
      <c r="AQ127" s="3">
        <v>-1.1339999999999999</v>
      </c>
      <c r="AR127" s="13">
        <v>0.33100000000000002</v>
      </c>
      <c r="AS127" s="7">
        <v>141</v>
      </c>
      <c r="AT127" s="2">
        <v>20.212</v>
      </c>
      <c r="AU127" s="2">
        <f t="shared" si="11"/>
        <v>19.456705062499992</v>
      </c>
      <c r="AV127" s="3">
        <v>0.4</v>
      </c>
      <c r="AW127" s="3">
        <v>0</v>
      </c>
      <c r="AX127" s="3">
        <v>-1.615</v>
      </c>
      <c r="AY127" s="13">
        <v>2.2530000000000001</v>
      </c>
    </row>
    <row r="128" spans="5:51" x14ac:dyDescent="0.25">
      <c r="E128" s="7">
        <v>123</v>
      </c>
      <c r="F128" s="8">
        <v>18.796956000000002</v>
      </c>
      <c r="G128" s="7">
        <v>123</v>
      </c>
      <c r="H128" s="8">
        <v>5.8044500000000001</v>
      </c>
      <c r="I128" s="7">
        <v>123</v>
      </c>
      <c r="J128" s="8">
        <v>16.644888999999999</v>
      </c>
      <c r="K128" s="7">
        <v>123</v>
      </c>
      <c r="L128" s="8">
        <v>1371.742373</v>
      </c>
      <c r="M128" s="7">
        <v>123</v>
      </c>
      <c r="N128" s="8">
        <v>11.358109000000001</v>
      </c>
      <c r="O128" s="8">
        <f t="shared" si="6"/>
        <v>284.86935540000002</v>
      </c>
      <c r="Q128" s="7">
        <v>131</v>
      </c>
      <c r="R128" s="2">
        <v>29.219000000000001</v>
      </c>
      <c r="S128" s="2">
        <f t="shared" si="7"/>
        <v>28.4637784801</v>
      </c>
      <c r="T128" s="3">
        <v>0.4</v>
      </c>
      <c r="U128" s="3">
        <v>0</v>
      </c>
      <c r="V128" s="3">
        <v>-1.0489999999999999</v>
      </c>
      <c r="W128" s="13">
        <v>1.593</v>
      </c>
      <c r="X128" s="7">
        <v>134</v>
      </c>
      <c r="Y128" s="2">
        <v>1.0549999999999999</v>
      </c>
      <c r="Z128" s="2">
        <f t="shared" si="8"/>
        <v>0.2999903280999982</v>
      </c>
      <c r="AA128" s="3">
        <v>0.4</v>
      </c>
      <c r="AB128" s="3">
        <v>0</v>
      </c>
      <c r="AC128" s="3">
        <v>1.153</v>
      </c>
      <c r="AD128" s="13">
        <v>1.3819999999999999</v>
      </c>
      <c r="AE128" s="7">
        <v>138</v>
      </c>
      <c r="AF128" s="2">
        <v>2.0489999999999999</v>
      </c>
      <c r="AG128" s="2">
        <f t="shared" si="9"/>
        <v>1.2941232000999991</v>
      </c>
      <c r="AH128" s="3">
        <v>0.4</v>
      </c>
      <c r="AI128" s="3">
        <v>0</v>
      </c>
      <c r="AJ128" s="3">
        <v>0.751</v>
      </c>
      <c r="AK128" s="13">
        <v>0.45300000000000001</v>
      </c>
      <c r="AL128" s="7">
        <v>135</v>
      </c>
      <c r="AM128" s="2">
        <v>100.94799999999999</v>
      </c>
      <c r="AN128" s="2">
        <f t="shared" si="10"/>
        <v>100.19350456959995</v>
      </c>
      <c r="AO128" s="3">
        <v>0.4</v>
      </c>
      <c r="AP128" s="3">
        <v>0</v>
      </c>
      <c r="AQ128" s="3">
        <v>-1.1439999999999999</v>
      </c>
      <c r="AR128" s="13">
        <v>0.33100000000000002</v>
      </c>
      <c r="AS128" s="7">
        <v>142</v>
      </c>
      <c r="AT128" s="2">
        <v>191.25700000000001</v>
      </c>
      <c r="AU128" s="2">
        <f t="shared" si="11"/>
        <v>190.50170506250004</v>
      </c>
      <c r="AV128" s="3">
        <v>0.4</v>
      </c>
      <c r="AW128" s="3">
        <v>0</v>
      </c>
      <c r="AX128" s="3">
        <v>-1.615</v>
      </c>
      <c r="AY128" s="13">
        <v>1.2529999999999999</v>
      </c>
    </row>
    <row r="129" spans="5:51" x14ac:dyDescent="0.25">
      <c r="E129" s="7">
        <v>124</v>
      </c>
      <c r="F129" s="8">
        <v>193.10075599999999</v>
      </c>
      <c r="G129" s="7">
        <v>124</v>
      </c>
      <c r="H129" s="8">
        <v>4.7396070000000003</v>
      </c>
      <c r="I129" s="7">
        <v>124</v>
      </c>
      <c r="J129" s="8">
        <v>17.412648000000001</v>
      </c>
      <c r="K129" s="7">
        <v>124</v>
      </c>
      <c r="L129" s="8">
        <v>75.407629</v>
      </c>
      <c r="M129" s="7">
        <v>124</v>
      </c>
      <c r="N129" s="8">
        <v>16.294834000000002</v>
      </c>
      <c r="O129" s="8">
        <f t="shared" si="6"/>
        <v>61.391094799999998</v>
      </c>
      <c r="Q129" s="7">
        <v>132</v>
      </c>
      <c r="R129" s="2">
        <v>31.277999999999999</v>
      </c>
      <c r="S129" s="2">
        <f t="shared" si="7"/>
        <v>30.523589344100024</v>
      </c>
      <c r="T129" s="3">
        <v>0.4</v>
      </c>
      <c r="U129" s="3">
        <v>0</v>
      </c>
      <c r="V129" s="3">
        <v>-1.0389999999999999</v>
      </c>
      <c r="W129" s="13">
        <v>1.593</v>
      </c>
      <c r="X129" s="7">
        <v>135</v>
      </c>
      <c r="Y129" s="2">
        <v>1.17</v>
      </c>
      <c r="Z129" s="2">
        <f t="shared" si="8"/>
        <v>0.41517232809999804</v>
      </c>
      <c r="AA129" s="3">
        <v>0.4</v>
      </c>
      <c r="AB129" s="3">
        <v>0</v>
      </c>
      <c r="AC129" s="3">
        <v>1.153</v>
      </c>
      <c r="AD129" s="13">
        <v>1.3919999999999999</v>
      </c>
      <c r="AE129" s="7">
        <v>139</v>
      </c>
      <c r="AF129" s="2">
        <v>2.0819999999999999</v>
      </c>
      <c r="AG129" s="2">
        <f t="shared" si="9"/>
        <v>1.3272190015999998</v>
      </c>
      <c r="AH129" s="3">
        <v>0.4</v>
      </c>
      <c r="AI129" s="3">
        <v>0</v>
      </c>
      <c r="AJ129" s="3">
        <v>0.752</v>
      </c>
      <c r="AK129" s="13">
        <v>0.45300000000000001</v>
      </c>
      <c r="AL129" s="7">
        <v>136</v>
      </c>
      <c r="AM129" s="2">
        <v>153.786</v>
      </c>
      <c r="AN129" s="2">
        <f t="shared" si="10"/>
        <v>153.03151992960002</v>
      </c>
      <c r="AO129" s="3">
        <v>0.4</v>
      </c>
      <c r="AP129" s="3">
        <v>0</v>
      </c>
      <c r="AQ129" s="3">
        <v>-1.244</v>
      </c>
      <c r="AR129" s="13">
        <v>0.33100000000000002</v>
      </c>
      <c r="AS129" s="7">
        <v>143</v>
      </c>
      <c r="AT129" s="2">
        <v>354.84100000000001</v>
      </c>
      <c r="AU129" s="2">
        <f t="shared" si="11"/>
        <v>354.08635506250005</v>
      </c>
      <c r="AV129" s="3">
        <v>0.4</v>
      </c>
      <c r="AW129" s="3">
        <v>0</v>
      </c>
      <c r="AX129" s="3">
        <v>-0.61499999999999999</v>
      </c>
      <c r="AY129" s="13">
        <v>2.2530000000000001</v>
      </c>
    </row>
    <row r="130" spans="5:51" x14ac:dyDescent="0.25">
      <c r="E130" s="7">
        <v>125</v>
      </c>
      <c r="F130" s="8">
        <v>37.461992000000002</v>
      </c>
      <c r="G130" s="7">
        <v>125</v>
      </c>
      <c r="H130" s="8">
        <v>144.34141399999999</v>
      </c>
      <c r="I130" s="7">
        <v>125</v>
      </c>
      <c r="J130" s="8">
        <v>124.386392</v>
      </c>
      <c r="K130" s="7">
        <v>125</v>
      </c>
      <c r="L130" s="8">
        <v>77.092077000000003</v>
      </c>
      <c r="M130" s="7">
        <v>125</v>
      </c>
      <c r="N130" s="8">
        <v>175.66203100000001</v>
      </c>
      <c r="O130" s="8">
        <f t="shared" si="6"/>
        <v>111.78878119999999</v>
      </c>
      <c r="Q130" s="7">
        <v>133</v>
      </c>
      <c r="R130" s="2">
        <v>31.488</v>
      </c>
      <c r="S130" s="2">
        <f t="shared" si="7"/>
        <v>30.733242913599991</v>
      </c>
      <c r="T130" s="3">
        <v>0.4</v>
      </c>
      <c r="U130" s="3">
        <v>0</v>
      </c>
      <c r="V130" s="3">
        <v>-1.038</v>
      </c>
      <c r="W130" s="13">
        <v>1.593</v>
      </c>
      <c r="X130" s="7">
        <v>136</v>
      </c>
      <c r="Y130" s="2">
        <v>3.4220000000000002</v>
      </c>
      <c r="Z130" s="2">
        <f t="shared" si="8"/>
        <v>2.6669923280999974</v>
      </c>
      <c r="AA130" s="3">
        <v>0.4</v>
      </c>
      <c r="AB130" s="3">
        <v>0</v>
      </c>
      <c r="AC130" s="3">
        <v>1.153</v>
      </c>
      <c r="AD130" s="13">
        <v>1.492</v>
      </c>
      <c r="AE130" s="7">
        <v>140</v>
      </c>
      <c r="AF130" s="2">
        <v>0.95399999999999996</v>
      </c>
      <c r="AG130" s="2">
        <f t="shared" si="9"/>
        <v>0.19892268159999985</v>
      </c>
      <c r="AH130" s="3">
        <v>0.4</v>
      </c>
      <c r="AI130" s="3">
        <v>0</v>
      </c>
      <c r="AJ130" s="3">
        <v>0.65200000000000002</v>
      </c>
      <c r="AK130" s="13">
        <v>0.45300000000000001</v>
      </c>
      <c r="AL130" s="7">
        <v>137</v>
      </c>
      <c r="AM130" s="2">
        <v>105.538</v>
      </c>
      <c r="AN130" s="2">
        <f t="shared" si="10"/>
        <v>104.78296726560001</v>
      </c>
      <c r="AO130" s="3">
        <v>0.4</v>
      </c>
      <c r="AP130" s="3">
        <v>0</v>
      </c>
      <c r="AQ130" s="3">
        <v>-1.1539999999999999</v>
      </c>
      <c r="AR130" s="13">
        <v>0.33100000000000002</v>
      </c>
      <c r="AS130" s="7">
        <v>144</v>
      </c>
      <c r="AT130" s="2">
        <v>20.931999999999999</v>
      </c>
      <c r="AU130" s="2">
        <f t="shared" si="11"/>
        <v>20.177155062500013</v>
      </c>
      <c r="AV130" s="3">
        <v>0.4</v>
      </c>
      <c r="AW130" s="3">
        <v>0</v>
      </c>
      <c r="AX130" s="3">
        <v>-1.615</v>
      </c>
      <c r="AY130" s="13">
        <v>2.2429999999999999</v>
      </c>
    </row>
    <row r="131" spans="5:51" x14ac:dyDescent="0.25">
      <c r="E131" s="7">
        <v>126</v>
      </c>
      <c r="F131" s="8">
        <v>18.796956000000002</v>
      </c>
      <c r="G131" s="7">
        <v>126</v>
      </c>
      <c r="H131" s="8">
        <v>144.34141399999999</v>
      </c>
      <c r="I131" s="7">
        <v>126</v>
      </c>
      <c r="J131" s="8">
        <v>2.5840779999999999</v>
      </c>
      <c r="K131" s="7">
        <v>126</v>
      </c>
      <c r="L131" s="8">
        <v>77.481691999999995</v>
      </c>
      <c r="M131" s="7">
        <v>126</v>
      </c>
      <c r="N131" s="8">
        <v>16.490372000000001</v>
      </c>
      <c r="O131" s="8">
        <f t="shared" si="6"/>
        <v>51.938902399999996</v>
      </c>
      <c r="Q131" s="7">
        <v>134</v>
      </c>
      <c r="R131" s="2">
        <v>28.376999999999999</v>
      </c>
      <c r="S131" s="2">
        <f t="shared" si="7"/>
        <v>27.622042913600009</v>
      </c>
      <c r="T131" s="3">
        <v>0.4</v>
      </c>
      <c r="U131" s="3">
        <v>0</v>
      </c>
      <c r="V131" s="3">
        <v>-1.038</v>
      </c>
      <c r="W131" s="13">
        <v>0.59299999999999997</v>
      </c>
      <c r="X131" s="7">
        <v>137</v>
      </c>
      <c r="Y131" s="2">
        <v>3.4969999999999999</v>
      </c>
      <c r="Z131" s="2">
        <f t="shared" si="8"/>
        <v>2.7421730816000052</v>
      </c>
      <c r="AA131" s="3">
        <v>0.4</v>
      </c>
      <c r="AB131" s="3">
        <v>0</v>
      </c>
      <c r="AC131" s="3">
        <v>1.1519999999999999</v>
      </c>
      <c r="AD131" s="13">
        <v>1.492</v>
      </c>
      <c r="AE131" s="7">
        <v>141</v>
      </c>
      <c r="AF131" s="2">
        <v>1.02</v>
      </c>
      <c r="AG131" s="2">
        <f t="shared" si="9"/>
        <v>0.26471468159999989</v>
      </c>
      <c r="AH131" s="3">
        <v>0.4</v>
      </c>
      <c r="AI131" s="3">
        <v>0</v>
      </c>
      <c r="AJ131" s="3">
        <v>0.65200000000000002</v>
      </c>
      <c r="AK131" s="13">
        <v>0.46300000000000002</v>
      </c>
      <c r="AL131" s="7">
        <v>138</v>
      </c>
      <c r="AM131" s="2">
        <v>65.801000000000002</v>
      </c>
      <c r="AN131" s="2">
        <f t="shared" si="10"/>
        <v>65.045812705600014</v>
      </c>
      <c r="AO131" s="3">
        <v>0.4</v>
      </c>
      <c r="AP131" s="3">
        <v>0</v>
      </c>
      <c r="AQ131" s="3">
        <v>-1.054</v>
      </c>
      <c r="AR131" s="13">
        <v>0.33100000000000002</v>
      </c>
      <c r="AS131" s="7">
        <v>145</v>
      </c>
      <c r="AT131" s="2">
        <v>14.627000000000001</v>
      </c>
      <c r="AU131" s="2">
        <f t="shared" si="11"/>
        <v>13.872655062500003</v>
      </c>
      <c r="AV131" s="3">
        <v>0.4</v>
      </c>
      <c r="AW131" s="3">
        <v>0</v>
      </c>
      <c r="AX131" s="3">
        <v>-1.615</v>
      </c>
      <c r="AY131" s="13">
        <v>2.343</v>
      </c>
    </row>
    <row r="132" spans="5:51" x14ac:dyDescent="0.25">
      <c r="E132" s="7">
        <v>127</v>
      </c>
      <c r="F132" s="8">
        <v>20.366634999999999</v>
      </c>
      <c r="G132" s="7">
        <v>127</v>
      </c>
      <c r="H132" s="8">
        <v>172.39688899999999</v>
      </c>
      <c r="I132" s="7">
        <v>127</v>
      </c>
      <c r="J132" s="8">
        <v>129.20827600000001</v>
      </c>
      <c r="K132" s="7">
        <v>127</v>
      </c>
      <c r="L132" s="8">
        <v>347.38091700000001</v>
      </c>
      <c r="M132" s="7">
        <v>127</v>
      </c>
      <c r="N132" s="8">
        <v>16.550471999999999</v>
      </c>
      <c r="O132" s="8">
        <f t="shared" si="6"/>
        <v>137.1806378</v>
      </c>
      <c r="Q132" s="7">
        <v>135</v>
      </c>
      <c r="R132" s="2">
        <v>27.417999999999999</v>
      </c>
      <c r="S132" s="2">
        <f t="shared" si="7"/>
        <v>26.66315491360001</v>
      </c>
      <c r="T132" s="3">
        <v>0.4</v>
      </c>
      <c r="U132" s="3">
        <v>0</v>
      </c>
      <c r="V132" s="3">
        <v>-1.038</v>
      </c>
      <c r="W132" s="13">
        <v>0.60299999999999998</v>
      </c>
      <c r="X132" s="7">
        <v>138</v>
      </c>
      <c r="Y132" s="2">
        <v>4.3029999999999999</v>
      </c>
      <c r="Z132" s="2">
        <f t="shared" si="8"/>
        <v>3.548400289600004</v>
      </c>
      <c r="AA132" s="3">
        <v>0.4</v>
      </c>
      <c r="AB132" s="3">
        <v>0</v>
      </c>
      <c r="AC132" s="3">
        <v>1.1419999999999999</v>
      </c>
      <c r="AD132" s="13">
        <v>1.492</v>
      </c>
      <c r="AE132" s="7">
        <v>143</v>
      </c>
      <c r="AF132" s="2">
        <v>1.05</v>
      </c>
      <c r="AG132" s="2">
        <f t="shared" si="9"/>
        <v>0.29492188959999988</v>
      </c>
      <c r="AH132" s="3">
        <v>0.4</v>
      </c>
      <c r="AI132" s="3">
        <v>0</v>
      </c>
      <c r="AJ132" s="3">
        <v>0.64200000000000002</v>
      </c>
      <c r="AK132" s="13">
        <v>0.45300000000000001</v>
      </c>
      <c r="AL132" s="7">
        <v>139</v>
      </c>
      <c r="AM132" s="2">
        <v>51.201999999999998</v>
      </c>
      <c r="AN132" s="2">
        <f t="shared" si="10"/>
        <v>50.447492705599991</v>
      </c>
      <c r="AO132" s="3">
        <v>0.4</v>
      </c>
      <c r="AP132" s="3">
        <v>0</v>
      </c>
      <c r="AQ132" s="3">
        <v>-1.054</v>
      </c>
      <c r="AR132" s="13">
        <v>0.43099999999999999</v>
      </c>
      <c r="AS132" s="7">
        <v>146</v>
      </c>
      <c r="AT132" s="2">
        <v>167.672</v>
      </c>
      <c r="AU132" s="2">
        <f t="shared" si="11"/>
        <v>166.91765506249999</v>
      </c>
      <c r="AV132" s="3">
        <v>0.4</v>
      </c>
      <c r="AW132" s="3">
        <v>0</v>
      </c>
      <c r="AX132" s="3">
        <v>-1.615</v>
      </c>
      <c r="AY132" s="13">
        <v>1.343</v>
      </c>
    </row>
    <row r="133" spans="5:51" x14ac:dyDescent="0.25">
      <c r="E133" s="7">
        <v>128</v>
      </c>
      <c r="F133" s="8">
        <v>21.161832</v>
      </c>
      <c r="G133" s="7">
        <v>128</v>
      </c>
      <c r="H133" s="8">
        <v>4.3535890000000004</v>
      </c>
      <c r="I133" s="7">
        <v>128</v>
      </c>
      <c r="J133" s="8">
        <v>129.43499800000001</v>
      </c>
      <c r="K133" s="7">
        <v>128</v>
      </c>
      <c r="L133" s="8">
        <v>77.092077000000003</v>
      </c>
      <c r="M133" s="7">
        <v>128</v>
      </c>
      <c r="N133" s="8">
        <v>18.631430999999999</v>
      </c>
      <c r="O133" s="8">
        <f t="shared" si="6"/>
        <v>50.134785400000005</v>
      </c>
      <c r="Q133" s="7">
        <v>136</v>
      </c>
      <c r="R133" s="2">
        <v>27.323</v>
      </c>
      <c r="S133" s="2">
        <f t="shared" si="7"/>
        <v>26.568366113600007</v>
      </c>
      <c r="T133" s="3">
        <v>0.4</v>
      </c>
      <c r="U133" s="3">
        <v>0</v>
      </c>
      <c r="V133" s="3">
        <v>-1.038</v>
      </c>
      <c r="W133" s="13">
        <v>0.60399999999999998</v>
      </c>
      <c r="X133" s="7">
        <v>139</v>
      </c>
      <c r="Y133" s="2">
        <v>4.266</v>
      </c>
      <c r="Z133" s="2">
        <f t="shared" si="8"/>
        <v>3.5109330896000084</v>
      </c>
      <c r="AA133" s="3">
        <v>0.4</v>
      </c>
      <c r="AB133" s="3">
        <v>0</v>
      </c>
      <c r="AC133" s="3">
        <v>1.1419999999999999</v>
      </c>
      <c r="AD133" s="13">
        <v>1.4910000000000001</v>
      </c>
      <c r="AE133" s="7">
        <v>144</v>
      </c>
      <c r="AF133" s="2">
        <v>1.0389999999999999</v>
      </c>
      <c r="AG133" s="2">
        <f t="shared" si="9"/>
        <v>0.28387716009999997</v>
      </c>
      <c r="AH133" s="3">
        <v>0.4</v>
      </c>
      <c r="AI133" s="3">
        <v>0</v>
      </c>
      <c r="AJ133" s="3">
        <v>0.64300000000000002</v>
      </c>
      <c r="AK133" s="13">
        <v>0.45300000000000001</v>
      </c>
      <c r="AL133" s="7">
        <v>140</v>
      </c>
      <c r="AM133" s="2">
        <v>54.167999999999999</v>
      </c>
      <c r="AN133" s="2">
        <f t="shared" si="10"/>
        <v>53.41365612160002</v>
      </c>
      <c r="AO133" s="3">
        <v>0.4</v>
      </c>
      <c r="AP133" s="3">
        <v>0</v>
      </c>
      <c r="AQ133" s="3">
        <v>-1.0640000000000001</v>
      </c>
      <c r="AR133" s="13">
        <v>0.43099999999999999</v>
      </c>
      <c r="AS133" s="7">
        <v>147</v>
      </c>
      <c r="AT133" s="2">
        <v>12.971</v>
      </c>
      <c r="AU133" s="2">
        <f t="shared" si="11"/>
        <v>12.216090062500001</v>
      </c>
      <c r="AV133" s="3">
        <v>0.4</v>
      </c>
      <c r="AW133" s="3">
        <v>0</v>
      </c>
      <c r="AX133" s="3">
        <v>-1.605</v>
      </c>
      <c r="AY133" s="13">
        <v>2.343</v>
      </c>
    </row>
    <row r="134" spans="5:51" x14ac:dyDescent="0.25">
      <c r="E134" s="7">
        <v>129</v>
      </c>
      <c r="F134" s="8">
        <v>30.213813999999999</v>
      </c>
      <c r="G134" s="7">
        <v>129</v>
      </c>
      <c r="H134" s="8">
        <v>1.593407</v>
      </c>
      <c r="I134" s="7">
        <v>129</v>
      </c>
      <c r="J134" s="8">
        <v>129.78022200000001</v>
      </c>
      <c r="K134" s="7">
        <v>129</v>
      </c>
      <c r="L134" s="8">
        <v>78.796531000000002</v>
      </c>
      <c r="M134" s="7">
        <v>129</v>
      </c>
      <c r="N134" s="8">
        <v>18.851524999999999</v>
      </c>
      <c r="O134" s="8">
        <f t="shared" ref="O134:O197" si="12">AVERAGE(F134,H134,J134,L134,N134)</f>
        <v>51.847099800000002</v>
      </c>
      <c r="Q134" s="7">
        <v>138</v>
      </c>
      <c r="R134" s="2">
        <v>27.62</v>
      </c>
      <c r="S134" s="2">
        <f t="shared" ref="S134:S197" si="13">(1-V134)^2+100*(W134-V134^2)^2</f>
        <v>26.864747344099975</v>
      </c>
      <c r="T134" s="3">
        <v>0.4</v>
      </c>
      <c r="U134" s="3">
        <v>0</v>
      </c>
      <c r="V134" s="3">
        <v>-1.0389999999999999</v>
      </c>
      <c r="W134" s="13">
        <v>0.60299999999999998</v>
      </c>
      <c r="X134" s="7">
        <v>140</v>
      </c>
      <c r="Y134" s="2">
        <v>4.351</v>
      </c>
      <c r="Z134" s="2">
        <f t="shared" ref="Z134:Z197" si="14">(1-AC134)^2+100*(AD134-AC134^2)^2</f>
        <v>3.5964806161000009</v>
      </c>
      <c r="AA134" s="3">
        <v>0.4</v>
      </c>
      <c r="AB134" s="3">
        <v>0</v>
      </c>
      <c r="AC134" s="3">
        <v>1.141</v>
      </c>
      <c r="AD134" s="13">
        <v>1.4910000000000001</v>
      </c>
      <c r="AE134" s="7">
        <v>145</v>
      </c>
      <c r="AF134" s="2">
        <v>1.163</v>
      </c>
      <c r="AG134" s="2">
        <f t="shared" ref="AG134:AG197" si="15">(1-AJ134)^2+100*(AK134-AJ134^2)^2</f>
        <v>0.40833307209999997</v>
      </c>
      <c r="AH134" s="3">
        <v>0.4</v>
      </c>
      <c r="AI134" s="3">
        <v>0</v>
      </c>
      <c r="AJ134" s="3">
        <v>0.63300000000000001</v>
      </c>
      <c r="AK134" s="13">
        <v>0.45300000000000001</v>
      </c>
      <c r="AL134" s="7">
        <v>141</v>
      </c>
      <c r="AM134" s="2">
        <v>57.253</v>
      </c>
      <c r="AN134" s="2">
        <f t="shared" ref="AN134:AN197" si="16">(1-AQ134)^2+100*(AR134-AQ134^2)^2</f>
        <v>56.498633057600017</v>
      </c>
      <c r="AO134" s="3">
        <v>0.4</v>
      </c>
      <c r="AP134" s="3">
        <v>0</v>
      </c>
      <c r="AQ134" s="3">
        <v>-1.0740000000000001</v>
      </c>
      <c r="AR134" s="13">
        <v>0.43099999999999999</v>
      </c>
      <c r="AS134" s="7">
        <v>148</v>
      </c>
      <c r="AT134" s="2">
        <v>13.018000000000001</v>
      </c>
      <c r="AU134" s="2">
        <f t="shared" ref="AU134:AU197" si="17">(1-AX134)^2+100*(AY134-AX134^2)^2</f>
        <v>12.262795062499997</v>
      </c>
      <c r="AV134" s="3">
        <v>0.4</v>
      </c>
      <c r="AW134" s="3">
        <v>0</v>
      </c>
      <c r="AX134" s="3">
        <v>-1.605</v>
      </c>
      <c r="AY134" s="13">
        <v>2.3420000000000001</v>
      </c>
    </row>
    <row r="135" spans="5:51" x14ac:dyDescent="0.25">
      <c r="E135" s="7">
        <v>130</v>
      </c>
      <c r="F135" s="8">
        <v>29.218616999999998</v>
      </c>
      <c r="G135" s="7">
        <v>130</v>
      </c>
      <c r="H135" s="8">
        <v>3.106649</v>
      </c>
      <c r="I135" s="7">
        <v>130</v>
      </c>
      <c r="J135" s="8">
        <v>2.6514129999999998</v>
      </c>
      <c r="K135" s="7">
        <v>130</v>
      </c>
      <c r="L135" s="8">
        <v>80.520978999999997</v>
      </c>
      <c r="M135" s="7">
        <v>130</v>
      </c>
      <c r="N135" s="8">
        <v>21.174288000000001</v>
      </c>
      <c r="O135" s="8">
        <f t="shared" si="12"/>
        <v>27.334389199999997</v>
      </c>
      <c r="Q135" s="7">
        <v>139</v>
      </c>
      <c r="R135" s="2">
        <v>28.582999999999998</v>
      </c>
      <c r="S135" s="2">
        <f t="shared" si="13"/>
        <v>27.827789344099976</v>
      </c>
      <c r="T135" s="3">
        <v>0.4</v>
      </c>
      <c r="U135" s="3">
        <v>0</v>
      </c>
      <c r="V135" s="3">
        <v>-1.0389999999999999</v>
      </c>
      <c r="W135" s="13">
        <v>0.59299999999999997</v>
      </c>
      <c r="X135" s="7">
        <v>141</v>
      </c>
      <c r="Y135" s="2">
        <v>5.26</v>
      </c>
      <c r="Z135" s="2">
        <f t="shared" si="14"/>
        <v>4.5047371921000048</v>
      </c>
      <c r="AA135" s="3">
        <v>0.4</v>
      </c>
      <c r="AB135" s="3">
        <v>0</v>
      </c>
      <c r="AC135" s="3">
        <v>1.131</v>
      </c>
      <c r="AD135" s="13">
        <v>1.4910000000000001</v>
      </c>
      <c r="AE135" s="7">
        <v>146</v>
      </c>
      <c r="AF135" s="2">
        <v>3.8260000000000001</v>
      </c>
      <c r="AG135" s="2">
        <f t="shared" si="15"/>
        <v>3.0711815920999994</v>
      </c>
      <c r="AH135" s="3">
        <v>0.4</v>
      </c>
      <c r="AI135" s="3">
        <v>0</v>
      </c>
      <c r="AJ135" s="3">
        <v>0.53300000000000003</v>
      </c>
      <c r="AK135" s="13">
        <v>0.45300000000000001</v>
      </c>
      <c r="AL135" s="7">
        <v>142</v>
      </c>
      <c r="AM135" s="2">
        <v>56.94</v>
      </c>
      <c r="AN135" s="2">
        <f t="shared" si="16"/>
        <v>56.184715824099968</v>
      </c>
      <c r="AO135" s="3">
        <v>0.4</v>
      </c>
      <c r="AP135" s="3">
        <v>0</v>
      </c>
      <c r="AQ135" s="3">
        <v>-1.073</v>
      </c>
      <c r="AR135" s="13">
        <v>0.43099999999999999</v>
      </c>
      <c r="AS135" s="7">
        <v>149</v>
      </c>
      <c r="AT135" s="2">
        <v>12.863</v>
      </c>
      <c r="AU135" s="2">
        <f t="shared" si="17"/>
        <v>12.108418585600017</v>
      </c>
      <c r="AV135" s="3">
        <v>0.4</v>
      </c>
      <c r="AW135" s="3">
        <v>0</v>
      </c>
      <c r="AX135" s="3">
        <v>-1.6040000000000001</v>
      </c>
      <c r="AY135" s="13">
        <v>2.3420000000000001</v>
      </c>
    </row>
    <row r="136" spans="5:51" x14ac:dyDescent="0.25">
      <c r="E136" s="7">
        <v>131</v>
      </c>
      <c r="F136" s="8">
        <v>31.278426</v>
      </c>
      <c r="G136" s="7">
        <v>131</v>
      </c>
      <c r="H136" s="8">
        <v>3.0762290000000001</v>
      </c>
      <c r="I136" s="7">
        <v>131</v>
      </c>
      <c r="J136" s="8">
        <v>0.93853200000000003</v>
      </c>
      <c r="K136" s="7">
        <v>131</v>
      </c>
      <c r="L136" s="8">
        <v>80.123660000000001</v>
      </c>
      <c r="M136" s="7">
        <v>131</v>
      </c>
      <c r="N136" s="8">
        <v>18.851524999999999</v>
      </c>
      <c r="O136" s="8">
        <f t="shared" si="12"/>
        <v>26.853674399999999</v>
      </c>
      <c r="Q136" s="7">
        <v>140</v>
      </c>
      <c r="R136" s="2">
        <v>225.887</v>
      </c>
      <c r="S136" s="2">
        <f t="shared" si="13"/>
        <v>225.13198934409996</v>
      </c>
      <c r="T136" s="3">
        <v>0.4</v>
      </c>
      <c r="U136" s="3">
        <v>0</v>
      </c>
      <c r="V136" s="3">
        <v>-1.0389999999999999</v>
      </c>
      <c r="W136" s="13">
        <v>-0.40699999999999997</v>
      </c>
      <c r="X136" s="7">
        <v>143</v>
      </c>
      <c r="Y136" s="2">
        <v>17.347000000000001</v>
      </c>
      <c r="Z136" s="2">
        <f t="shared" si="14"/>
        <v>16.592557776100019</v>
      </c>
      <c r="AA136" s="3">
        <v>0.4</v>
      </c>
      <c r="AB136" s="3">
        <v>0</v>
      </c>
      <c r="AC136" s="3">
        <v>1.0409999999999999</v>
      </c>
      <c r="AD136" s="13">
        <v>1.4910000000000001</v>
      </c>
      <c r="AE136" s="7">
        <v>147</v>
      </c>
      <c r="AF136" s="2">
        <v>1.448</v>
      </c>
      <c r="AG136" s="2">
        <f t="shared" si="15"/>
        <v>0.69296159209999919</v>
      </c>
      <c r="AH136" s="3">
        <v>0.4</v>
      </c>
      <c r="AI136" s="3">
        <v>0</v>
      </c>
      <c r="AJ136" s="3">
        <v>0.53300000000000003</v>
      </c>
      <c r="AK136" s="13">
        <v>0.35299999999999998</v>
      </c>
      <c r="AL136" s="7">
        <v>143</v>
      </c>
      <c r="AM136" s="2">
        <v>57.084000000000003</v>
      </c>
      <c r="AN136" s="2">
        <f t="shared" si="16"/>
        <v>56.328881624099985</v>
      </c>
      <c r="AO136" s="3">
        <v>0.4</v>
      </c>
      <c r="AP136" s="3">
        <v>0</v>
      </c>
      <c r="AQ136" s="3">
        <v>-1.073</v>
      </c>
      <c r="AR136" s="13">
        <v>0.43</v>
      </c>
      <c r="AS136" s="7">
        <v>150</v>
      </c>
      <c r="AT136" s="2">
        <v>394.25299999999999</v>
      </c>
      <c r="AU136" s="2">
        <f t="shared" si="17"/>
        <v>393.49847298560002</v>
      </c>
      <c r="AV136" s="3">
        <v>0.4</v>
      </c>
      <c r="AW136" s="3">
        <v>0</v>
      </c>
      <c r="AX136" s="3">
        <v>-0.60399999999999998</v>
      </c>
      <c r="AY136" s="13">
        <v>2.3420000000000001</v>
      </c>
    </row>
    <row r="137" spans="5:51" x14ac:dyDescent="0.25">
      <c r="E137" s="7">
        <v>132</v>
      </c>
      <c r="F137" s="8">
        <v>31.48809</v>
      </c>
      <c r="G137" s="7">
        <v>132</v>
      </c>
      <c r="H137" s="8">
        <v>3.106649</v>
      </c>
      <c r="I137" s="7">
        <v>132</v>
      </c>
      <c r="J137" s="8">
        <v>0.85838400000000004</v>
      </c>
      <c r="K137" s="7">
        <v>132</v>
      </c>
      <c r="L137" s="8">
        <v>78.403750000000002</v>
      </c>
      <c r="M137" s="7">
        <v>132</v>
      </c>
      <c r="N137" s="8">
        <v>21.174288000000001</v>
      </c>
      <c r="O137" s="8">
        <f t="shared" si="12"/>
        <v>27.006232199999999</v>
      </c>
      <c r="Q137" s="7">
        <v>141</v>
      </c>
      <c r="R137" s="2">
        <v>28.68</v>
      </c>
      <c r="S137" s="2">
        <f t="shared" si="13"/>
        <v>27.925193544099976</v>
      </c>
      <c r="T137" s="3">
        <v>0.4</v>
      </c>
      <c r="U137" s="3">
        <v>0</v>
      </c>
      <c r="V137" s="3">
        <v>-1.0389999999999999</v>
      </c>
      <c r="W137" s="13">
        <v>0.59199999999999997</v>
      </c>
      <c r="X137" s="7">
        <v>144</v>
      </c>
      <c r="Y137" s="2">
        <v>17.265999999999998</v>
      </c>
      <c r="Z137" s="2">
        <f t="shared" si="14"/>
        <v>16.51119397610001</v>
      </c>
      <c r="AA137" s="3">
        <v>0.4</v>
      </c>
      <c r="AB137" s="3">
        <v>0</v>
      </c>
      <c r="AC137" s="3">
        <v>1.0409999999999999</v>
      </c>
      <c r="AD137" s="13">
        <v>1.49</v>
      </c>
      <c r="AE137" s="7">
        <v>149</v>
      </c>
      <c r="AF137" s="2">
        <v>3.7890000000000001</v>
      </c>
      <c r="AG137" s="2">
        <f t="shared" si="15"/>
        <v>3.0343168336000002</v>
      </c>
      <c r="AH137" s="3">
        <v>0.4</v>
      </c>
      <c r="AI137" s="3">
        <v>0</v>
      </c>
      <c r="AJ137" s="3">
        <v>0.53400000000000003</v>
      </c>
      <c r="AK137" s="13">
        <v>0.45300000000000001</v>
      </c>
      <c r="AL137" s="7">
        <v>144</v>
      </c>
      <c r="AM137" s="2">
        <v>12.818</v>
      </c>
      <c r="AN137" s="2">
        <f t="shared" si="16"/>
        <v>12.063081624100004</v>
      </c>
      <c r="AO137" s="3">
        <v>0.4</v>
      </c>
      <c r="AP137" s="3">
        <v>0</v>
      </c>
      <c r="AQ137" s="3">
        <v>-1.073</v>
      </c>
      <c r="AR137" s="13">
        <v>1.43</v>
      </c>
      <c r="AS137" s="7">
        <v>152</v>
      </c>
      <c r="AT137" s="2">
        <v>14.680999999999999</v>
      </c>
      <c r="AU137" s="2">
        <f t="shared" si="17"/>
        <v>13.925800062499999</v>
      </c>
      <c r="AV137" s="3">
        <v>0.4</v>
      </c>
      <c r="AW137" s="3">
        <v>0</v>
      </c>
      <c r="AX137" s="3">
        <v>-1.615</v>
      </c>
      <c r="AY137" s="13">
        <v>2.3420000000000001</v>
      </c>
    </row>
    <row r="138" spans="5:51" x14ac:dyDescent="0.25">
      <c r="E138" s="7">
        <v>133</v>
      </c>
      <c r="F138" s="8">
        <v>28.376878999999999</v>
      </c>
      <c r="G138" s="7">
        <v>133</v>
      </c>
      <c r="H138" s="8">
        <v>1.0548280000000001</v>
      </c>
      <c r="I138" s="7">
        <v>133</v>
      </c>
      <c r="J138" s="8">
        <v>0.827376</v>
      </c>
      <c r="K138" s="7">
        <v>133</v>
      </c>
      <c r="L138" s="8">
        <v>96.502865999999997</v>
      </c>
      <c r="M138" s="7">
        <v>133</v>
      </c>
      <c r="N138" s="8">
        <v>350.64593100000002</v>
      </c>
      <c r="O138" s="8">
        <f t="shared" si="12"/>
        <v>95.481576000000004</v>
      </c>
      <c r="Q138" s="7">
        <v>142</v>
      </c>
      <c r="R138" s="2">
        <v>226.184</v>
      </c>
      <c r="S138" s="2">
        <f t="shared" si="13"/>
        <v>225.4293935440999</v>
      </c>
      <c r="T138" s="3">
        <v>0.4</v>
      </c>
      <c r="U138" s="3">
        <v>0</v>
      </c>
      <c r="V138" s="3">
        <v>-1.0389999999999999</v>
      </c>
      <c r="W138" s="13">
        <v>-0.40799999999999997</v>
      </c>
      <c r="X138" s="7">
        <v>147</v>
      </c>
      <c r="Y138" s="2">
        <v>4.74</v>
      </c>
      <c r="Z138" s="2">
        <f t="shared" si="14"/>
        <v>3.9847186160999928</v>
      </c>
      <c r="AA138" s="3">
        <v>0.4</v>
      </c>
      <c r="AB138" s="3">
        <v>0</v>
      </c>
      <c r="AC138" s="3">
        <v>1.141</v>
      </c>
      <c r="AD138" s="13">
        <v>1.5009999999999999</v>
      </c>
      <c r="AE138" s="7">
        <v>150</v>
      </c>
      <c r="AF138" s="2">
        <v>3.823</v>
      </c>
      <c r="AG138" s="2">
        <f t="shared" si="15"/>
        <v>3.0679856335999998</v>
      </c>
      <c r="AH138" s="3">
        <v>0.4</v>
      </c>
      <c r="AI138" s="3">
        <v>0</v>
      </c>
      <c r="AJ138" s="3">
        <v>0.53400000000000003</v>
      </c>
      <c r="AK138" s="13">
        <v>0.45400000000000001</v>
      </c>
      <c r="AL138" s="7">
        <v>145</v>
      </c>
      <c r="AM138" s="2">
        <v>12.271000000000001</v>
      </c>
      <c r="AN138" s="2">
        <f t="shared" si="16"/>
        <v>11.515739624100004</v>
      </c>
      <c r="AO138" s="3">
        <v>0.4</v>
      </c>
      <c r="AP138" s="3">
        <v>0</v>
      </c>
      <c r="AQ138" s="3">
        <v>-1.073</v>
      </c>
      <c r="AR138" s="13">
        <v>1.42</v>
      </c>
      <c r="AS138" s="7">
        <v>153</v>
      </c>
      <c r="AT138" s="2">
        <v>14.505000000000001</v>
      </c>
      <c r="AU138" s="2">
        <f t="shared" si="17"/>
        <v>13.749685601600012</v>
      </c>
      <c r="AV138" s="3">
        <v>0.4</v>
      </c>
      <c r="AW138" s="3">
        <v>0</v>
      </c>
      <c r="AX138" s="3">
        <v>-1.6140000000000001</v>
      </c>
      <c r="AY138" s="13">
        <v>2.3420000000000001</v>
      </c>
    </row>
    <row r="139" spans="5:51" x14ac:dyDescent="0.25">
      <c r="E139" s="7">
        <v>134</v>
      </c>
      <c r="F139" s="8">
        <v>27.417992000000002</v>
      </c>
      <c r="G139" s="7">
        <v>134</v>
      </c>
      <c r="H139" s="8">
        <v>1.17001</v>
      </c>
      <c r="I139" s="7">
        <v>134</v>
      </c>
      <c r="J139" s="8">
        <v>0.82957599999999998</v>
      </c>
      <c r="K139" s="7">
        <v>134</v>
      </c>
      <c r="L139" s="8">
        <v>100.948367</v>
      </c>
      <c r="M139" s="7">
        <v>134</v>
      </c>
      <c r="N139" s="8">
        <v>20.447376999999999</v>
      </c>
      <c r="O139" s="8">
        <f t="shared" si="12"/>
        <v>30.162664400000001</v>
      </c>
      <c r="Q139" s="7">
        <v>143</v>
      </c>
      <c r="R139" s="2">
        <v>28.887</v>
      </c>
      <c r="S139" s="2">
        <f t="shared" si="13"/>
        <v>28.132416000000013</v>
      </c>
      <c r="T139" s="3">
        <v>0.4</v>
      </c>
      <c r="U139" s="3">
        <v>0</v>
      </c>
      <c r="V139" s="3">
        <v>-1.04</v>
      </c>
      <c r="W139" s="13">
        <v>0.59199999999999997</v>
      </c>
      <c r="X139" s="7">
        <v>148</v>
      </c>
      <c r="Y139" s="2">
        <v>4.7789999999999999</v>
      </c>
      <c r="Z139" s="2">
        <f t="shared" si="14"/>
        <v>4.0246424160999972</v>
      </c>
      <c r="AA139" s="3">
        <v>0.4</v>
      </c>
      <c r="AB139" s="3">
        <v>0</v>
      </c>
      <c r="AC139" s="3">
        <v>1.141</v>
      </c>
      <c r="AD139" s="13">
        <v>1.502</v>
      </c>
      <c r="AE139" s="7">
        <v>151</v>
      </c>
      <c r="AF139" s="2">
        <v>137.59200000000001</v>
      </c>
      <c r="AG139" s="2">
        <f t="shared" si="15"/>
        <v>136.83678563359999</v>
      </c>
      <c r="AH139" s="3">
        <v>0.4</v>
      </c>
      <c r="AI139" s="3">
        <v>0</v>
      </c>
      <c r="AJ139" s="3">
        <v>0.53400000000000003</v>
      </c>
      <c r="AK139" s="13">
        <v>1.454</v>
      </c>
      <c r="AL139" s="7">
        <v>146</v>
      </c>
      <c r="AM139" s="2">
        <v>27.045999999999999</v>
      </c>
      <c r="AN139" s="2">
        <f t="shared" si="16"/>
        <v>26.291272944099997</v>
      </c>
      <c r="AO139" s="3">
        <v>0.4</v>
      </c>
      <c r="AP139" s="3">
        <v>0</v>
      </c>
      <c r="AQ139" s="3">
        <v>-0.97299999999999998</v>
      </c>
      <c r="AR139" s="13">
        <v>1.42</v>
      </c>
      <c r="AS139" s="7">
        <v>154</v>
      </c>
      <c r="AT139" s="2">
        <v>20.763999999999999</v>
      </c>
      <c r="AU139" s="2">
        <f t="shared" si="17"/>
        <v>20.009605601600022</v>
      </c>
      <c r="AV139" s="3">
        <v>0.4</v>
      </c>
      <c r="AW139" s="3">
        <v>0</v>
      </c>
      <c r="AX139" s="3">
        <v>-1.6140000000000001</v>
      </c>
      <c r="AY139" s="13">
        <v>2.242</v>
      </c>
    </row>
    <row r="140" spans="5:51" x14ac:dyDescent="0.25">
      <c r="E140" s="7">
        <v>135</v>
      </c>
      <c r="F140" s="8">
        <v>27.323205000000002</v>
      </c>
      <c r="G140" s="7">
        <v>135</v>
      </c>
      <c r="H140" s="8">
        <v>3.4218299999999999</v>
      </c>
      <c r="I140" s="7">
        <v>135</v>
      </c>
      <c r="J140" s="8">
        <v>0.82684100000000005</v>
      </c>
      <c r="K140" s="7">
        <v>135</v>
      </c>
      <c r="L140" s="8">
        <v>153.78633300000001</v>
      </c>
      <c r="M140" s="7">
        <v>135</v>
      </c>
      <c r="N140" s="8">
        <v>28.616491</v>
      </c>
      <c r="O140" s="8">
        <f t="shared" si="12"/>
        <v>42.794940000000004</v>
      </c>
      <c r="Q140" s="7">
        <v>144</v>
      </c>
      <c r="R140" s="2">
        <v>28.984999999999999</v>
      </c>
      <c r="S140" s="2">
        <f t="shared" si="13"/>
        <v>28.230436000000015</v>
      </c>
      <c r="T140" s="3">
        <v>0.4</v>
      </c>
      <c r="U140" s="3">
        <v>0</v>
      </c>
      <c r="V140" s="3">
        <v>-1.04</v>
      </c>
      <c r="W140" s="13">
        <v>0.59099999999999997</v>
      </c>
      <c r="X140" s="7">
        <v>149</v>
      </c>
      <c r="Y140" s="2">
        <v>4.6890000000000001</v>
      </c>
      <c r="Z140" s="2">
        <f t="shared" si="14"/>
        <v>3.9340722896000049</v>
      </c>
      <c r="AA140" s="3">
        <v>0.4</v>
      </c>
      <c r="AB140" s="3">
        <v>0</v>
      </c>
      <c r="AC140" s="3">
        <v>1.1419999999999999</v>
      </c>
      <c r="AD140" s="13">
        <v>1.502</v>
      </c>
      <c r="AE140" s="7">
        <v>152</v>
      </c>
      <c r="AF140" s="2">
        <v>4.2009999999999996</v>
      </c>
      <c r="AG140" s="2">
        <f t="shared" si="15"/>
        <v>3.4458731775999989</v>
      </c>
      <c r="AH140" s="3">
        <v>0.4</v>
      </c>
      <c r="AI140" s="3">
        <v>0</v>
      </c>
      <c r="AJ140" s="3">
        <v>0.52400000000000002</v>
      </c>
      <c r="AK140" s="13">
        <v>0.45400000000000001</v>
      </c>
      <c r="AL140" s="7">
        <v>147</v>
      </c>
      <c r="AM140" s="2">
        <v>26.11</v>
      </c>
      <c r="AN140" s="2">
        <f t="shared" si="16"/>
        <v>25.354730944099998</v>
      </c>
      <c r="AO140" s="3">
        <v>0.4</v>
      </c>
      <c r="AP140" s="3">
        <v>0</v>
      </c>
      <c r="AQ140" s="3">
        <v>-0.97299999999999998</v>
      </c>
      <c r="AR140" s="13">
        <v>1.41</v>
      </c>
      <c r="AS140" s="7">
        <v>155</v>
      </c>
      <c r="AT140" s="2">
        <v>43.618000000000002</v>
      </c>
      <c r="AU140" s="2">
        <f t="shared" si="17"/>
        <v>42.863083361600005</v>
      </c>
      <c r="AV140" s="3">
        <v>0.4</v>
      </c>
      <c r="AW140" s="3">
        <v>0</v>
      </c>
      <c r="AX140" s="3">
        <v>-1.714</v>
      </c>
      <c r="AY140" s="13">
        <v>2.3420000000000001</v>
      </c>
    </row>
    <row r="141" spans="5:51" x14ac:dyDescent="0.25">
      <c r="E141" s="7">
        <v>136</v>
      </c>
      <c r="F141" s="8">
        <v>27.417992000000002</v>
      </c>
      <c r="G141" s="7">
        <v>136</v>
      </c>
      <c r="H141" s="8">
        <v>3.4970150000000002</v>
      </c>
      <c r="I141" s="7">
        <v>136</v>
      </c>
      <c r="J141" s="8">
        <v>0.82894199999999996</v>
      </c>
      <c r="K141" s="7">
        <v>136</v>
      </c>
      <c r="L141" s="8">
        <v>105.537826</v>
      </c>
      <c r="M141" s="7">
        <v>136</v>
      </c>
      <c r="N141" s="8">
        <v>2121.0586010000002</v>
      </c>
      <c r="O141" s="8">
        <f t="shared" si="12"/>
        <v>451.66807520000003</v>
      </c>
      <c r="Q141" s="7">
        <v>145</v>
      </c>
      <c r="R141" s="2">
        <v>28.777999999999999</v>
      </c>
      <c r="S141" s="2">
        <f t="shared" si="13"/>
        <v>28.022797744099979</v>
      </c>
      <c r="T141" s="3">
        <v>0.4</v>
      </c>
      <c r="U141" s="3">
        <v>0</v>
      </c>
      <c r="V141" s="3">
        <v>-1.0389999999999999</v>
      </c>
      <c r="W141" s="13">
        <v>0.59099999999999997</v>
      </c>
      <c r="X141" s="7">
        <v>150</v>
      </c>
      <c r="Y141" s="2">
        <v>5.0949999999999998</v>
      </c>
      <c r="Z141" s="2">
        <f t="shared" si="14"/>
        <v>4.3397442896000058</v>
      </c>
      <c r="AA141" s="3">
        <v>0.4</v>
      </c>
      <c r="AB141" s="3">
        <v>0</v>
      </c>
      <c r="AC141" s="3">
        <v>1.1419999999999999</v>
      </c>
      <c r="AD141" s="13">
        <v>1.512</v>
      </c>
      <c r="AE141" s="7">
        <v>153</v>
      </c>
      <c r="AF141" s="2">
        <v>1.3140000000000001</v>
      </c>
      <c r="AG141" s="2">
        <f t="shared" si="15"/>
        <v>0.55900213760000017</v>
      </c>
      <c r="AH141" s="3">
        <v>0.4</v>
      </c>
      <c r="AI141" s="3">
        <v>0</v>
      </c>
      <c r="AJ141" s="3">
        <v>0.624</v>
      </c>
      <c r="AK141" s="13">
        <v>0.45400000000000001</v>
      </c>
      <c r="AL141" s="7">
        <v>148</v>
      </c>
      <c r="AM141" s="2">
        <v>46.237000000000002</v>
      </c>
      <c r="AN141" s="2">
        <f t="shared" si="16"/>
        <v>45.481812264099993</v>
      </c>
      <c r="AO141" s="3">
        <v>0.4</v>
      </c>
      <c r="AP141" s="3">
        <v>0</v>
      </c>
      <c r="AQ141" s="3">
        <v>-0.873</v>
      </c>
      <c r="AR141" s="13">
        <v>1.41</v>
      </c>
      <c r="AS141" s="7">
        <v>157</v>
      </c>
      <c r="AT141" s="2">
        <v>2030.721</v>
      </c>
      <c r="AU141" s="2">
        <f t="shared" si="17"/>
        <v>2029.9655032015989</v>
      </c>
      <c r="AV141" s="3">
        <v>0.4</v>
      </c>
      <c r="AW141" s="3">
        <v>0</v>
      </c>
      <c r="AX141" s="3">
        <v>-2.6139999999999999</v>
      </c>
      <c r="AY141" s="13">
        <v>2.3420000000000001</v>
      </c>
    </row>
    <row r="142" spans="5:51" x14ac:dyDescent="0.25">
      <c r="E142" s="7">
        <v>137</v>
      </c>
      <c r="F142" s="8">
        <v>27.619593999999999</v>
      </c>
      <c r="G142" s="7">
        <v>137</v>
      </c>
      <c r="H142" s="8">
        <v>4.3032409999999999</v>
      </c>
      <c r="I142" s="7">
        <v>137</v>
      </c>
      <c r="J142" s="8">
        <v>2.0489609999999998</v>
      </c>
      <c r="K142" s="7">
        <v>137</v>
      </c>
      <c r="L142" s="8">
        <v>65.800657999999999</v>
      </c>
      <c r="M142" s="7">
        <v>137</v>
      </c>
      <c r="N142" s="8">
        <v>192.138609</v>
      </c>
      <c r="O142" s="8">
        <f t="shared" si="12"/>
        <v>58.382212600000003</v>
      </c>
      <c r="Q142" s="7">
        <v>146</v>
      </c>
      <c r="R142" s="2">
        <v>226.482</v>
      </c>
      <c r="S142" s="2">
        <f t="shared" si="13"/>
        <v>225.72699774409992</v>
      </c>
      <c r="T142" s="3">
        <v>0.4</v>
      </c>
      <c r="U142" s="3">
        <v>0</v>
      </c>
      <c r="V142" s="3">
        <v>-1.0389999999999999</v>
      </c>
      <c r="W142" s="13">
        <v>-0.40899999999999997</v>
      </c>
      <c r="X142" s="7">
        <v>151</v>
      </c>
      <c r="Y142" s="2">
        <v>63.527000000000001</v>
      </c>
      <c r="Z142" s="2">
        <f t="shared" si="14"/>
        <v>62.772544289599978</v>
      </c>
      <c r="AA142" s="3">
        <v>0.4</v>
      </c>
      <c r="AB142" s="3">
        <v>0</v>
      </c>
      <c r="AC142" s="3">
        <v>1.1419999999999999</v>
      </c>
      <c r="AD142" s="13">
        <v>0.51200000000000001</v>
      </c>
      <c r="AE142" s="7">
        <v>154</v>
      </c>
      <c r="AF142" s="2">
        <v>1.4970000000000001</v>
      </c>
      <c r="AG142" s="2">
        <f t="shared" si="15"/>
        <v>0.74195760160000035</v>
      </c>
      <c r="AH142" s="3">
        <v>0.4</v>
      </c>
      <c r="AI142" s="3">
        <v>0</v>
      </c>
      <c r="AJ142" s="3">
        <v>0.61399999999999999</v>
      </c>
      <c r="AK142" s="13">
        <v>0.45400000000000001</v>
      </c>
      <c r="AL142" s="7">
        <v>149</v>
      </c>
      <c r="AM142" s="2">
        <v>34.279000000000003</v>
      </c>
      <c r="AN142" s="2">
        <f t="shared" si="16"/>
        <v>33.524392264100008</v>
      </c>
      <c r="AO142" s="3">
        <v>0.4</v>
      </c>
      <c r="AP142" s="3">
        <v>0</v>
      </c>
      <c r="AQ142" s="3">
        <v>-0.873</v>
      </c>
      <c r="AR142" s="13">
        <v>1.31</v>
      </c>
      <c r="AS142" s="7">
        <v>158</v>
      </c>
      <c r="AT142" s="2">
        <v>14.557</v>
      </c>
      <c r="AU142" s="2">
        <f t="shared" si="17"/>
        <v>13.802384801600006</v>
      </c>
      <c r="AV142" s="3">
        <v>0.4</v>
      </c>
      <c r="AW142" s="3">
        <v>0</v>
      </c>
      <c r="AX142" s="3">
        <v>-1.6140000000000001</v>
      </c>
      <c r="AY142" s="13">
        <v>2.3410000000000002</v>
      </c>
    </row>
    <row r="143" spans="5:51" x14ac:dyDescent="0.25">
      <c r="E143" s="7">
        <v>138</v>
      </c>
      <c r="F143" s="8">
        <v>28.582635</v>
      </c>
      <c r="G143" s="7">
        <v>138</v>
      </c>
      <c r="H143" s="8">
        <v>4.2657769999999999</v>
      </c>
      <c r="I143" s="7">
        <v>138</v>
      </c>
      <c r="J143" s="8">
        <v>2.0820560000000001</v>
      </c>
      <c r="K143" s="7">
        <v>138</v>
      </c>
      <c r="L143" s="8">
        <v>51.202337999999997</v>
      </c>
      <c r="M143" s="7">
        <v>138</v>
      </c>
      <c r="N143" s="8">
        <v>18.189053999999999</v>
      </c>
      <c r="O143" s="8">
        <f t="shared" si="12"/>
        <v>20.864371999999996</v>
      </c>
      <c r="Q143" s="7">
        <v>147</v>
      </c>
      <c r="R143" s="2">
        <v>39.548000000000002</v>
      </c>
      <c r="S143" s="2">
        <f t="shared" si="13"/>
        <v>38.793217744099962</v>
      </c>
      <c r="T143" s="3">
        <v>0.4</v>
      </c>
      <c r="U143" s="3">
        <v>0</v>
      </c>
      <c r="V143" s="3">
        <v>-1.0389999999999999</v>
      </c>
      <c r="W143" s="13">
        <v>0.49099999999999999</v>
      </c>
      <c r="X143" s="7">
        <v>152</v>
      </c>
      <c r="Y143" s="2">
        <v>63.369</v>
      </c>
      <c r="Z143" s="2">
        <f t="shared" si="14"/>
        <v>62.614211489599981</v>
      </c>
      <c r="AA143" s="3">
        <v>0.4</v>
      </c>
      <c r="AB143" s="3">
        <v>0</v>
      </c>
      <c r="AC143" s="3">
        <v>1.1419999999999999</v>
      </c>
      <c r="AD143" s="13">
        <v>0.51300000000000001</v>
      </c>
      <c r="AE143" s="7">
        <v>155</v>
      </c>
      <c r="AF143" s="2">
        <v>463.81</v>
      </c>
      <c r="AG143" s="2">
        <f t="shared" si="15"/>
        <v>463.0553752016001</v>
      </c>
      <c r="AH143" s="3">
        <v>0.4</v>
      </c>
      <c r="AI143" s="3">
        <v>0</v>
      </c>
      <c r="AJ143" s="3">
        <v>1.6140000000000001</v>
      </c>
      <c r="AK143" s="13">
        <v>0.45400000000000001</v>
      </c>
      <c r="AL143" s="7">
        <v>151</v>
      </c>
      <c r="AM143" s="2">
        <v>48.478999999999999</v>
      </c>
      <c r="AN143" s="2">
        <f t="shared" si="16"/>
        <v>47.723997336099984</v>
      </c>
      <c r="AO143" s="3">
        <v>0.4</v>
      </c>
      <c r="AP143" s="3">
        <v>0</v>
      </c>
      <c r="AQ143" s="3">
        <v>-0.86299999999999999</v>
      </c>
      <c r="AR143" s="13">
        <v>1.41</v>
      </c>
      <c r="AS143" s="7">
        <v>159</v>
      </c>
      <c r="AT143" s="2">
        <v>14.734</v>
      </c>
      <c r="AU143" s="2">
        <f t="shared" si="17"/>
        <v>13.979145062499992</v>
      </c>
      <c r="AV143" s="3">
        <v>0.4</v>
      </c>
      <c r="AW143" s="3">
        <v>0</v>
      </c>
      <c r="AX143" s="3">
        <v>-1.615</v>
      </c>
      <c r="AY143" s="13">
        <v>2.3410000000000002</v>
      </c>
    </row>
    <row r="144" spans="5:51" x14ac:dyDescent="0.25">
      <c r="E144" s="7">
        <v>139</v>
      </c>
      <c r="F144" s="8">
        <v>225.88685100000001</v>
      </c>
      <c r="G144" s="7">
        <v>139</v>
      </c>
      <c r="H144" s="8">
        <v>4.351318</v>
      </c>
      <c r="I144" s="7">
        <v>139</v>
      </c>
      <c r="J144" s="8">
        <v>0.95376099999999997</v>
      </c>
      <c r="K144" s="7">
        <v>139</v>
      </c>
      <c r="L144" s="8">
        <v>54.168498</v>
      </c>
      <c r="M144" s="7">
        <v>139</v>
      </c>
      <c r="N144" s="8">
        <v>20.447376999999999</v>
      </c>
      <c r="O144" s="8">
        <f t="shared" si="12"/>
        <v>61.161560999999992</v>
      </c>
      <c r="Q144" s="7">
        <v>148</v>
      </c>
      <c r="R144" s="2">
        <v>42.09</v>
      </c>
      <c r="S144" s="2">
        <f t="shared" si="13"/>
        <v>41.335358880099996</v>
      </c>
      <c r="T144" s="3">
        <v>0.4</v>
      </c>
      <c r="U144" s="3">
        <v>0</v>
      </c>
      <c r="V144" s="3">
        <v>-1.0489999999999999</v>
      </c>
      <c r="W144" s="13">
        <v>0.49099999999999999</v>
      </c>
      <c r="X144" s="7">
        <v>153</v>
      </c>
      <c r="Y144" s="2">
        <v>67.054000000000002</v>
      </c>
      <c r="Z144" s="2">
        <f t="shared" si="14"/>
        <v>66.299636281599973</v>
      </c>
      <c r="AA144" s="3">
        <v>0.4</v>
      </c>
      <c r="AB144" s="3">
        <v>0</v>
      </c>
      <c r="AC144" s="3">
        <v>1.1519999999999999</v>
      </c>
      <c r="AD144" s="13">
        <v>0.51300000000000001</v>
      </c>
      <c r="AE144" s="7">
        <v>156</v>
      </c>
      <c r="AF144" s="2">
        <v>11.978999999999999</v>
      </c>
      <c r="AG144" s="2">
        <f t="shared" si="15"/>
        <v>11.2237400016</v>
      </c>
      <c r="AH144" s="3">
        <v>0.4</v>
      </c>
      <c r="AI144" s="3">
        <v>0</v>
      </c>
      <c r="AJ144" s="3">
        <v>-0.38600000000000001</v>
      </c>
      <c r="AK144" s="13">
        <v>0.45400000000000001</v>
      </c>
      <c r="AL144" s="7">
        <v>154</v>
      </c>
      <c r="AM144" s="2">
        <v>25.933</v>
      </c>
      <c r="AN144" s="2">
        <f t="shared" si="16"/>
        <v>25.178659297599996</v>
      </c>
      <c r="AO144" s="3">
        <v>0.4</v>
      </c>
      <c r="AP144" s="3">
        <v>0</v>
      </c>
      <c r="AQ144" s="3">
        <v>-0.97399999999999998</v>
      </c>
      <c r="AR144" s="13">
        <v>1.41</v>
      </c>
      <c r="AS144" s="7">
        <v>160</v>
      </c>
      <c r="AT144" s="2">
        <v>168.179</v>
      </c>
      <c r="AU144" s="2">
        <f t="shared" si="17"/>
        <v>167.4241450625</v>
      </c>
      <c r="AV144" s="3">
        <v>0.4</v>
      </c>
      <c r="AW144" s="3">
        <v>0</v>
      </c>
      <c r="AX144" s="3">
        <v>-1.615</v>
      </c>
      <c r="AY144" s="13">
        <v>1.341</v>
      </c>
    </row>
    <row r="145" spans="5:51" x14ac:dyDescent="0.25">
      <c r="E145" s="7">
        <v>140</v>
      </c>
      <c r="F145" s="8">
        <v>28.680038</v>
      </c>
      <c r="G145" s="7">
        <v>140</v>
      </c>
      <c r="H145" s="8">
        <v>5.2595739999999997</v>
      </c>
      <c r="I145" s="7">
        <v>140</v>
      </c>
      <c r="J145" s="8">
        <v>1.0195529999999999</v>
      </c>
      <c r="K145" s="7">
        <v>140</v>
      </c>
      <c r="L145" s="8">
        <v>57.253473</v>
      </c>
      <c r="M145" s="7">
        <v>140</v>
      </c>
      <c r="N145" s="8">
        <v>20.211544</v>
      </c>
      <c r="O145" s="8">
        <f t="shared" si="12"/>
        <v>22.484836399999999</v>
      </c>
      <c r="Q145" s="7">
        <v>149</v>
      </c>
      <c r="R145" s="2">
        <v>41.968000000000004</v>
      </c>
      <c r="S145" s="2">
        <f t="shared" si="13"/>
        <v>41.213578680099992</v>
      </c>
      <c r="T145" s="3">
        <v>0.4</v>
      </c>
      <c r="U145" s="3">
        <v>0</v>
      </c>
      <c r="V145" s="3">
        <v>-1.0489999999999999</v>
      </c>
      <c r="W145" s="13">
        <v>0.49199999999999999</v>
      </c>
      <c r="X145" s="7">
        <v>154</v>
      </c>
      <c r="Y145" s="2">
        <v>66.891999999999996</v>
      </c>
      <c r="Z145" s="2">
        <f t="shared" si="14"/>
        <v>66.136915481599971</v>
      </c>
      <c r="AA145" s="3">
        <v>0.4</v>
      </c>
      <c r="AB145" s="3">
        <v>0</v>
      </c>
      <c r="AC145" s="3">
        <v>1.1519999999999999</v>
      </c>
      <c r="AD145" s="13">
        <v>0.51400000000000001</v>
      </c>
      <c r="AE145" s="7">
        <v>157</v>
      </c>
      <c r="AF145" s="2">
        <v>172.97900000000001</v>
      </c>
      <c r="AG145" s="2">
        <f t="shared" si="15"/>
        <v>172.22454000159996</v>
      </c>
      <c r="AH145" s="3">
        <v>0.4</v>
      </c>
      <c r="AI145" s="3">
        <v>0</v>
      </c>
      <c r="AJ145" s="3">
        <v>-0.38600000000000001</v>
      </c>
      <c r="AK145" s="13">
        <v>1.454</v>
      </c>
      <c r="AL145" s="7">
        <v>156</v>
      </c>
      <c r="AM145" s="2">
        <v>17.844000000000001</v>
      </c>
      <c r="AN145" s="2">
        <f t="shared" si="16"/>
        <v>17.08931094410001</v>
      </c>
      <c r="AO145" s="3">
        <v>0.4</v>
      </c>
      <c r="AP145" s="3">
        <v>0</v>
      </c>
      <c r="AQ145" s="3">
        <v>-0.97299999999999998</v>
      </c>
      <c r="AR145" s="13">
        <v>1.31</v>
      </c>
      <c r="AS145" s="7">
        <v>162</v>
      </c>
      <c r="AT145" s="2">
        <v>2036.326</v>
      </c>
      <c r="AU145" s="2">
        <f t="shared" si="17"/>
        <v>2035.5714950625011</v>
      </c>
      <c r="AV145" s="3">
        <v>0.4</v>
      </c>
      <c r="AW145" s="3">
        <v>0</v>
      </c>
      <c r="AX145" s="3">
        <v>-2.6150000000000002</v>
      </c>
      <c r="AY145" s="13">
        <v>2.3410000000000002</v>
      </c>
    </row>
    <row r="146" spans="5:51" x14ac:dyDescent="0.25">
      <c r="E146" s="7">
        <v>141</v>
      </c>
      <c r="F146" s="8">
        <v>226.18425099999999</v>
      </c>
      <c r="G146" s="7">
        <v>141</v>
      </c>
      <c r="H146" s="8">
        <v>4.351318</v>
      </c>
      <c r="I146" s="7">
        <v>141</v>
      </c>
      <c r="J146" s="8">
        <v>0.95376099999999997</v>
      </c>
      <c r="K146" s="7">
        <v>141</v>
      </c>
      <c r="L146" s="8">
        <v>56.939540999999998</v>
      </c>
      <c r="M146" s="7">
        <v>141</v>
      </c>
      <c r="N146" s="8">
        <v>191.25654599999999</v>
      </c>
      <c r="O146" s="8">
        <f t="shared" si="12"/>
        <v>95.937083399999977</v>
      </c>
      <c r="Q146" s="7">
        <v>151</v>
      </c>
      <c r="R146" s="2">
        <v>44.744999999999997</v>
      </c>
      <c r="S146" s="2">
        <f t="shared" si="13"/>
        <v>43.990110136099993</v>
      </c>
      <c r="T146" s="3">
        <v>0.4</v>
      </c>
      <c r="U146" s="3">
        <v>0</v>
      </c>
      <c r="V146" s="3">
        <v>-1.0589999999999999</v>
      </c>
      <c r="W146" s="13">
        <v>0.49099999999999999</v>
      </c>
      <c r="X146" s="7">
        <v>155</v>
      </c>
      <c r="Y146" s="2">
        <v>66.516999999999996</v>
      </c>
      <c r="Z146" s="2">
        <f t="shared" si="14"/>
        <v>65.76262716010001</v>
      </c>
      <c r="AA146" s="3">
        <v>0.4</v>
      </c>
      <c r="AB146" s="3">
        <v>0</v>
      </c>
      <c r="AC146" s="3">
        <v>1.151</v>
      </c>
      <c r="AD146" s="13">
        <v>0.51400000000000001</v>
      </c>
      <c r="AE146" s="7">
        <v>158</v>
      </c>
      <c r="AF146" s="2">
        <v>12.422000000000001</v>
      </c>
      <c r="AG146" s="2">
        <f t="shared" si="15"/>
        <v>11.666752537600001</v>
      </c>
      <c r="AH146" s="3">
        <v>0.4</v>
      </c>
      <c r="AI146" s="3">
        <v>0</v>
      </c>
      <c r="AJ146" s="3">
        <v>-0.376</v>
      </c>
      <c r="AK146" s="13">
        <v>0.45400000000000001</v>
      </c>
      <c r="AL146" s="7">
        <v>157</v>
      </c>
      <c r="AM146" s="2">
        <v>17.707000000000001</v>
      </c>
      <c r="AN146" s="2">
        <f t="shared" si="16"/>
        <v>16.952179297600008</v>
      </c>
      <c r="AO146" s="3">
        <v>0.4</v>
      </c>
      <c r="AP146" s="3">
        <v>0</v>
      </c>
      <c r="AQ146" s="3">
        <v>-0.97399999999999998</v>
      </c>
      <c r="AR146" s="13">
        <v>1.31</v>
      </c>
      <c r="AS146" s="7">
        <v>165</v>
      </c>
      <c r="AT146" s="2">
        <v>15.095000000000001</v>
      </c>
      <c r="AU146" s="2">
        <f t="shared" si="17"/>
        <v>14.340376801600019</v>
      </c>
      <c r="AV146" s="3">
        <v>0.4</v>
      </c>
      <c r="AW146" s="3">
        <v>0</v>
      </c>
      <c r="AX146" s="3">
        <v>-1.6140000000000001</v>
      </c>
      <c r="AY146" s="13">
        <v>2.331</v>
      </c>
    </row>
    <row r="147" spans="5:51" x14ac:dyDescent="0.25">
      <c r="E147" s="7">
        <v>142</v>
      </c>
      <c r="F147" s="8">
        <v>28.887246000000001</v>
      </c>
      <c r="G147" s="7">
        <v>142</v>
      </c>
      <c r="H147" s="8">
        <v>17.347398999999999</v>
      </c>
      <c r="I147" s="7">
        <v>142</v>
      </c>
      <c r="J147" s="8">
        <v>1.04976</v>
      </c>
      <c r="K147" s="7">
        <v>142</v>
      </c>
      <c r="L147" s="8">
        <v>57.083705000000002</v>
      </c>
      <c r="M147" s="7">
        <v>142</v>
      </c>
      <c r="N147" s="8">
        <v>354.84119700000002</v>
      </c>
      <c r="O147" s="8">
        <f t="shared" si="12"/>
        <v>91.841861399999999</v>
      </c>
      <c r="Q147" s="7">
        <v>152</v>
      </c>
      <c r="R147" s="2">
        <v>46.015999999999998</v>
      </c>
      <c r="S147" s="2">
        <f t="shared" si="13"/>
        <v>45.26107213609999</v>
      </c>
      <c r="T147" s="3">
        <v>0.4</v>
      </c>
      <c r="U147" s="3">
        <v>0</v>
      </c>
      <c r="V147" s="3">
        <v>-1.0589999999999999</v>
      </c>
      <c r="W147" s="13">
        <v>0.48099999999999998</v>
      </c>
      <c r="X147" s="7">
        <v>156</v>
      </c>
      <c r="Y147" s="2">
        <v>66.355000000000004</v>
      </c>
      <c r="Z147" s="2">
        <f t="shared" si="14"/>
        <v>65.600566960100025</v>
      </c>
      <c r="AA147" s="3">
        <v>0.4</v>
      </c>
      <c r="AB147" s="3">
        <v>0</v>
      </c>
      <c r="AC147" s="3">
        <v>1.151</v>
      </c>
      <c r="AD147" s="13">
        <v>0.51500000000000001</v>
      </c>
      <c r="AE147" s="7">
        <v>159</v>
      </c>
      <c r="AF147" s="2">
        <v>12.484</v>
      </c>
      <c r="AG147" s="2">
        <f t="shared" si="15"/>
        <v>11.729377337600001</v>
      </c>
      <c r="AH147" s="3">
        <v>0.4</v>
      </c>
      <c r="AI147" s="3">
        <v>0</v>
      </c>
      <c r="AJ147" s="3">
        <v>-0.376</v>
      </c>
      <c r="AK147" s="13">
        <v>0.45500000000000002</v>
      </c>
      <c r="AL147" s="7">
        <v>158</v>
      </c>
      <c r="AM147" s="2">
        <v>189.97200000000001</v>
      </c>
      <c r="AN147" s="2">
        <f t="shared" si="16"/>
        <v>189.21697929760006</v>
      </c>
      <c r="AO147" s="3">
        <v>0.4</v>
      </c>
      <c r="AP147" s="3">
        <v>0</v>
      </c>
      <c r="AQ147" s="3">
        <v>-0.97399999999999998</v>
      </c>
      <c r="AR147" s="13">
        <v>2.31</v>
      </c>
      <c r="AS147" s="7">
        <v>166</v>
      </c>
      <c r="AT147" s="2">
        <v>169.89400000000001</v>
      </c>
      <c r="AU147" s="2">
        <f t="shared" si="17"/>
        <v>169.1395768016001</v>
      </c>
      <c r="AV147" s="3">
        <v>0.4</v>
      </c>
      <c r="AW147" s="3">
        <v>0</v>
      </c>
      <c r="AX147" s="3">
        <v>-1.6140000000000001</v>
      </c>
      <c r="AY147" s="13">
        <v>1.331</v>
      </c>
    </row>
    <row r="148" spans="5:51" x14ac:dyDescent="0.25">
      <c r="E148" s="7">
        <v>143</v>
      </c>
      <c r="F148" s="8">
        <v>28.985264000000001</v>
      </c>
      <c r="G148" s="7">
        <v>143</v>
      </c>
      <c r="H148" s="8">
        <v>17.266031999999999</v>
      </c>
      <c r="I148" s="7">
        <v>143</v>
      </c>
      <c r="J148" s="8">
        <v>1.038716</v>
      </c>
      <c r="K148" s="7">
        <v>143</v>
      </c>
      <c r="L148" s="8">
        <v>12.817921999999999</v>
      </c>
      <c r="M148" s="7">
        <v>143</v>
      </c>
      <c r="N148" s="8">
        <v>20.931994</v>
      </c>
      <c r="O148" s="8">
        <f t="shared" si="12"/>
        <v>16.207985600000001</v>
      </c>
      <c r="Q148" s="7">
        <v>153</v>
      </c>
      <c r="R148" s="2">
        <v>274.11200000000002</v>
      </c>
      <c r="S148" s="2">
        <f t="shared" si="13"/>
        <v>273.35727213609999</v>
      </c>
      <c r="T148" s="3">
        <v>0.4</v>
      </c>
      <c r="U148" s="3">
        <v>0</v>
      </c>
      <c r="V148" s="3">
        <v>-1.0589999999999999</v>
      </c>
      <c r="W148" s="13">
        <v>-0.51900000000000002</v>
      </c>
      <c r="X148" s="7">
        <v>157</v>
      </c>
      <c r="Y148" s="2">
        <v>67.984999999999999</v>
      </c>
      <c r="Z148" s="2">
        <f t="shared" si="14"/>
        <v>67.230168960100016</v>
      </c>
      <c r="AA148" s="3">
        <v>0.4</v>
      </c>
      <c r="AB148" s="3">
        <v>0</v>
      </c>
      <c r="AC148" s="3">
        <v>1.151</v>
      </c>
      <c r="AD148" s="13">
        <v>0.505</v>
      </c>
      <c r="AE148" s="7">
        <v>160</v>
      </c>
      <c r="AF148" s="2">
        <v>12.44</v>
      </c>
      <c r="AG148" s="2">
        <f t="shared" si="15"/>
        <v>11.684955264100001</v>
      </c>
      <c r="AH148" s="3">
        <v>0.4</v>
      </c>
      <c r="AI148" s="3">
        <v>0</v>
      </c>
      <c r="AJ148" s="3">
        <v>-0.377</v>
      </c>
      <c r="AK148" s="13">
        <v>0.45500000000000002</v>
      </c>
      <c r="AL148" s="7">
        <v>159</v>
      </c>
      <c r="AM148" s="2">
        <v>189.44499999999999</v>
      </c>
      <c r="AN148" s="2">
        <f t="shared" si="16"/>
        <v>188.69066406249999</v>
      </c>
      <c r="AO148" s="3">
        <v>0.4</v>
      </c>
      <c r="AP148" s="3">
        <v>0</v>
      </c>
      <c r="AQ148" s="3">
        <v>-0.97499999999999998</v>
      </c>
      <c r="AR148" s="13">
        <v>2.31</v>
      </c>
      <c r="AS148" s="7">
        <v>167</v>
      </c>
      <c r="AT148" s="2">
        <v>2040.6130000000001</v>
      </c>
      <c r="AU148" s="2">
        <f t="shared" si="17"/>
        <v>2039.8577944015999</v>
      </c>
      <c r="AV148" s="3">
        <v>0.4</v>
      </c>
      <c r="AW148" s="3">
        <v>0</v>
      </c>
      <c r="AX148" s="3">
        <v>-2.6139999999999999</v>
      </c>
      <c r="AY148" s="13">
        <v>2.331</v>
      </c>
    </row>
    <row r="149" spans="5:51" x14ac:dyDescent="0.25">
      <c r="E149" s="7">
        <v>144</v>
      </c>
      <c r="F149" s="8">
        <v>28.777640999999999</v>
      </c>
      <c r="G149" s="7">
        <v>144</v>
      </c>
      <c r="H149" s="8">
        <v>17.347398999999999</v>
      </c>
      <c r="I149" s="7">
        <v>144</v>
      </c>
      <c r="J149" s="8">
        <v>1.163171</v>
      </c>
      <c r="K149" s="7">
        <v>144</v>
      </c>
      <c r="L149" s="8">
        <v>12.270581</v>
      </c>
      <c r="M149" s="7">
        <v>144</v>
      </c>
      <c r="N149" s="8">
        <v>14.627499</v>
      </c>
      <c r="O149" s="8">
        <f t="shared" si="12"/>
        <v>14.837258199999999</v>
      </c>
      <c r="Q149" s="7">
        <v>154</v>
      </c>
      <c r="R149" s="2">
        <v>23.837</v>
      </c>
      <c r="S149" s="2">
        <f t="shared" si="13"/>
        <v>23.081782976099998</v>
      </c>
      <c r="T149" s="3">
        <v>0.4</v>
      </c>
      <c r="U149" s="3">
        <v>0</v>
      </c>
      <c r="V149" s="3">
        <v>-0.95899999999999996</v>
      </c>
      <c r="W149" s="13">
        <v>0.48099999999999998</v>
      </c>
      <c r="X149" s="7">
        <v>158</v>
      </c>
      <c r="Y149" s="2">
        <v>24.727</v>
      </c>
      <c r="Z149" s="2">
        <f t="shared" si="14"/>
        <v>23.972388560100001</v>
      </c>
      <c r="AA149" s="3">
        <v>0.4</v>
      </c>
      <c r="AB149" s="3">
        <v>0</v>
      </c>
      <c r="AC149" s="3">
        <v>0.151</v>
      </c>
      <c r="AD149" s="13">
        <v>0.505</v>
      </c>
      <c r="AE149" s="7">
        <v>161</v>
      </c>
      <c r="AF149" s="2">
        <v>214.09</v>
      </c>
      <c r="AG149" s="2">
        <f t="shared" si="15"/>
        <v>213.33540846409997</v>
      </c>
      <c r="AH149" s="3">
        <v>0.4</v>
      </c>
      <c r="AI149" s="3">
        <v>0</v>
      </c>
      <c r="AJ149" s="3">
        <v>-1.377</v>
      </c>
      <c r="AK149" s="13">
        <v>0.45500000000000002</v>
      </c>
      <c r="AL149" s="7">
        <v>160</v>
      </c>
      <c r="AM149" s="2">
        <v>217.63300000000001</v>
      </c>
      <c r="AN149" s="2">
        <f t="shared" si="16"/>
        <v>216.87816406250002</v>
      </c>
      <c r="AO149" s="3">
        <v>0.4</v>
      </c>
      <c r="AP149" s="3">
        <v>0</v>
      </c>
      <c r="AQ149" s="3">
        <v>-0.97499999999999998</v>
      </c>
      <c r="AR149" s="13">
        <v>2.41</v>
      </c>
      <c r="AS149" s="7">
        <v>168</v>
      </c>
      <c r="AT149" s="2">
        <v>14.914</v>
      </c>
      <c r="AU149" s="2">
        <f t="shared" si="17"/>
        <v>14.159354136100003</v>
      </c>
      <c r="AV149" s="3">
        <v>0.4</v>
      </c>
      <c r="AW149" s="3">
        <v>0</v>
      </c>
      <c r="AX149" s="3">
        <v>-1.613</v>
      </c>
      <c r="AY149" s="13">
        <v>2.331</v>
      </c>
    </row>
    <row r="150" spans="5:51" x14ac:dyDescent="0.25">
      <c r="E150" s="7">
        <v>145</v>
      </c>
      <c r="F150" s="8">
        <v>226.48186000000001</v>
      </c>
      <c r="G150" s="7">
        <v>145</v>
      </c>
      <c r="H150" s="8">
        <v>4.351318</v>
      </c>
      <c r="I150" s="7">
        <v>145</v>
      </c>
      <c r="J150" s="8">
        <v>3.8260209999999999</v>
      </c>
      <c r="K150" s="7">
        <v>145</v>
      </c>
      <c r="L150" s="8">
        <v>27.046109000000001</v>
      </c>
      <c r="M150" s="7">
        <v>145</v>
      </c>
      <c r="N150" s="8">
        <v>167.67248799999999</v>
      </c>
      <c r="O150" s="8">
        <f t="shared" si="12"/>
        <v>85.875559199999998</v>
      </c>
      <c r="Q150" s="7">
        <v>155</v>
      </c>
      <c r="R150" s="2">
        <v>24.724</v>
      </c>
      <c r="S150" s="2">
        <f t="shared" si="13"/>
        <v>23.969144976100001</v>
      </c>
      <c r="T150" s="3">
        <v>0.4</v>
      </c>
      <c r="U150" s="3">
        <v>0</v>
      </c>
      <c r="V150" s="3">
        <v>-0.95899999999999996</v>
      </c>
      <c r="W150" s="13">
        <v>0.47099999999999997</v>
      </c>
      <c r="X150" s="7">
        <v>159</v>
      </c>
      <c r="Y150" s="2">
        <v>20.852</v>
      </c>
      <c r="Z150" s="2">
        <f t="shared" si="14"/>
        <v>20.097312600100004</v>
      </c>
      <c r="AA150" s="3">
        <v>0.4</v>
      </c>
      <c r="AB150" s="3">
        <v>0</v>
      </c>
      <c r="AC150" s="3">
        <v>0.251</v>
      </c>
      <c r="AD150" s="13">
        <v>0.505</v>
      </c>
      <c r="AE150" s="7">
        <v>162</v>
      </c>
      <c r="AF150" s="2">
        <v>11.994999999999999</v>
      </c>
      <c r="AG150" s="2">
        <f t="shared" si="15"/>
        <v>11.240365336100002</v>
      </c>
      <c r="AH150" s="3">
        <v>0.4</v>
      </c>
      <c r="AI150" s="3">
        <v>0</v>
      </c>
      <c r="AJ150" s="3">
        <v>-0.38700000000000001</v>
      </c>
      <c r="AK150" s="13">
        <v>0.45500000000000002</v>
      </c>
      <c r="AL150" s="7">
        <v>161</v>
      </c>
      <c r="AM150" s="2">
        <v>217.06800000000001</v>
      </c>
      <c r="AN150" s="2">
        <f t="shared" si="16"/>
        <v>216.3130475776</v>
      </c>
      <c r="AO150" s="3">
        <v>0.4</v>
      </c>
      <c r="AP150" s="3">
        <v>0</v>
      </c>
      <c r="AQ150" s="3">
        <v>-0.97599999999999998</v>
      </c>
      <c r="AR150" s="13">
        <v>2.41</v>
      </c>
      <c r="AS150" s="7">
        <v>169</v>
      </c>
      <c r="AT150" s="2">
        <v>15.465999999999999</v>
      </c>
      <c r="AU150" s="2">
        <f t="shared" si="17"/>
        <v>14.710892136099989</v>
      </c>
      <c r="AV150" s="3">
        <v>0.4</v>
      </c>
      <c r="AW150" s="3">
        <v>0</v>
      </c>
      <c r="AX150" s="3">
        <v>-1.613</v>
      </c>
      <c r="AY150" s="13">
        <v>2.3210000000000002</v>
      </c>
    </row>
    <row r="151" spans="5:51" x14ac:dyDescent="0.25">
      <c r="E151" s="7">
        <v>146</v>
      </c>
      <c r="F151" s="8">
        <v>39.548065000000001</v>
      </c>
      <c r="G151" s="7">
        <v>146</v>
      </c>
      <c r="H151" s="8">
        <v>4.7395560000000003</v>
      </c>
      <c r="I151" s="7">
        <v>146</v>
      </c>
      <c r="J151" s="8">
        <v>1.4478</v>
      </c>
      <c r="K151" s="7">
        <v>146</v>
      </c>
      <c r="L151" s="8">
        <v>26.109567999999999</v>
      </c>
      <c r="M151" s="7">
        <v>146</v>
      </c>
      <c r="N151" s="8">
        <v>12.970934</v>
      </c>
      <c r="O151" s="8">
        <f t="shared" si="12"/>
        <v>16.963184599999998</v>
      </c>
      <c r="Q151" s="7">
        <v>156</v>
      </c>
      <c r="R151" s="2">
        <v>1142.9649999999999</v>
      </c>
      <c r="S151" s="2">
        <f t="shared" si="13"/>
        <v>1142.2097765761002</v>
      </c>
      <c r="T151" s="3">
        <v>0.4</v>
      </c>
      <c r="U151" s="3">
        <v>0</v>
      </c>
      <c r="V151" s="3">
        <v>-1.9590000000000001</v>
      </c>
      <c r="W151" s="13">
        <v>0.47099999999999997</v>
      </c>
      <c r="X151" s="7">
        <v>160</v>
      </c>
      <c r="Y151" s="2">
        <v>32.451999999999998</v>
      </c>
      <c r="Z151" s="2">
        <f t="shared" si="14"/>
        <v>31.697512600099998</v>
      </c>
      <c r="AA151" s="3">
        <v>0.4</v>
      </c>
      <c r="AB151" s="3">
        <v>0</v>
      </c>
      <c r="AC151" s="3">
        <v>0.251</v>
      </c>
      <c r="AD151" s="13">
        <v>-0.495</v>
      </c>
      <c r="AE151" s="7">
        <v>163</v>
      </c>
      <c r="AF151" s="2">
        <v>50.948999999999998</v>
      </c>
      <c r="AG151" s="2">
        <f t="shared" si="15"/>
        <v>50.194165336100014</v>
      </c>
      <c r="AH151" s="3">
        <v>0.4</v>
      </c>
      <c r="AI151" s="3">
        <v>0</v>
      </c>
      <c r="AJ151" s="3">
        <v>-0.38700000000000001</v>
      </c>
      <c r="AK151" s="13">
        <v>-0.54500000000000004</v>
      </c>
      <c r="AL151" s="7">
        <v>162</v>
      </c>
      <c r="AM151" s="2">
        <v>188.91900000000001</v>
      </c>
      <c r="AN151" s="2">
        <f t="shared" si="16"/>
        <v>188.16456757759997</v>
      </c>
      <c r="AO151" s="3">
        <v>0.4</v>
      </c>
      <c r="AP151" s="3">
        <v>0</v>
      </c>
      <c r="AQ151" s="3">
        <v>-0.97599999999999998</v>
      </c>
      <c r="AR151" s="13">
        <v>2.31</v>
      </c>
      <c r="AS151" s="7">
        <v>170</v>
      </c>
      <c r="AT151" s="2">
        <v>15.522</v>
      </c>
      <c r="AU151" s="2">
        <f t="shared" si="17"/>
        <v>14.767145936100009</v>
      </c>
      <c r="AV151" s="3">
        <v>0.4</v>
      </c>
      <c r="AW151" s="3">
        <v>0</v>
      </c>
      <c r="AX151" s="3">
        <v>-1.613</v>
      </c>
      <c r="AY151" s="13">
        <v>2.3199999999999998</v>
      </c>
    </row>
    <row r="152" spans="5:51" x14ac:dyDescent="0.25">
      <c r="E152" s="7">
        <v>147</v>
      </c>
      <c r="F152" s="8">
        <v>42.090204</v>
      </c>
      <c r="G152" s="7">
        <v>147</v>
      </c>
      <c r="H152" s="8">
        <v>4.779477</v>
      </c>
      <c r="I152" s="7">
        <v>147</v>
      </c>
      <c r="J152" s="8">
        <v>3.8260209999999999</v>
      </c>
      <c r="K152" s="7">
        <v>147</v>
      </c>
      <c r="L152" s="8">
        <v>46.236640999999999</v>
      </c>
      <c r="M152" s="7">
        <v>147</v>
      </c>
      <c r="N152" s="8">
        <v>13.017636</v>
      </c>
      <c r="O152" s="8">
        <f t="shared" si="12"/>
        <v>21.989995799999999</v>
      </c>
      <c r="Q152" s="7">
        <v>157</v>
      </c>
      <c r="R152" s="2">
        <v>23.701000000000001</v>
      </c>
      <c r="S152" s="2">
        <f t="shared" si="13"/>
        <v>22.945713376099999</v>
      </c>
      <c r="T152" s="3">
        <v>0.4</v>
      </c>
      <c r="U152" s="3">
        <v>0</v>
      </c>
      <c r="V152" s="3">
        <v>4.1000000000000002E-2</v>
      </c>
      <c r="W152" s="13">
        <v>0.47099999999999997</v>
      </c>
      <c r="X152" s="7">
        <v>161</v>
      </c>
      <c r="Y152" s="2">
        <v>425.178</v>
      </c>
      <c r="Z152" s="2">
        <f t="shared" si="14"/>
        <v>424.42341300009986</v>
      </c>
      <c r="AA152" s="3">
        <v>0.4</v>
      </c>
      <c r="AB152" s="3">
        <v>0</v>
      </c>
      <c r="AC152" s="3">
        <v>1.2509999999999999</v>
      </c>
      <c r="AD152" s="13">
        <v>-0.495</v>
      </c>
      <c r="AE152" s="7">
        <v>164</v>
      </c>
      <c r="AF152" s="2">
        <v>11.395</v>
      </c>
      <c r="AG152" s="2">
        <f t="shared" si="15"/>
        <v>10.639903336100001</v>
      </c>
      <c r="AH152" s="3">
        <v>0.4</v>
      </c>
      <c r="AI152" s="3">
        <v>0</v>
      </c>
      <c r="AJ152" s="3">
        <v>-0.38700000000000001</v>
      </c>
      <c r="AK152" s="13">
        <v>0.44500000000000001</v>
      </c>
      <c r="AL152" s="7">
        <v>164</v>
      </c>
      <c r="AM152" s="2">
        <v>194.71799999999999</v>
      </c>
      <c r="AN152" s="2">
        <f t="shared" si="16"/>
        <v>193.96327506250003</v>
      </c>
      <c r="AO152" s="3">
        <v>0.4</v>
      </c>
      <c r="AP152" s="3">
        <v>0</v>
      </c>
      <c r="AQ152" s="3">
        <v>-0.96499999999999997</v>
      </c>
      <c r="AR152" s="13">
        <v>2.31</v>
      </c>
      <c r="AS152" s="7">
        <v>171</v>
      </c>
      <c r="AT152" s="2">
        <v>45.86</v>
      </c>
      <c r="AU152" s="2">
        <f t="shared" si="17"/>
        <v>45.105295816100046</v>
      </c>
      <c r="AV152" s="3">
        <v>0.4</v>
      </c>
      <c r="AW152" s="3">
        <v>0</v>
      </c>
      <c r="AX152" s="3">
        <v>-1.7130000000000001</v>
      </c>
      <c r="AY152" s="13">
        <v>2.3199999999999998</v>
      </c>
    </row>
    <row r="153" spans="5:51" x14ac:dyDescent="0.25">
      <c r="E153" s="7">
        <v>148</v>
      </c>
      <c r="F153" s="8">
        <v>41.968421999999997</v>
      </c>
      <c r="G153" s="7">
        <v>148</v>
      </c>
      <c r="H153" s="8">
        <v>4.6889130000000003</v>
      </c>
      <c r="I153" s="7">
        <v>148</v>
      </c>
      <c r="J153" s="8">
        <v>3.7891560000000002</v>
      </c>
      <c r="K153" s="7">
        <v>148</v>
      </c>
      <c r="L153" s="8">
        <v>34.279220000000002</v>
      </c>
      <c r="M153" s="7">
        <v>148</v>
      </c>
      <c r="N153" s="8">
        <v>12.863251999999999</v>
      </c>
      <c r="O153" s="8">
        <f t="shared" si="12"/>
        <v>19.5177926</v>
      </c>
      <c r="Q153" s="7">
        <v>158</v>
      </c>
      <c r="R153" s="2">
        <v>23.734000000000002</v>
      </c>
      <c r="S153" s="2">
        <f t="shared" si="13"/>
        <v>22.978882536099995</v>
      </c>
      <c r="T153" s="3">
        <v>0.4</v>
      </c>
      <c r="U153" s="3">
        <v>0</v>
      </c>
      <c r="V153" s="3">
        <v>-5.8999999999999997E-2</v>
      </c>
      <c r="W153" s="13">
        <v>0.47099999999999997</v>
      </c>
      <c r="X153" s="7">
        <v>162</v>
      </c>
      <c r="Y153" s="2">
        <v>33.578000000000003</v>
      </c>
      <c r="Z153" s="2">
        <f t="shared" si="14"/>
        <v>32.82351460009999</v>
      </c>
      <c r="AA153" s="3">
        <v>0.4</v>
      </c>
      <c r="AB153" s="3">
        <v>0</v>
      </c>
      <c r="AC153" s="3">
        <v>0.251</v>
      </c>
      <c r="AD153" s="13">
        <v>-0.505</v>
      </c>
      <c r="AE153" s="7">
        <v>165</v>
      </c>
      <c r="AF153" s="2">
        <v>10.814</v>
      </c>
      <c r="AG153" s="2">
        <f t="shared" si="15"/>
        <v>10.059441336100001</v>
      </c>
      <c r="AH153" s="3">
        <v>0.4</v>
      </c>
      <c r="AI153" s="3">
        <v>0</v>
      </c>
      <c r="AJ153" s="3">
        <v>-0.38700000000000001</v>
      </c>
      <c r="AK153" s="13">
        <v>0.435</v>
      </c>
      <c r="AL153" s="7">
        <v>165</v>
      </c>
      <c r="AM153" s="2">
        <v>194.994</v>
      </c>
      <c r="AN153" s="2">
        <f t="shared" si="16"/>
        <v>194.23913006249998</v>
      </c>
      <c r="AO153" s="3">
        <v>0.4</v>
      </c>
      <c r="AP153" s="3">
        <v>0</v>
      </c>
      <c r="AQ153" s="3">
        <v>-0.96499999999999997</v>
      </c>
      <c r="AR153" s="13">
        <v>2.3109999999999999</v>
      </c>
      <c r="AS153" s="7">
        <v>172</v>
      </c>
      <c r="AT153" s="2">
        <v>15.336</v>
      </c>
      <c r="AU153" s="2">
        <f t="shared" si="17"/>
        <v>14.581219993600032</v>
      </c>
      <c r="AV153" s="3">
        <v>0.4</v>
      </c>
      <c r="AW153" s="3">
        <v>0</v>
      </c>
      <c r="AX153" s="3">
        <v>-1.6120000000000001</v>
      </c>
      <c r="AY153" s="13">
        <v>2.3199999999999998</v>
      </c>
    </row>
    <row r="154" spans="5:51" x14ac:dyDescent="0.25">
      <c r="E154" s="7">
        <v>149</v>
      </c>
      <c r="F154" s="8">
        <v>42.090204</v>
      </c>
      <c r="G154" s="7">
        <v>149</v>
      </c>
      <c r="H154" s="8">
        <v>5.0945850000000004</v>
      </c>
      <c r="I154" s="7">
        <v>149</v>
      </c>
      <c r="J154" s="8">
        <v>3.8228249999999999</v>
      </c>
      <c r="K154" s="7">
        <v>149</v>
      </c>
      <c r="L154" s="8">
        <v>46.236640999999999</v>
      </c>
      <c r="M154" s="7">
        <v>149</v>
      </c>
      <c r="N154" s="8">
        <v>394.25332800000001</v>
      </c>
      <c r="O154" s="8">
        <f t="shared" si="12"/>
        <v>98.299516600000004</v>
      </c>
      <c r="Q154" s="7">
        <v>159</v>
      </c>
      <c r="R154" s="2">
        <v>30.23</v>
      </c>
      <c r="S154" s="2">
        <f t="shared" si="13"/>
        <v>29.475082536099997</v>
      </c>
      <c r="T154" s="3">
        <v>0.4</v>
      </c>
      <c r="U154" s="3">
        <v>0</v>
      </c>
      <c r="V154" s="3">
        <v>-5.8999999999999997E-2</v>
      </c>
      <c r="W154" s="13">
        <v>-0.52900000000000003</v>
      </c>
      <c r="X154" s="7">
        <v>163</v>
      </c>
      <c r="Y154" s="2">
        <v>45.938000000000002</v>
      </c>
      <c r="Z154" s="2">
        <f t="shared" si="14"/>
        <v>45.183534600099989</v>
      </c>
      <c r="AA154" s="3">
        <v>0.4</v>
      </c>
      <c r="AB154" s="3">
        <v>0</v>
      </c>
      <c r="AC154" s="3">
        <v>0.251</v>
      </c>
      <c r="AD154" s="13">
        <v>-0.60499999999999998</v>
      </c>
      <c r="AE154" s="7">
        <v>166</v>
      </c>
      <c r="AF154" s="2">
        <v>14.846</v>
      </c>
      <c r="AG154" s="2">
        <f t="shared" si="15"/>
        <v>14.091231216100002</v>
      </c>
      <c r="AH154" s="3">
        <v>0.4</v>
      </c>
      <c r="AI154" s="3">
        <v>0</v>
      </c>
      <c r="AJ154" s="3">
        <v>-0.28699999999999998</v>
      </c>
      <c r="AK154" s="13">
        <v>0.435</v>
      </c>
      <c r="AL154" s="7">
        <v>166</v>
      </c>
      <c r="AM154" s="2">
        <v>535.19200000000001</v>
      </c>
      <c r="AN154" s="2">
        <f t="shared" si="16"/>
        <v>534.43728006250001</v>
      </c>
      <c r="AO154" s="3">
        <v>0.4</v>
      </c>
      <c r="AP154" s="3">
        <v>0</v>
      </c>
      <c r="AQ154" s="3">
        <v>3.5000000000000003E-2</v>
      </c>
      <c r="AR154" s="13">
        <v>2.3109999999999999</v>
      </c>
      <c r="AS154" s="7">
        <v>173</v>
      </c>
      <c r="AT154" s="2">
        <v>13.597</v>
      </c>
      <c r="AU154" s="2">
        <f t="shared" si="17"/>
        <v>12.841897121600027</v>
      </c>
      <c r="AV154" s="3">
        <v>0.4</v>
      </c>
      <c r="AW154" s="3">
        <v>0</v>
      </c>
      <c r="AX154" s="3">
        <v>-1.6020000000000001</v>
      </c>
      <c r="AY154" s="13">
        <v>2.3199999999999998</v>
      </c>
    </row>
    <row r="155" spans="5:51" x14ac:dyDescent="0.25">
      <c r="E155" s="7">
        <v>150</v>
      </c>
      <c r="F155" s="8">
        <v>44.744953000000002</v>
      </c>
      <c r="G155" s="7">
        <v>150</v>
      </c>
      <c r="H155" s="8">
        <v>63.527363999999999</v>
      </c>
      <c r="I155" s="7">
        <v>150</v>
      </c>
      <c r="J155" s="8">
        <v>137.59162799999999</v>
      </c>
      <c r="K155" s="7">
        <v>150</v>
      </c>
      <c r="L155" s="8">
        <v>48.478836999999999</v>
      </c>
      <c r="M155" s="7">
        <v>150</v>
      </c>
      <c r="N155" s="8">
        <v>13.017636</v>
      </c>
      <c r="O155" s="8">
        <f t="shared" si="12"/>
        <v>61.472083599999998</v>
      </c>
      <c r="Q155" s="7">
        <v>160</v>
      </c>
      <c r="R155" s="2">
        <v>31.305</v>
      </c>
      <c r="S155" s="2">
        <f t="shared" si="13"/>
        <v>30.5500445361</v>
      </c>
      <c r="T155" s="3">
        <v>0.4</v>
      </c>
      <c r="U155" s="3">
        <v>0</v>
      </c>
      <c r="V155" s="3">
        <v>-5.8999999999999997E-2</v>
      </c>
      <c r="W155" s="13">
        <v>-0.53900000000000003</v>
      </c>
      <c r="X155" s="7">
        <v>164</v>
      </c>
      <c r="Y155" s="2">
        <v>12.337999999999999</v>
      </c>
      <c r="Z155" s="2">
        <f t="shared" si="14"/>
        <v>11.583334600100002</v>
      </c>
      <c r="AA155" s="3">
        <v>0.4</v>
      </c>
      <c r="AB155" s="3">
        <v>0</v>
      </c>
      <c r="AC155" s="3">
        <v>0.251</v>
      </c>
      <c r="AD155" s="13">
        <v>0.39500000000000002</v>
      </c>
      <c r="AE155" s="7">
        <v>167</v>
      </c>
      <c r="AF155" s="2">
        <v>14.776</v>
      </c>
      <c r="AG155" s="2">
        <f t="shared" si="15"/>
        <v>14.020805016100001</v>
      </c>
      <c r="AH155" s="3">
        <v>0.4</v>
      </c>
      <c r="AI155" s="3">
        <v>0</v>
      </c>
      <c r="AJ155" s="3">
        <v>-0.28699999999999998</v>
      </c>
      <c r="AK155" s="13">
        <v>0.434</v>
      </c>
      <c r="AL155" s="7">
        <v>167</v>
      </c>
      <c r="AM155" s="2">
        <v>534.01</v>
      </c>
      <c r="AN155" s="2">
        <f t="shared" si="16"/>
        <v>533.25531506250002</v>
      </c>
      <c r="AO155" s="3">
        <v>0.4</v>
      </c>
      <c r="AP155" s="3">
        <v>0</v>
      </c>
      <c r="AQ155" s="3">
        <v>-6.5000000000000002E-2</v>
      </c>
      <c r="AR155" s="13">
        <v>2.3109999999999999</v>
      </c>
      <c r="AS155" s="7">
        <v>174</v>
      </c>
      <c r="AT155" s="2">
        <v>162.87799999999999</v>
      </c>
      <c r="AU155" s="2">
        <f t="shared" si="17"/>
        <v>162.12269712160008</v>
      </c>
      <c r="AV155" s="3">
        <v>0.4</v>
      </c>
      <c r="AW155" s="3">
        <v>0</v>
      </c>
      <c r="AX155" s="3">
        <v>-1.6020000000000001</v>
      </c>
      <c r="AY155" s="13">
        <v>1.32</v>
      </c>
    </row>
    <row r="156" spans="5:51" x14ac:dyDescent="0.25">
      <c r="E156" s="7">
        <v>151</v>
      </c>
      <c r="F156" s="8">
        <v>46.015914000000002</v>
      </c>
      <c r="G156" s="7">
        <v>151</v>
      </c>
      <c r="H156" s="8">
        <v>63.369033999999999</v>
      </c>
      <c r="I156" s="7">
        <v>151</v>
      </c>
      <c r="J156" s="8">
        <v>4.2007120000000002</v>
      </c>
      <c r="K156" s="7">
        <v>151</v>
      </c>
      <c r="L156" s="8">
        <v>46.236640999999999</v>
      </c>
      <c r="M156" s="7">
        <v>151</v>
      </c>
      <c r="N156" s="8">
        <v>14.68064</v>
      </c>
      <c r="O156" s="8">
        <f t="shared" si="12"/>
        <v>34.900588200000001</v>
      </c>
      <c r="Q156" s="7">
        <v>161</v>
      </c>
      <c r="R156" s="2">
        <v>32.4</v>
      </c>
      <c r="S156" s="2">
        <f t="shared" si="13"/>
        <v>31.645006536099999</v>
      </c>
      <c r="T156" s="3">
        <v>0.4</v>
      </c>
      <c r="U156" s="3">
        <v>0</v>
      </c>
      <c r="V156" s="3">
        <v>-5.8999999999999997E-2</v>
      </c>
      <c r="W156" s="13">
        <v>-0.54900000000000004</v>
      </c>
      <c r="X156" s="7">
        <v>165</v>
      </c>
      <c r="Y156" s="2">
        <v>12.272</v>
      </c>
      <c r="Z156" s="2">
        <f t="shared" si="14"/>
        <v>11.517034800100001</v>
      </c>
      <c r="AA156" s="3">
        <v>0.4</v>
      </c>
      <c r="AB156" s="3">
        <v>0</v>
      </c>
      <c r="AC156" s="3">
        <v>0.251</v>
      </c>
      <c r="AD156" s="13">
        <v>0.39400000000000002</v>
      </c>
      <c r="AE156" s="7">
        <v>168</v>
      </c>
      <c r="AF156" s="2">
        <v>15.489000000000001</v>
      </c>
      <c r="AG156" s="2">
        <f t="shared" si="15"/>
        <v>14.734067016100003</v>
      </c>
      <c r="AH156" s="3">
        <v>0.4</v>
      </c>
      <c r="AI156" s="3">
        <v>0</v>
      </c>
      <c r="AJ156" s="3">
        <v>-0.28699999999999998</v>
      </c>
      <c r="AK156" s="13">
        <v>0.44400000000000001</v>
      </c>
      <c r="AL156" s="7">
        <v>168</v>
      </c>
      <c r="AM156" s="2">
        <v>534.47199999999998</v>
      </c>
      <c r="AN156" s="2">
        <f t="shared" si="16"/>
        <v>533.71677006250002</v>
      </c>
      <c r="AO156" s="3">
        <v>0.4</v>
      </c>
      <c r="AP156" s="3">
        <v>0</v>
      </c>
      <c r="AQ156" s="3">
        <v>-6.5000000000000002E-2</v>
      </c>
      <c r="AR156" s="13">
        <v>2.3119999999999998</v>
      </c>
      <c r="AS156" s="7">
        <v>175</v>
      </c>
      <c r="AT156" s="2">
        <v>13.548</v>
      </c>
      <c r="AU156" s="2">
        <f t="shared" si="17"/>
        <v>12.792716321600011</v>
      </c>
      <c r="AV156" s="3">
        <v>0.4</v>
      </c>
      <c r="AW156" s="3">
        <v>0</v>
      </c>
      <c r="AX156" s="3">
        <v>-1.6020000000000001</v>
      </c>
      <c r="AY156" s="13">
        <v>2.3210000000000002</v>
      </c>
    </row>
    <row r="157" spans="5:51" x14ac:dyDescent="0.25">
      <c r="E157" s="7">
        <v>152</v>
      </c>
      <c r="F157" s="8">
        <v>274.11211900000001</v>
      </c>
      <c r="G157" s="7">
        <v>152</v>
      </c>
      <c r="H157" s="8">
        <v>67.054454000000007</v>
      </c>
      <c r="I157" s="7">
        <v>152</v>
      </c>
      <c r="J157" s="8">
        <v>1.3138399999999999</v>
      </c>
      <c r="K157" s="7">
        <v>152</v>
      </c>
      <c r="L157" s="8">
        <v>26.109567999999999</v>
      </c>
      <c r="M157" s="7">
        <v>152</v>
      </c>
      <c r="N157" s="8">
        <v>14.504517</v>
      </c>
      <c r="O157" s="8">
        <f t="shared" si="12"/>
        <v>76.61889960000002</v>
      </c>
      <c r="Q157" s="7">
        <v>162</v>
      </c>
      <c r="R157" s="2">
        <v>242.89599999999999</v>
      </c>
      <c r="S157" s="2">
        <f t="shared" si="13"/>
        <v>242.14120653609999</v>
      </c>
      <c r="T157" s="3">
        <v>0.4</v>
      </c>
      <c r="U157" s="3">
        <v>0</v>
      </c>
      <c r="V157" s="3">
        <v>-5.8999999999999997E-2</v>
      </c>
      <c r="W157" s="13">
        <v>-1.5489999999999999</v>
      </c>
      <c r="X157" s="7">
        <v>166</v>
      </c>
      <c r="Y157" s="2">
        <v>137.94200000000001</v>
      </c>
      <c r="Z157" s="2">
        <f t="shared" si="14"/>
        <v>137.18733520009991</v>
      </c>
      <c r="AA157" s="3">
        <v>0.4</v>
      </c>
      <c r="AB157" s="3">
        <v>0</v>
      </c>
      <c r="AC157" s="3">
        <v>1.2509999999999999</v>
      </c>
      <c r="AD157" s="13">
        <v>0.39400000000000002</v>
      </c>
      <c r="AE157" s="7">
        <v>169</v>
      </c>
      <c r="AF157" s="2">
        <v>18.893999999999998</v>
      </c>
      <c r="AG157" s="2">
        <f t="shared" si="15"/>
        <v>18.1396048961</v>
      </c>
      <c r="AH157" s="3">
        <v>0.4</v>
      </c>
      <c r="AI157" s="3">
        <v>0</v>
      </c>
      <c r="AJ157" s="3">
        <v>-0.187</v>
      </c>
      <c r="AK157" s="13">
        <v>0.44400000000000001</v>
      </c>
      <c r="AL157" s="7">
        <v>169</v>
      </c>
      <c r="AM157" s="2">
        <v>534.41300000000001</v>
      </c>
      <c r="AN157" s="2">
        <f t="shared" si="16"/>
        <v>533.65843907359988</v>
      </c>
      <c r="AO157" s="3">
        <v>0.4</v>
      </c>
      <c r="AP157" s="3">
        <v>0</v>
      </c>
      <c r="AQ157" s="3">
        <v>-6.6000000000000003E-2</v>
      </c>
      <c r="AR157" s="13">
        <v>2.3119999999999998</v>
      </c>
      <c r="AS157" s="7">
        <v>176</v>
      </c>
      <c r="AT157" s="2">
        <v>13.067</v>
      </c>
      <c r="AU157" s="2">
        <f t="shared" si="17"/>
        <v>12.31190832160002</v>
      </c>
      <c r="AV157" s="3">
        <v>0.4</v>
      </c>
      <c r="AW157" s="3">
        <v>0</v>
      </c>
      <c r="AX157" s="3">
        <v>-1.6020000000000001</v>
      </c>
      <c r="AY157" s="13">
        <v>2.331</v>
      </c>
    </row>
    <row r="158" spans="5:51" x14ac:dyDescent="0.25">
      <c r="E158" s="7">
        <v>153</v>
      </c>
      <c r="F158" s="8">
        <v>23.836618999999999</v>
      </c>
      <c r="G158" s="7">
        <v>153</v>
      </c>
      <c r="H158" s="8">
        <v>66.891735999999995</v>
      </c>
      <c r="I158" s="7">
        <v>153</v>
      </c>
      <c r="J158" s="8">
        <v>1.4967950000000001</v>
      </c>
      <c r="K158" s="7">
        <v>153</v>
      </c>
      <c r="L158" s="8">
        <v>25.933499000000001</v>
      </c>
      <c r="M158" s="7">
        <v>153</v>
      </c>
      <c r="N158" s="8">
        <v>20.764427999999999</v>
      </c>
      <c r="O158" s="8">
        <f t="shared" si="12"/>
        <v>27.7846154</v>
      </c>
      <c r="Q158" s="7">
        <v>163</v>
      </c>
      <c r="R158" s="2">
        <v>32.26</v>
      </c>
      <c r="S158" s="2">
        <f t="shared" si="13"/>
        <v>31.504707280100003</v>
      </c>
      <c r="T158" s="3">
        <v>0.4</v>
      </c>
      <c r="U158" s="3">
        <v>0</v>
      </c>
      <c r="V158" s="3">
        <v>-4.9000000000000002E-2</v>
      </c>
      <c r="W158" s="13">
        <v>-0.54900000000000004</v>
      </c>
      <c r="X158" s="7">
        <v>167</v>
      </c>
      <c r="Y158" s="2">
        <v>12.307</v>
      </c>
      <c r="Z158" s="2">
        <f t="shared" si="14"/>
        <v>11.551725000000001</v>
      </c>
      <c r="AA158" s="3">
        <v>0.4</v>
      </c>
      <c r="AB158" s="3">
        <v>0</v>
      </c>
      <c r="AC158" s="3">
        <v>0.25</v>
      </c>
      <c r="AD158" s="13">
        <v>0.39400000000000002</v>
      </c>
      <c r="AE158" s="7">
        <v>170</v>
      </c>
      <c r="AF158" s="2">
        <v>98.653999999999996</v>
      </c>
      <c r="AG158" s="2">
        <f t="shared" si="15"/>
        <v>97.899486096100048</v>
      </c>
      <c r="AH158" s="3">
        <v>0.4</v>
      </c>
      <c r="AI158" s="3">
        <v>0</v>
      </c>
      <c r="AJ158" s="3">
        <v>-1.1870000000000001</v>
      </c>
      <c r="AK158" s="13">
        <v>0.44400000000000001</v>
      </c>
      <c r="AL158" s="7">
        <v>170</v>
      </c>
      <c r="AM158" s="2">
        <v>581.56600000000003</v>
      </c>
      <c r="AN158" s="2">
        <f t="shared" si="16"/>
        <v>580.81131907359998</v>
      </c>
      <c r="AO158" s="3">
        <v>0.4</v>
      </c>
      <c r="AP158" s="3">
        <v>0</v>
      </c>
      <c r="AQ158" s="3">
        <v>-6.6000000000000003E-2</v>
      </c>
      <c r="AR158" s="13">
        <v>2.4119999999999999</v>
      </c>
      <c r="AS158" s="7">
        <v>177</v>
      </c>
      <c r="AT158" s="2">
        <v>12.912000000000001</v>
      </c>
      <c r="AU158" s="2">
        <f t="shared" si="17"/>
        <v>12.156931440099994</v>
      </c>
      <c r="AV158" s="3">
        <v>0.4</v>
      </c>
      <c r="AW158" s="3">
        <v>0</v>
      </c>
      <c r="AX158" s="3">
        <v>-1.601</v>
      </c>
      <c r="AY158" s="13">
        <v>2.331</v>
      </c>
    </row>
    <row r="159" spans="5:51" x14ac:dyDescent="0.25">
      <c r="E159" s="7">
        <v>154</v>
      </c>
      <c r="F159" s="8">
        <v>24.723983</v>
      </c>
      <c r="G159" s="7">
        <v>154</v>
      </c>
      <c r="H159" s="8">
        <v>66.517474000000007</v>
      </c>
      <c r="I159" s="7">
        <v>154</v>
      </c>
      <c r="J159" s="8">
        <v>463.81016399999999</v>
      </c>
      <c r="K159" s="7">
        <v>154</v>
      </c>
      <c r="L159" s="8">
        <v>26.109567999999999</v>
      </c>
      <c r="M159" s="7">
        <v>154</v>
      </c>
      <c r="N159" s="8">
        <v>43.617915000000004</v>
      </c>
      <c r="O159" s="8">
        <f t="shared" si="12"/>
        <v>124.9558208</v>
      </c>
      <c r="Q159" s="7">
        <v>164</v>
      </c>
      <c r="R159" s="2">
        <v>32.142000000000003</v>
      </c>
      <c r="S159" s="2">
        <f t="shared" si="13"/>
        <v>31.386858144100003</v>
      </c>
      <c r="T159" s="3">
        <v>0.4</v>
      </c>
      <c r="U159" s="3">
        <v>0</v>
      </c>
      <c r="V159" s="3">
        <v>-3.9E-2</v>
      </c>
      <c r="W159" s="13">
        <v>-0.54900000000000004</v>
      </c>
      <c r="X159" s="7">
        <v>168</v>
      </c>
      <c r="Y159" s="2">
        <v>15.279</v>
      </c>
      <c r="Z159" s="2">
        <f t="shared" si="14"/>
        <v>14.523725000000001</v>
      </c>
      <c r="AA159" s="3">
        <v>0.4</v>
      </c>
      <c r="AB159" s="3">
        <v>0</v>
      </c>
      <c r="AC159" s="3">
        <v>0.15</v>
      </c>
      <c r="AD159" s="13">
        <v>0.39400000000000002</v>
      </c>
      <c r="AE159" s="7">
        <v>171</v>
      </c>
      <c r="AF159" s="2">
        <v>200.70099999999999</v>
      </c>
      <c r="AG159" s="2">
        <f t="shared" si="15"/>
        <v>199.94580489609999</v>
      </c>
      <c r="AH159" s="3">
        <v>0.4</v>
      </c>
      <c r="AI159" s="3">
        <v>0</v>
      </c>
      <c r="AJ159" s="3">
        <v>-0.187</v>
      </c>
      <c r="AK159" s="13">
        <v>1.444</v>
      </c>
      <c r="AL159" s="7">
        <v>171</v>
      </c>
      <c r="AM159" s="2">
        <v>582.13300000000004</v>
      </c>
      <c r="AN159" s="2">
        <f t="shared" si="16"/>
        <v>581.37771304959995</v>
      </c>
      <c r="AO159" s="3">
        <v>0.4</v>
      </c>
      <c r="AP159" s="3">
        <v>0</v>
      </c>
      <c r="AQ159" s="3">
        <v>-5.6000000000000001E-2</v>
      </c>
      <c r="AR159" s="13">
        <v>2.4119999999999999</v>
      </c>
      <c r="AS159" s="7">
        <v>178</v>
      </c>
      <c r="AT159" s="2">
        <v>12.457000000000001</v>
      </c>
      <c r="AU159" s="2">
        <f t="shared" si="17"/>
        <v>11.702529440099983</v>
      </c>
      <c r="AV159" s="3">
        <v>0.4</v>
      </c>
      <c r="AW159" s="3">
        <v>0</v>
      </c>
      <c r="AX159" s="3">
        <v>-1.601</v>
      </c>
      <c r="AY159" s="13">
        <v>2.3410000000000002</v>
      </c>
    </row>
    <row r="160" spans="5:51" x14ac:dyDescent="0.25">
      <c r="E160" s="7">
        <v>155</v>
      </c>
      <c r="F160" s="8">
        <v>1142.964602</v>
      </c>
      <c r="G160" s="7">
        <v>155</v>
      </c>
      <c r="H160" s="8">
        <v>66.355416000000005</v>
      </c>
      <c r="I160" s="7">
        <v>155</v>
      </c>
      <c r="J160" s="8">
        <v>11.978578000000001</v>
      </c>
      <c r="K160" s="7">
        <v>155</v>
      </c>
      <c r="L160" s="8">
        <v>17.844147</v>
      </c>
      <c r="M160" s="7">
        <v>155</v>
      </c>
      <c r="N160" s="8">
        <v>14.504517</v>
      </c>
      <c r="O160" s="8">
        <f t="shared" si="12"/>
        <v>250.72945200000004</v>
      </c>
      <c r="Q160" s="7">
        <v>165</v>
      </c>
      <c r="R160" s="2">
        <v>22.131</v>
      </c>
      <c r="S160" s="2">
        <f t="shared" si="13"/>
        <v>21.3764381441</v>
      </c>
      <c r="T160" s="3">
        <v>0.4</v>
      </c>
      <c r="U160" s="3">
        <v>0</v>
      </c>
      <c r="V160" s="3">
        <v>-3.9E-2</v>
      </c>
      <c r="W160" s="13">
        <v>-0.44900000000000001</v>
      </c>
      <c r="X160" s="7">
        <v>169</v>
      </c>
      <c r="Y160" s="2">
        <v>6.657</v>
      </c>
      <c r="Z160" s="2">
        <f t="shared" si="14"/>
        <v>5.901724999999999</v>
      </c>
      <c r="AA160" s="3">
        <v>0.4</v>
      </c>
      <c r="AB160" s="3">
        <v>0</v>
      </c>
      <c r="AC160" s="3">
        <v>-0.75</v>
      </c>
      <c r="AD160" s="13">
        <v>0.39400000000000002</v>
      </c>
      <c r="AE160" s="7">
        <v>173</v>
      </c>
      <c r="AF160" s="2">
        <v>19.170000000000002</v>
      </c>
      <c r="AG160" s="2">
        <f t="shared" si="15"/>
        <v>18.415064424099999</v>
      </c>
      <c r="AH160" s="3">
        <v>0.4</v>
      </c>
      <c r="AI160" s="3">
        <v>0</v>
      </c>
      <c r="AJ160" s="3">
        <v>-0.17699999999999999</v>
      </c>
      <c r="AK160" s="13">
        <v>0.44400000000000001</v>
      </c>
      <c r="AL160" s="7">
        <v>172</v>
      </c>
      <c r="AM160" s="2">
        <v>200.36</v>
      </c>
      <c r="AN160" s="2">
        <f t="shared" si="16"/>
        <v>199.60491304959999</v>
      </c>
      <c r="AO160" s="3">
        <v>0.4</v>
      </c>
      <c r="AP160" s="3">
        <v>0</v>
      </c>
      <c r="AQ160" s="3">
        <v>-5.6000000000000001E-2</v>
      </c>
      <c r="AR160" s="13">
        <v>1.4119999999999999</v>
      </c>
      <c r="AS160" s="7">
        <v>179</v>
      </c>
      <c r="AT160" s="2">
        <v>12.311</v>
      </c>
      <c r="AU160" s="2">
        <f t="shared" si="17"/>
        <v>11.556100000000015</v>
      </c>
      <c r="AV160" s="3">
        <v>0.4</v>
      </c>
      <c r="AW160" s="3">
        <v>0</v>
      </c>
      <c r="AX160" s="3">
        <v>-1.6</v>
      </c>
      <c r="AY160" s="13">
        <v>2.3410000000000002</v>
      </c>
    </row>
    <row r="161" spans="5:51" x14ac:dyDescent="0.25">
      <c r="E161" s="7">
        <v>156</v>
      </c>
      <c r="F161" s="8">
        <v>23.70055</v>
      </c>
      <c r="G161" s="7">
        <v>156</v>
      </c>
      <c r="H161" s="8">
        <v>67.985016999999999</v>
      </c>
      <c r="I161" s="7">
        <v>156</v>
      </c>
      <c r="J161" s="8">
        <v>172.979376</v>
      </c>
      <c r="K161" s="7">
        <v>156</v>
      </c>
      <c r="L161" s="8">
        <v>17.707017</v>
      </c>
      <c r="M161" s="7">
        <v>156</v>
      </c>
      <c r="N161" s="8">
        <v>2030.72072</v>
      </c>
      <c r="O161" s="8">
        <f t="shared" si="12"/>
        <v>462.61853600000006</v>
      </c>
      <c r="Q161" s="7">
        <v>166</v>
      </c>
      <c r="R161" s="2">
        <v>22.221</v>
      </c>
      <c r="S161" s="2">
        <f t="shared" si="13"/>
        <v>21.466642344100002</v>
      </c>
      <c r="T161" s="3">
        <v>0.4</v>
      </c>
      <c r="U161" s="3">
        <v>0</v>
      </c>
      <c r="V161" s="3">
        <v>-3.9E-2</v>
      </c>
      <c r="W161" s="13">
        <v>-0.45</v>
      </c>
      <c r="X161" s="7">
        <v>170</v>
      </c>
      <c r="Y161" s="2">
        <v>6.1420000000000003</v>
      </c>
      <c r="Z161" s="2">
        <f t="shared" si="14"/>
        <v>5.3868959999999984</v>
      </c>
      <c r="AA161" s="3">
        <v>0.4</v>
      </c>
      <c r="AB161" s="3">
        <v>0</v>
      </c>
      <c r="AC161" s="3">
        <v>-0.74</v>
      </c>
      <c r="AD161" s="13">
        <v>0.39400000000000002</v>
      </c>
      <c r="AE161" s="7">
        <v>174</v>
      </c>
      <c r="AF161" s="2">
        <v>18.355</v>
      </c>
      <c r="AG161" s="2">
        <f t="shared" si="15"/>
        <v>17.599722424099998</v>
      </c>
      <c r="AH161" s="3">
        <v>0.4</v>
      </c>
      <c r="AI161" s="3">
        <v>0</v>
      </c>
      <c r="AJ161" s="3">
        <v>-0.17699999999999999</v>
      </c>
      <c r="AK161" s="13">
        <v>0.434</v>
      </c>
      <c r="AL161" s="7">
        <v>173</v>
      </c>
      <c r="AM161" s="2">
        <v>197.55199999999999</v>
      </c>
      <c r="AN161" s="2">
        <f t="shared" si="16"/>
        <v>196.79718504959996</v>
      </c>
      <c r="AO161" s="3">
        <v>0.4</v>
      </c>
      <c r="AP161" s="3">
        <v>0</v>
      </c>
      <c r="AQ161" s="3">
        <v>-5.6000000000000001E-2</v>
      </c>
      <c r="AR161" s="13">
        <v>1.4019999999999999</v>
      </c>
      <c r="AS161" s="7">
        <v>180</v>
      </c>
      <c r="AT161" s="2">
        <v>156.11099999999999</v>
      </c>
      <c r="AU161" s="2">
        <f t="shared" si="17"/>
        <v>155.35610000000011</v>
      </c>
      <c r="AV161" s="3">
        <v>0.4</v>
      </c>
      <c r="AW161" s="3">
        <v>0</v>
      </c>
      <c r="AX161" s="3">
        <v>-1.6</v>
      </c>
      <c r="AY161" s="13">
        <v>1.341</v>
      </c>
    </row>
    <row r="162" spans="5:51" x14ac:dyDescent="0.25">
      <c r="E162" s="7">
        <v>157</v>
      </c>
      <c r="F162" s="8">
        <v>23.733720000000002</v>
      </c>
      <c r="G162" s="7">
        <v>157</v>
      </c>
      <c r="H162" s="8">
        <v>24.727226999999999</v>
      </c>
      <c r="I162" s="7">
        <v>157</v>
      </c>
      <c r="J162" s="8">
        <v>12.421590999999999</v>
      </c>
      <c r="K162" s="7">
        <v>157</v>
      </c>
      <c r="L162" s="8">
        <v>189.97181399999999</v>
      </c>
      <c r="M162" s="7">
        <v>157</v>
      </c>
      <c r="N162" s="8">
        <v>14.557212</v>
      </c>
      <c r="O162" s="8">
        <f t="shared" si="12"/>
        <v>53.082312799999997</v>
      </c>
      <c r="Q162" s="7">
        <v>167</v>
      </c>
      <c r="R162" s="2">
        <v>31.917000000000002</v>
      </c>
      <c r="S162" s="2">
        <f t="shared" si="13"/>
        <v>31.162442344100004</v>
      </c>
      <c r="T162" s="3">
        <v>0.4</v>
      </c>
      <c r="U162" s="3">
        <v>0</v>
      </c>
      <c r="V162" s="3">
        <v>-3.9E-2</v>
      </c>
      <c r="W162" s="13">
        <v>0.55000000000000004</v>
      </c>
      <c r="X162" s="7">
        <v>171</v>
      </c>
      <c r="Y162" s="2">
        <v>3.4689999999999999</v>
      </c>
      <c r="Z162" s="2">
        <f t="shared" si="14"/>
        <v>2.7139360000000003</v>
      </c>
      <c r="AA162" s="3">
        <v>0.4</v>
      </c>
      <c r="AB162" s="3">
        <v>0</v>
      </c>
      <c r="AC162" s="3">
        <v>-0.64</v>
      </c>
      <c r="AD162" s="13">
        <v>0.39400000000000002</v>
      </c>
      <c r="AE162" s="7">
        <v>175</v>
      </c>
      <c r="AF162" s="2">
        <v>27.408000000000001</v>
      </c>
      <c r="AG162" s="2">
        <f t="shared" si="15"/>
        <v>26.653142424100011</v>
      </c>
      <c r="AH162" s="3">
        <v>0.4</v>
      </c>
      <c r="AI162" s="3">
        <v>0</v>
      </c>
      <c r="AJ162" s="3">
        <v>-0.17699999999999999</v>
      </c>
      <c r="AK162" s="13">
        <v>0.53400000000000003</v>
      </c>
      <c r="AL162" s="7">
        <v>174</v>
      </c>
      <c r="AM162" s="2">
        <v>13.211</v>
      </c>
      <c r="AN162" s="2">
        <f t="shared" si="16"/>
        <v>12.456231449599988</v>
      </c>
      <c r="AO162" s="3">
        <v>0.4</v>
      </c>
      <c r="AP162" s="3">
        <v>0</v>
      </c>
      <c r="AQ162" s="3">
        <v>-1.056</v>
      </c>
      <c r="AR162" s="13">
        <v>1.4019999999999999</v>
      </c>
      <c r="AS162" s="7">
        <v>181</v>
      </c>
      <c r="AT162" s="2">
        <v>38.185000000000002</v>
      </c>
      <c r="AU162" s="2">
        <f t="shared" si="17"/>
        <v>37.430099999999946</v>
      </c>
      <c r="AV162" s="3">
        <v>0.4</v>
      </c>
      <c r="AW162" s="3">
        <v>0</v>
      </c>
      <c r="AX162" s="3">
        <v>-1.7</v>
      </c>
      <c r="AY162" s="13">
        <v>2.3410000000000002</v>
      </c>
    </row>
    <row r="163" spans="5:51" x14ac:dyDescent="0.25">
      <c r="E163" s="7">
        <v>158</v>
      </c>
      <c r="F163" s="8">
        <v>30.229918999999999</v>
      </c>
      <c r="G163" s="7">
        <v>158</v>
      </c>
      <c r="H163" s="8">
        <v>20.852150999999999</v>
      </c>
      <c r="I163" s="7">
        <v>158</v>
      </c>
      <c r="J163" s="8">
        <v>12.484216999999999</v>
      </c>
      <c r="K163" s="7">
        <v>158</v>
      </c>
      <c r="L163" s="8">
        <v>189.44547399999999</v>
      </c>
      <c r="M163" s="7">
        <v>158</v>
      </c>
      <c r="N163" s="8">
        <v>14.733981</v>
      </c>
      <c r="O163" s="8">
        <f t="shared" si="12"/>
        <v>53.549148399999993</v>
      </c>
      <c r="Q163" s="7">
        <v>168</v>
      </c>
      <c r="R163" s="2">
        <v>33.024000000000001</v>
      </c>
      <c r="S163" s="2">
        <f t="shared" si="13"/>
        <v>32.269400344100006</v>
      </c>
      <c r="T163" s="3">
        <v>0.4</v>
      </c>
      <c r="U163" s="3">
        <v>0</v>
      </c>
      <c r="V163" s="3">
        <v>-3.9E-2</v>
      </c>
      <c r="W163" s="13">
        <v>0.56000000000000005</v>
      </c>
      <c r="X163" s="7">
        <v>172</v>
      </c>
      <c r="Y163" s="2">
        <v>8.1549999999999994</v>
      </c>
      <c r="Z163" s="2">
        <f t="shared" si="14"/>
        <v>7.400336000000002</v>
      </c>
      <c r="AA163" s="3">
        <v>0.4</v>
      </c>
      <c r="AB163" s="3">
        <v>0</v>
      </c>
      <c r="AC163" s="3">
        <v>0.36</v>
      </c>
      <c r="AD163" s="13">
        <v>0.39400000000000002</v>
      </c>
      <c r="AE163" s="7">
        <v>176</v>
      </c>
      <c r="AF163" s="2">
        <v>15.15</v>
      </c>
      <c r="AG163" s="2">
        <f t="shared" si="15"/>
        <v>14.3949857441</v>
      </c>
      <c r="AH163" s="3">
        <v>0.4</v>
      </c>
      <c r="AI163" s="3">
        <v>0</v>
      </c>
      <c r="AJ163" s="3">
        <v>-0.27700000000000002</v>
      </c>
      <c r="AK163" s="13">
        <v>0.434</v>
      </c>
      <c r="AL163" s="7">
        <v>175</v>
      </c>
      <c r="AM163" s="2">
        <v>13.269</v>
      </c>
      <c r="AN163" s="2">
        <f t="shared" si="16"/>
        <v>12.513704249599995</v>
      </c>
      <c r="AO163" s="3">
        <v>0.4</v>
      </c>
      <c r="AP163" s="3">
        <v>0</v>
      </c>
      <c r="AQ163" s="3">
        <v>-1.056</v>
      </c>
      <c r="AR163" s="13">
        <v>1.403</v>
      </c>
      <c r="AS163" s="7">
        <v>182</v>
      </c>
      <c r="AT163" s="2">
        <v>38.295000000000002</v>
      </c>
      <c r="AU163" s="2">
        <f t="shared" si="17"/>
        <v>37.539999999999985</v>
      </c>
      <c r="AV163" s="3">
        <v>0.4</v>
      </c>
      <c r="AW163" s="3">
        <v>0</v>
      </c>
      <c r="AX163" s="3">
        <v>-1.7</v>
      </c>
      <c r="AY163" s="13">
        <v>2.34</v>
      </c>
    </row>
    <row r="164" spans="5:51" x14ac:dyDescent="0.25">
      <c r="E164" s="7">
        <v>159</v>
      </c>
      <c r="F164" s="8">
        <v>31.304880000000001</v>
      </c>
      <c r="G164" s="7">
        <v>159</v>
      </c>
      <c r="H164" s="8">
        <v>32.452351</v>
      </c>
      <c r="I164" s="7">
        <v>159</v>
      </c>
      <c r="J164" s="8">
        <v>12.439793999999999</v>
      </c>
      <c r="K164" s="7">
        <v>159</v>
      </c>
      <c r="L164" s="8">
        <v>217.633014</v>
      </c>
      <c r="M164" s="7">
        <v>159</v>
      </c>
      <c r="N164" s="8">
        <v>168.179001</v>
      </c>
      <c r="O164" s="8">
        <f t="shared" si="12"/>
        <v>92.401808000000003</v>
      </c>
      <c r="Q164" s="7">
        <v>169</v>
      </c>
      <c r="R164" s="2">
        <v>31.808</v>
      </c>
      <c r="S164" s="2">
        <f t="shared" si="13"/>
        <v>31.052846544100003</v>
      </c>
      <c r="T164" s="3">
        <v>0.4</v>
      </c>
      <c r="U164" s="3">
        <v>0</v>
      </c>
      <c r="V164" s="3">
        <v>-3.9E-2</v>
      </c>
      <c r="W164" s="13">
        <v>0.54900000000000004</v>
      </c>
      <c r="X164" s="7">
        <v>173</v>
      </c>
      <c r="Y164" s="2">
        <v>8.2080000000000002</v>
      </c>
      <c r="Z164" s="2">
        <f t="shared" si="14"/>
        <v>7.4533160000000018</v>
      </c>
      <c r="AA164" s="3">
        <v>0.4</v>
      </c>
      <c r="AB164" s="3">
        <v>0</v>
      </c>
      <c r="AC164" s="3">
        <v>0.36</v>
      </c>
      <c r="AD164" s="13">
        <v>0.39500000000000002</v>
      </c>
      <c r="AE164" s="7">
        <v>177</v>
      </c>
      <c r="AF164" s="2">
        <v>43.695999999999998</v>
      </c>
      <c r="AG164" s="2">
        <f t="shared" si="15"/>
        <v>42.940785744099998</v>
      </c>
      <c r="AH164" s="3">
        <v>0.4</v>
      </c>
      <c r="AI164" s="3">
        <v>0</v>
      </c>
      <c r="AJ164" s="3">
        <v>-0.27700000000000002</v>
      </c>
      <c r="AK164" s="13">
        <v>-0.56599999999999995</v>
      </c>
      <c r="AL164" s="7">
        <v>176</v>
      </c>
      <c r="AM164" s="2">
        <v>12.702999999999999</v>
      </c>
      <c r="AN164" s="2">
        <f t="shared" si="16"/>
        <v>11.947976249599995</v>
      </c>
      <c r="AO164" s="3">
        <v>0.4</v>
      </c>
      <c r="AP164" s="3">
        <v>0</v>
      </c>
      <c r="AQ164" s="3">
        <v>-1.056</v>
      </c>
      <c r="AR164" s="13">
        <v>1.393</v>
      </c>
      <c r="AS164" s="7">
        <v>183</v>
      </c>
      <c r="AT164" s="2">
        <v>34.627000000000002</v>
      </c>
      <c r="AU164" s="2">
        <f t="shared" si="17"/>
        <v>33.872020999999975</v>
      </c>
      <c r="AV164" s="3">
        <v>0.4</v>
      </c>
      <c r="AW164" s="3">
        <v>0</v>
      </c>
      <c r="AX164" s="3">
        <v>-1.69</v>
      </c>
      <c r="AY164" s="13">
        <v>2.34</v>
      </c>
    </row>
    <row r="165" spans="5:51" x14ac:dyDescent="0.25">
      <c r="E165" s="7">
        <v>160</v>
      </c>
      <c r="F165" s="8">
        <v>32.399847999999999</v>
      </c>
      <c r="G165" s="7">
        <v>160</v>
      </c>
      <c r="H165" s="8">
        <v>425.17830199999997</v>
      </c>
      <c r="I165" s="7">
        <v>160</v>
      </c>
      <c r="J165" s="8">
        <v>214.09022300000001</v>
      </c>
      <c r="K165" s="7">
        <v>160</v>
      </c>
      <c r="L165" s="8">
        <v>217.067905</v>
      </c>
      <c r="M165" s="7">
        <v>160</v>
      </c>
      <c r="N165" s="8">
        <v>168.179001</v>
      </c>
      <c r="O165" s="8">
        <f t="shared" si="12"/>
        <v>211.38305580000002</v>
      </c>
      <c r="Q165" s="7">
        <v>170</v>
      </c>
      <c r="R165" s="2">
        <v>31.731999999999999</v>
      </c>
      <c r="S165" s="2">
        <f t="shared" si="13"/>
        <v>30.977447680100006</v>
      </c>
      <c r="T165" s="3">
        <v>0.4</v>
      </c>
      <c r="U165" s="3">
        <v>0</v>
      </c>
      <c r="V165" s="3">
        <v>-4.9000000000000002E-2</v>
      </c>
      <c r="W165" s="13">
        <v>0.54900000000000004</v>
      </c>
      <c r="X165" s="7">
        <v>175</v>
      </c>
      <c r="Y165" s="2">
        <v>8.1020000000000003</v>
      </c>
      <c r="Z165" s="2">
        <f t="shared" si="14"/>
        <v>7.3475560000000009</v>
      </c>
      <c r="AA165" s="3">
        <v>0.4</v>
      </c>
      <c r="AB165" s="3">
        <v>0</v>
      </c>
      <c r="AC165" s="3">
        <v>0.36</v>
      </c>
      <c r="AD165" s="13">
        <v>0.39300000000000002</v>
      </c>
      <c r="AE165" s="7">
        <v>178</v>
      </c>
      <c r="AF165" s="2">
        <v>9.0039999999999996</v>
      </c>
      <c r="AG165" s="2">
        <f t="shared" si="15"/>
        <v>8.2495657441000017</v>
      </c>
      <c r="AH165" s="3">
        <v>0.4</v>
      </c>
      <c r="AI165" s="3">
        <v>0</v>
      </c>
      <c r="AJ165" s="3">
        <v>-0.27700000000000002</v>
      </c>
      <c r="AK165" s="13">
        <v>0.33400000000000002</v>
      </c>
      <c r="AL165" s="7">
        <v>177</v>
      </c>
      <c r="AM165" s="2">
        <v>57.13</v>
      </c>
      <c r="AN165" s="2">
        <f t="shared" si="16"/>
        <v>56.375176249600017</v>
      </c>
      <c r="AO165" s="3">
        <v>0.4</v>
      </c>
      <c r="AP165" s="3">
        <v>0</v>
      </c>
      <c r="AQ165" s="3">
        <v>-1.056</v>
      </c>
      <c r="AR165" s="13">
        <v>0.39300000000000002</v>
      </c>
      <c r="AS165" s="7">
        <v>184</v>
      </c>
      <c r="AT165" s="2">
        <v>11.000999999999999</v>
      </c>
      <c r="AU165" s="2">
        <f t="shared" si="17"/>
        <v>10.246261000000013</v>
      </c>
      <c r="AV165" s="3">
        <v>0.4</v>
      </c>
      <c r="AW165" s="3">
        <v>0</v>
      </c>
      <c r="AX165" s="3">
        <v>-1.59</v>
      </c>
      <c r="AY165" s="13">
        <v>2.34</v>
      </c>
    </row>
    <row r="166" spans="5:51" x14ac:dyDescent="0.25">
      <c r="E166" s="7">
        <v>161</v>
      </c>
      <c r="F166" s="8">
        <v>242.89605299999999</v>
      </c>
      <c r="G166" s="7">
        <v>161</v>
      </c>
      <c r="H166" s="8">
        <v>33.578352000000002</v>
      </c>
      <c r="I166" s="7">
        <v>161</v>
      </c>
      <c r="J166" s="8">
        <v>11.995205</v>
      </c>
      <c r="K166" s="7">
        <v>161</v>
      </c>
      <c r="L166" s="8">
        <v>188.91938500000001</v>
      </c>
      <c r="M166" s="7">
        <v>161</v>
      </c>
      <c r="N166" s="8">
        <v>2036.3263059999999</v>
      </c>
      <c r="O166" s="8">
        <f t="shared" si="12"/>
        <v>502.74306020000006</v>
      </c>
      <c r="Q166" s="7">
        <v>171</v>
      </c>
      <c r="R166" s="2">
        <v>43.664000000000001</v>
      </c>
      <c r="S166" s="2">
        <f t="shared" si="13"/>
        <v>42.909427680100002</v>
      </c>
      <c r="T166" s="3">
        <v>0.4</v>
      </c>
      <c r="U166" s="3">
        <v>0</v>
      </c>
      <c r="V166" s="3">
        <v>-4.9000000000000002E-2</v>
      </c>
      <c r="W166" s="13">
        <v>0.64900000000000002</v>
      </c>
      <c r="X166" s="7">
        <v>176</v>
      </c>
      <c r="Y166" s="2">
        <v>8.0500000000000007</v>
      </c>
      <c r="Z166" s="2">
        <f t="shared" si="14"/>
        <v>7.2949760000000019</v>
      </c>
      <c r="AA166" s="3">
        <v>0.4</v>
      </c>
      <c r="AB166" s="3">
        <v>0</v>
      </c>
      <c r="AC166" s="3">
        <v>0.36</v>
      </c>
      <c r="AD166" s="13">
        <v>0.39200000000000002</v>
      </c>
      <c r="AE166" s="7">
        <v>179</v>
      </c>
      <c r="AF166" s="2">
        <v>160.459</v>
      </c>
      <c r="AG166" s="2">
        <f t="shared" si="15"/>
        <v>159.7037657441</v>
      </c>
      <c r="AH166" s="3">
        <v>0.4</v>
      </c>
      <c r="AI166" s="3">
        <v>0</v>
      </c>
      <c r="AJ166" s="3">
        <v>-0.27700000000000002</v>
      </c>
      <c r="AK166" s="13">
        <v>1.3340000000000001</v>
      </c>
      <c r="AL166" s="7">
        <v>178</v>
      </c>
      <c r="AM166" s="2">
        <v>11.61</v>
      </c>
      <c r="AN166" s="2">
        <f t="shared" si="16"/>
        <v>10.854970273599992</v>
      </c>
      <c r="AO166" s="3">
        <v>0.4</v>
      </c>
      <c r="AP166" s="3">
        <v>0</v>
      </c>
      <c r="AQ166" s="3">
        <v>-1.0660000000000001</v>
      </c>
      <c r="AR166" s="13">
        <v>1.393</v>
      </c>
      <c r="AS166" s="7">
        <v>185</v>
      </c>
      <c r="AT166" s="2">
        <v>11.387</v>
      </c>
      <c r="AU166" s="2">
        <f t="shared" si="17"/>
        <v>10.632461000000006</v>
      </c>
      <c r="AV166" s="3">
        <v>0.4</v>
      </c>
      <c r="AW166" s="3">
        <v>0</v>
      </c>
      <c r="AX166" s="3">
        <v>-1.59</v>
      </c>
      <c r="AY166" s="13">
        <v>2.33</v>
      </c>
    </row>
    <row r="167" spans="5:51" x14ac:dyDescent="0.25">
      <c r="E167" s="7">
        <v>162</v>
      </c>
      <c r="F167" s="8">
        <v>32.259548000000002</v>
      </c>
      <c r="G167" s="7">
        <v>162</v>
      </c>
      <c r="H167" s="8">
        <v>45.938375000000001</v>
      </c>
      <c r="I167" s="7">
        <v>162</v>
      </c>
      <c r="J167" s="8">
        <v>50.949005</v>
      </c>
      <c r="K167" s="7">
        <v>162</v>
      </c>
      <c r="L167" s="8">
        <v>189.44547399999999</v>
      </c>
      <c r="M167" s="7">
        <v>162</v>
      </c>
      <c r="N167" s="8">
        <v>168.179001</v>
      </c>
      <c r="O167" s="8">
        <f t="shared" si="12"/>
        <v>97.354280599999996</v>
      </c>
      <c r="Q167" s="7">
        <v>172</v>
      </c>
      <c r="R167" s="2">
        <v>43.534999999999997</v>
      </c>
      <c r="S167" s="2">
        <f t="shared" si="13"/>
        <v>42.780207880100008</v>
      </c>
      <c r="T167" s="3">
        <v>0.4</v>
      </c>
      <c r="U167" s="3">
        <v>0</v>
      </c>
      <c r="V167" s="3">
        <v>-4.9000000000000002E-2</v>
      </c>
      <c r="W167" s="13">
        <v>0.64800000000000002</v>
      </c>
      <c r="X167" s="7">
        <v>177</v>
      </c>
      <c r="Y167" s="2">
        <v>3.802</v>
      </c>
      <c r="Z167" s="2">
        <f t="shared" si="14"/>
        <v>3.0469759999999999</v>
      </c>
      <c r="AA167" s="3">
        <v>0.4</v>
      </c>
      <c r="AB167" s="3">
        <v>0</v>
      </c>
      <c r="AC167" s="3">
        <v>0.36</v>
      </c>
      <c r="AD167" s="13">
        <v>0.29199999999999998</v>
      </c>
      <c r="AE167" s="7">
        <v>180</v>
      </c>
      <c r="AF167" s="2">
        <v>8.7430000000000003</v>
      </c>
      <c r="AG167" s="2">
        <f t="shared" si="15"/>
        <v>7.9881850161000028</v>
      </c>
      <c r="AH167" s="3">
        <v>0.4</v>
      </c>
      <c r="AI167" s="3">
        <v>0</v>
      </c>
      <c r="AJ167" s="3">
        <v>-0.28699999999999998</v>
      </c>
      <c r="AK167" s="13">
        <v>0.33400000000000002</v>
      </c>
      <c r="AL167" s="7">
        <v>179</v>
      </c>
      <c r="AM167" s="2">
        <v>11.661</v>
      </c>
      <c r="AN167" s="2">
        <f t="shared" si="16"/>
        <v>10.906399073599987</v>
      </c>
      <c r="AO167" s="3">
        <v>0.4</v>
      </c>
      <c r="AP167" s="3">
        <v>0</v>
      </c>
      <c r="AQ167" s="3">
        <v>-1.0660000000000001</v>
      </c>
      <c r="AR167" s="13">
        <v>1.3939999999999999</v>
      </c>
      <c r="AS167" s="7">
        <v>186</v>
      </c>
      <c r="AT167" s="2">
        <v>8.1630000000000003</v>
      </c>
      <c r="AU167" s="2">
        <f t="shared" si="17"/>
        <v>7.4079010000000034</v>
      </c>
      <c r="AV167" s="3">
        <v>0.4</v>
      </c>
      <c r="AW167" s="3">
        <v>0</v>
      </c>
      <c r="AX167" s="3">
        <v>-1.49</v>
      </c>
      <c r="AY167" s="13">
        <v>2.33</v>
      </c>
    </row>
    <row r="168" spans="5:51" x14ac:dyDescent="0.25">
      <c r="E168" s="7">
        <v>163</v>
      </c>
      <c r="F168" s="8">
        <v>32.141699000000003</v>
      </c>
      <c r="G168" s="7">
        <v>163</v>
      </c>
      <c r="H168" s="8">
        <v>12.338174</v>
      </c>
      <c r="I168" s="7">
        <v>163</v>
      </c>
      <c r="J168" s="8">
        <v>11.394742000000001</v>
      </c>
      <c r="K168" s="7">
        <v>163</v>
      </c>
      <c r="L168" s="8">
        <v>194.71811199999999</v>
      </c>
      <c r="M168" s="7">
        <v>163</v>
      </c>
      <c r="N168" s="8">
        <v>14.557212</v>
      </c>
      <c r="O168" s="8">
        <f t="shared" si="12"/>
        <v>53.029987800000001</v>
      </c>
      <c r="Q168" s="7">
        <v>173</v>
      </c>
      <c r="R168" s="2">
        <v>7.3310000000000004</v>
      </c>
      <c r="S168" s="2">
        <f t="shared" si="13"/>
        <v>6.5765482800999937</v>
      </c>
      <c r="T168" s="3">
        <v>0.4</v>
      </c>
      <c r="U168" s="3">
        <v>0</v>
      </c>
      <c r="V168" s="3">
        <v>0.95099999999999996</v>
      </c>
      <c r="W168" s="13">
        <v>0.64800000000000002</v>
      </c>
      <c r="X168" s="7">
        <v>178</v>
      </c>
      <c r="Y168" s="2">
        <v>3.4870000000000001</v>
      </c>
      <c r="Z168" s="2">
        <f t="shared" si="14"/>
        <v>2.7321759999999995</v>
      </c>
      <c r="AA168" s="3">
        <v>0.4</v>
      </c>
      <c r="AB168" s="3">
        <v>0</v>
      </c>
      <c r="AC168" s="3">
        <v>0.36</v>
      </c>
      <c r="AD168" s="13">
        <v>0.28199999999999997</v>
      </c>
      <c r="AE168" s="7">
        <v>181</v>
      </c>
      <c r="AF168" s="2">
        <v>159.06899999999999</v>
      </c>
      <c r="AG168" s="2">
        <f t="shared" si="15"/>
        <v>158.31438501610003</v>
      </c>
      <c r="AH168" s="3">
        <v>0.4</v>
      </c>
      <c r="AI168" s="3">
        <v>0</v>
      </c>
      <c r="AJ168" s="3">
        <v>-0.28699999999999998</v>
      </c>
      <c r="AK168" s="13">
        <v>1.3340000000000001</v>
      </c>
      <c r="AL168" s="7">
        <v>180</v>
      </c>
      <c r="AM168" s="2">
        <v>5.5650000000000004</v>
      </c>
      <c r="AN168" s="2">
        <f t="shared" si="16"/>
        <v>4.8101949136000002</v>
      </c>
      <c r="AO168" s="3">
        <v>0.4</v>
      </c>
      <c r="AP168" s="3">
        <v>0</v>
      </c>
      <c r="AQ168" s="3">
        <v>-1.1659999999999999</v>
      </c>
      <c r="AR168" s="13">
        <v>1.3939999999999999</v>
      </c>
      <c r="AS168" s="7">
        <v>187</v>
      </c>
      <c r="AT168" s="2">
        <v>7.6449999999999996</v>
      </c>
      <c r="AU168" s="2">
        <f t="shared" si="17"/>
        <v>6.8900000000000015</v>
      </c>
      <c r="AV168" s="3">
        <v>0.4</v>
      </c>
      <c r="AW168" s="3">
        <v>0</v>
      </c>
      <c r="AX168" s="3">
        <v>-1.5</v>
      </c>
      <c r="AY168" s="13">
        <v>2.33</v>
      </c>
    </row>
    <row r="169" spans="5:51" x14ac:dyDescent="0.25">
      <c r="E169" s="7">
        <v>164</v>
      </c>
      <c r="F169" s="8">
        <v>22.131277000000001</v>
      </c>
      <c r="G169" s="7">
        <v>164</v>
      </c>
      <c r="H169" s="8">
        <v>12.271872999999999</v>
      </c>
      <c r="I169" s="7">
        <v>164</v>
      </c>
      <c r="J169" s="8">
        <v>10.81428</v>
      </c>
      <c r="K169" s="7">
        <v>164</v>
      </c>
      <c r="L169" s="8">
        <v>194.994012</v>
      </c>
      <c r="M169" s="7">
        <v>164</v>
      </c>
      <c r="N169" s="8">
        <v>15.095204000000001</v>
      </c>
      <c r="O169" s="8">
        <f t="shared" si="12"/>
        <v>51.061329199999996</v>
      </c>
      <c r="Q169" s="7">
        <v>174</v>
      </c>
      <c r="R169" s="2">
        <v>6.8289999999999997</v>
      </c>
      <c r="S169" s="2">
        <f t="shared" si="13"/>
        <v>6.0737462800999937</v>
      </c>
      <c r="T169" s="3">
        <v>0.4</v>
      </c>
      <c r="U169" s="3">
        <v>0</v>
      </c>
      <c r="V169" s="3">
        <v>0.95099999999999996</v>
      </c>
      <c r="W169" s="13">
        <v>0.65800000000000003</v>
      </c>
      <c r="X169" s="7">
        <v>179</v>
      </c>
      <c r="Y169" s="2">
        <v>3.4569999999999999</v>
      </c>
      <c r="Z169" s="2">
        <f t="shared" si="14"/>
        <v>2.7017960000000012</v>
      </c>
      <c r="AA169" s="3">
        <v>0.4</v>
      </c>
      <c r="AB169" s="3">
        <v>0</v>
      </c>
      <c r="AC169" s="3">
        <v>0.36</v>
      </c>
      <c r="AD169" s="13">
        <v>0.28100000000000003</v>
      </c>
      <c r="AE169" s="7">
        <v>183</v>
      </c>
      <c r="AF169" s="2">
        <v>14.705</v>
      </c>
      <c r="AG169" s="2">
        <f t="shared" si="15"/>
        <v>13.950578816100002</v>
      </c>
      <c r="AH169" s="3">
        <v>0.4</v>
      </c>
      <c r="AI169" s="3">
        <v>0</v>
      </c>
      <c r="AJ169" s="3">
        <v>-0.28699999999999998</v>
      </c>
      <c r="AK169" s="13">
        <v>0.433</v>
      </c>
      <c r="AL169" s="7">
        <v>181</v>
      </c>
      <c r="AM169" s="2">
        <v>5.577</v>
      </c>
      <c r="AN169" s="2">
        <f t="shared" si="16"/>
        <v>4.8224650624999983</v>
      </c>
      <c r="AO169" s="3">
        <v>0.4</v>
      </c>
      <c r="AP169" s="3">
        <v>0</v>
      </c>
      <c r="AQ169" s="3">
        <v>-1.165</v>
      </c>
      <c r="AR169" s="13">
        <v>1.3939999999999999</v>
      </c>
      <c r="AS169" s="7">
        <v>188</v>
      </c>
      <c r="AT169" s="2">
        <v>10.244999999999999</v>
      </c>
      <c r="AU169" s="2">
        <f t="shared" si="17"/>
        <v>9.4900000000000055</v>
      </c>
      <c r="AV169" s="3">
        <v>0.4</v>
      </c>
      <c r="AW169" s="3">
        <v>0</v>
      </c>
      <c r="AX169" s="3">
        <v>-1.5</v>
      </c>
      <c r="AY169" s="13">
        <v>2.4300000000000002</v>
      </c>
    </row>
    <row r="170" spans="5:51" x14ac:dyDescent="0.25">
      <c r="E170" s="7">
        <v>165</v>
      </c>
      <c r="F170" s="8">
        <v>22.22148</v>
      </c>
      <c r="G170" s="7">
        <v>165</v>
      </c>
      <c r="H170" s="8">
        <v>137.94220200000001</v>
      </c>
      <c r="I170" s="7">
        <v>165</v>
      </c>
      <c r="J170" s="8">
        <v>14.846069999999999</v>
      </c>
      <c r="K170" s="7">
        <v>165</v>
      </c>
      <c r="L170" s="8">
        <v>535.19216900000004</v>
      </c>
      <c r="M170" s="7">
        <v>165</v>
      </c>
      <c r="N170" s="8">
        <v>169.89439200000001</v>
      </c>
      <c r="O170" s="8">
        <f t="shared" si="12"/>
        <v>176.01926260000002</v>
      </c>
      <c r="Q170" s="7">
        <v>175</v>
      </c>
      <c r="R170" s="2">
        <v>6.3460000000000001</v>
      </c>
      <c r="S170" s="2">
        <f t="shared" si="13"/>
        <v>5.5909442800999933</v>
      </c>
      <c r="T170" s="3">
        <v>0.4</v>
      </c>
      <c r="U170" s="3">
        <v>0</v>
      </c>
      <c r="V170" s="3">
        <v>0.95099999999999996</v>
      </c>
      <c r="W170" s="13">
        <v>0.66800000000000004</v>
      </c>
      <c r="X170" s="7">
        <v>180</v>
      </c>
      <c r="Y170" s="2">
        <v>73.177000000000007</v>
      </c>
      <c r="Z170" s="2">
        <f t="shared" si="14"/>
        <v>72.421796000000001</v>
      </c>
      <c r="AA170" s="3">
        <v>0.4</v>
      </c>
      <c r="AB170" s="3">
        <v>0</v>
      </c>
      <c r="AC170" s="3">
        <v>0.36</v>
      </c>
      <c r="AD170" s="13">
        <v>-0.71899999999999997</v>
      </c>
      <c r="AE170" s="7">
        <v>184</v>
      </c>
      <c r="AF170" s="2">
        <v>22.718</v>
      </c>
      <c r="AG170" s="2">
        <f t="shared" si="15"/>
        <v>21.963198816100004</v>
      </c>
      <c r="AH170" s="3">
        <v>0.4</v>
      </c>
      <c r="AI170" s="3">
        <v>0</v>
      </c>
      <c r="AJ170" s="3">
        <v>-0.28699999999999998</v>
      </c>
      <c r="AK170" s="13">
        <v>0.53300000000000003</v>
      </c>
      <c r="AL170" s="7">
        <v>182</v>
      </c>
      <c r="AM170" s="2">
        <v>5.8419999999999996</v>
      </c>
      <c r="AN170" s="2">
        <f t="shared" si="16"/>
        <v>5.0869650625000009</v>
      </c>
      <c r="AO170" s="3">
        <v>0.4</v>
      </c>
      <c r="AP170" s="3">
        <v>0</v>
      </c>
      <c r="AQ170" s="3">
        <v>-1.165</v>
      </c>
      <c r="AR170" s="13">
        <v>1.294</v>
      </c>
      <c r="AS170" s="7">
        <v>189</v>
      </c>
      <c r="AT170" s="2">
        <v>478.245</v>
      </c>
      <c r="AU170" s="2">
        <f t="shared" si="17"/>
        <v>477.49000000000007</v>
      </c>
      <c r="AV170" s="3">
        <v>0.4</v>
      </c>
      <c r="AW170" s="3">
        <v>0</v>
      </c>
      <c r="AX170" s="3">
        <v>-0.5</v>
      </c>
      <c r="AY170" s="13">
        <v>2.4300000000000002</v>
      </c>
    </row>
    <row r="171" spans="5:51" x14ac:dyDescent="0.25">
      <c r="E171" s="7">
        <v>166</v>
      </c>
      <c r="F171" s="8">
        <v>31.917282</v>
      </c>
      <c r="G171" s="7">
        <v>166</v>
      </c>
      <c r="H171" s="8">
        <v>12.306563000000001</v>
      </c>
      <c r="I171" s="7">
        <v>166</v>
      </c>
      <c r="J171" s="8">
        <v>14.775641999999999</v>
      </c>
      <c r="K171" s="7">
        <v>166</v>
      </c>
      <c r="L171" s="8">
        <v>534.01020400000004</v>
      </c>
      <c r="M171" s="7">
        <v>166</v>
      </c>
      <c r="N171" s="8">
        <v>2040.6129390000001</v>
      </c>
      <c r="O171" s="8">
        <f t="shared" si="12"/>
        <v>526.72452600000008</v>
      </c>
      <c r="Q171" s="7">
        <v>176</v>
      </c>
      <c r="R171" s="2">
        <v>5.883</v>
      </c>
      <c r="S171" s="2">
        <f t="shared" si="13"/>
        <v>5.1281422800999934</v>
      </c>
      <c r="T171" s="3">
        <v>0.4</v>
      </c>
      <c r="U171" s="3">
        <v>0</v>
      </c>
      <c r="V171" s="3">
        <v>0.95099999999999996</v>
      </c>
      <c r="W171" s="13">
        <v>0.67800000000000005</v>
      </c>
      <c r="X171" s="7">
        <v>181</v>
      </c>
      <c r="Y171" s="2">
        <v>3.7690000000000001</v>
      </c>
      <c r="Z171" s="2">
        <f t="shared" si="14"/>
        <v>3.0145960000000001</v>
      </c>
      <c r="AA171" s="3">
        <v>0.4</v>
      </c>
      <c r="AB171" s="3">
        <v>0</v>
      </c>
      <c r="AC171" s="3">
        <v>0.36</v>
      </c>
      <c r="AD171" s="13">
        <v>0.29099999999999998</v>
      </c>
      <c r="AE171" s="7">
        <v>185</v>
      </c>
      <c r="AF171" s="2">
        <v>155.648</v>
      </c>
      <c r="AG171" s="2">
        <f t="shared" si="15"/>
        <v>154.89354001609993</v>
      </c>
      <c r="AH171" s="3">
        <v>0.4</v>
      </c>
      <c r="AI171" s="3">
        <v>0</v>
      </c>
      <c r="AJ171" s="3">
        <v>-1.2869999999999999</v>
      </c>
      <c r="AK171" s="13">
        <v>0.433</v>
      </c>
      <c r="AL171" s="7">
        <v>183</v>
      </c>
      <c r="AM171" s="2">
        <v>8.1059999999999999</v>
      </c>
      <c r="AN171" s="2">
        <f t="shared" si="16"/>
        <v>7.3514650625000062</v>
      </c>
      <c r="AO171" s="3">
        <v>0.4</v>
      </c>
      <c r="AP171" s="3">
        <v>0</v>
      </c>
      <c r="AQ171" s="3">
        <v>-1.165</v>
      </c>
      <c r="AR171" s="13">
        <v>1.194</v>
      </c>
      <c r="AS171" s="7">
        <v>190</v>
      </c>
      <c r="AT171" s="2">
        <v>11.361000000000001</v>
      </c>
      <c r="AU171" s="2">
        <f t="shared" si="17"/>
        <v>10.60590100000001</v>
      </c>
      <c r="AV171" s="3">
        <v>0.4</v>
      </c>
      <c r="AW171" s="3">
        <v>0</v>
      </c>
      <c r="AX171" s="3">
        <v>-1.49</v>
      </c>
      <c r="AY171" s="13">
        <v>2.4300000000000002</v>
      </c>
    </row>
    <row r="172" spans="5:51" x14ac:dyDescent="0.25">
      <c r="E172" s="7">
        <v>167</v>
      </c>
      <c r="F172" s="8">
        <v>33.024239000000001</v>
      </c>
      <c r="G172" s="7">
        <v>167</v>
      </c>
      <c r="H172" s="8">
        <v>15.278563</v>
      </c>
      <c r="I172" s="7">
        <v>167</v>
      </c>
      <c r="J172" s="8">
        <v>15.488906</v>
      </c>
      <c r="K172" s="7">
        <v>167</v>
      </c>
      <c r="L172" s="8">
        <v>534.47162500000002</v>
      </c>
      <c r="M172" s="7">
        <v>167</v>
      </c>
      <c r="N172" s="8">
        <v>14.914194</v>
      </c>
      <c r="O172" s="8">
        <f t="shared" si="12"/>
        <v>122.63550539999999</v>
      </c>
      <c r="Q172" s="7">
        <v>177</v>
      </c>
      <c r="R172" s="2">
        <v>5.8380000000000001</v>
      </c>
      <c r="S172" s="2">
        <f t="shared" si="13"/>
        <v>5.0829620800999935</v>
      </c>
      <c r="T172" s="3">
        <v>0.4</v>
      </c>
      <c r="U172" s="3">
        <v>0</v>
      </c>
      <c r="V172" s="3">
        <v>0.95099999999999996</v>
      </c>
      <c r="W172" s="13">
        <v>0.67900000000000005</v>
      </c>
      <c r="X172" s="7">
        <v>182</v>
      </c>
      <c r="Y172" s="2">
        <v>3.5259999999999998</v>
      </c>
      <c r="Z172" s="2">
        <f t="shared" si="14"/>
        <v>2.7715809999999999</v>
      </c>
      <c r="AA172" s="3">
        <v>0.4</v>
      </c>
      <c r="AB172" s="3">
        <v>0</v>
      </c>
      <c r="AC172" s="3">
        <v>0.37</v>
      </c>
      <c r="AD172" s="13">
        <v>0.29099999999999998</v>
      </c>
      <c r="AE172" s="7">
        <v>186</v>
      </c>
      <c r="AF172" s="2">
        <v>14.667999999999999</v>
      </c>
      <c r="AG172" s="2">
        <f t="shared" si="15"/>
        <v>13.912864313600004</v>
      </c>
      <c r="AH172" s="3">
        <v>0.4</v>
      </c>
      <c r="AI172" s="3">
        <v>0</v>
      </c>
      <c r="AJ172" s="3">
        <v>-0.28799999999999998</v>
      </c>
      <c r="AK172" s="13">
        <v>0.433</v>
      </c>
      <c r="AL172" s="7">
        <v>184</v>
      </c>
      <c r="AM172" s="2">
        <v>8.0259999999999998</v>
      </c>
      <c r="AN172" s="2">
        <f t="shared" si="16"/>
        <v>7.2716482815999957</v>
      </c>
      <c r="AO172" s="3">
        <v>0.4</v>
      </c>
      <c r="AP172" s="3">
        <v>0</v>
      </c>
      <c r="AQ172" s="3">
        <v>-1.1639999999999999</v>
      </c>
      <c r="AR172" s="13">
        <v>1.194</v>
      </c>
      <c r="AS172" s="7">
        <v>191</v>
      </c>
      <c r="AT172" s="2">
        <v>10.951000000000001</v>
      </c>
      <c r="AU172" s="2">
        <f t="shared" si="17"/>
        <v>10.196100999999999</v>
      </c>
      <c r="AV172" s="3">
        <v>0.4</v>
      </c>
      <c r="AW172" s="3">
        <v>0</v>
      </c>
      <c r="AX172" s="3">
        <v>-1.49</v>
      </c>
      <c r="AY172" s="13">
        <v>2.42</v>
      </c>
    </row>
    <row r="173" spans="5:51" x14ac:dyDescent="0.25">
      <c r="E173" s="7">
        <v>168</v>
      </c>
      <c r="F173" s="8">
        <v>31.807687999999999</v>
      </c>
      <c r="G173" s="7">
        <v>168</v>
      </c>
      <c r="H173" s="8">
        <v>6.6565640000000004</v>
      </c>
      <c r="I173" s="7">
        <v>168</v>
      </c>
      <c r="J173" s="8">
        <v>18.894444</v>
      </c>
      <c r="K173" s="7">
        <v>168</v>
      </c>
      <c r="L173" s="8">
        <v>534.41329399999995</v>
      </c>
      <c r="M173" s="7">
        <v>168</v>
      </c>
      <c r="N173" s="8">
        <v>15.465731999999999</v>
      </c>
      <c r="O173" s="8">
        <f t="shared" si="12"/>
        <v>121.4475444</v>
      </c>
      <c r="Q173" s="7">
        <v>178</v>
      </c>
      <c r="R173" s="2">
        <v>47.634</v>
      </c>
      <c r="S173" s="2">
        <f t="shared" si="13"/>
        <v>46.879021680100003</v>
      </c>
      <c r="T173" s="3">
        <v>0.4</v>
      </c>
      <c r="U173" s="3">
        <v>0</v>
      </c>
      <c r="V173" s="3">
        <v>-4.9000000000000002E-2</v>
      </c>
      <c r="W173" s="13">
        <v>0.67900000000000005</v>
      </c>
      <c r="X173" s="7">
        <v>183</v>
      </c>
      <c r="Y173" s="2">
        <v>252.4</v>
      </c>
      <c r="Z173" s="2">
        <f t="shared" si="14"/>
        <v>251.64478100000008</v>
      </c>
      <c r="AA173" s="3">
        <v>0.4</v>
      </c>
      <c r="AB173" s="3">
        <v>0</v>
      </c>
      <c r="AC173" s="3">
        <v>1.37</v>
      </c>
      <c r="AD173" s="13">
        <v>0.29099999999999998</v>
      </c>
      <c r="AE173" s="7">
        <v>187</v>
      </c>
      <c r="AF173" s="2">
        <v>14.738</v>
      </c>
      <c r="AG173" s="2">
        <f t="shared" si="15"/>
        <v>13.982975513600001</v>
      </c>
      <c r="AH173" s="3">
        <v>0.4</v>
      </c>
      <c r="AI173" s="3">
        <v>0</v>
      </c>
      <c r="AJ173" s="3">
        <v>-0.28799999999999998</v>
      </c>
      <c r="AK173" s="13">
        <v>0.434</v>
      </c>
      <c r="AL173" s="7">
        <v>185</v>
      </c>
      <c r="AM173" s="2">
        <v>22.178000000000001</v>
      </c>
      <c r="AN173" s="2">
        <f t="shared" si="16"/>
        <v>21.422742041600007</v>
      </c>
      <c r="AO173" s="3">
        <v>0.4</v>
      </c>
      <c r="AP173" s="3">
        <v>0</v>
      </c>
      <c r="AQ173" s="3">
        <v>-1.264</v>
      </c>
      <c r="AR173" s="13">
        <v>1.194</v>
      </c>
      <c r="AS173" s="7">
        <v>192</v>
      </c>
      <c r="AT173" s="2">
        <v>8.6319999999999997</v>
      </c>
      <c r="AU173" s="2">
        <f t="shared" si="17"/>
        <v>7.8766610000000057</v>
      </c>
      <c r="AV173" s="3">
        <v>0.4</v>
      </c>
      <c r="AW173" s="3">
        <v>0</v>
      </c>
      <c r="AX173" s="3">
        <v>-1.59</v>
      </c>
      <c r="AY173" s="13">
        <v>2.42</v>
      </c>
    </row>
    <row r="174" spans="5:51" x14ac:dyDescent="0.25">
      <c r="E174" s="7">
        <v>169</v>
      </c>
      <c r="F174" s="8">
        <v>31.732289000000002</v>
      </c>
      <c r="G174" s="7">
        <v>169</v>
      </c>
      <c r="H174" s="8">
        <v>6.1417349999999997</v>
      </c>
      <c r="I174" s="7">
        <v>169</v>
      </c>
      <c r="J174" s="8">
        <v>98.654340000000005</v>
      </c>
      <c r="K174" s="7">
        <v>169</v>
      </c>
      <c r="L174" s="8">
        <v>581.56612900000005</v>
      </c>
      <c r="M174" s="7">
        <v>169</v>
      </c>
      <c r="N174" s="8">
        <v>15.521995</v>
      </c>
      <c r="O174" s="8">
        <f t="shared" si="12"/>
        <v>146.7232976</v>
      </c>
      <c r="Q174" s="7">
        <v>179</v>
      </c>
      <c r="R174" s="2">
        <v>47.622999999999998</v>
      </c>
      <c r="S174" s="2">
        <f t="shared" si="13"/>
        <v>46.867725000000014</v>
      </c>
      <c r="T174" s="3">
        <v>0.4</v>
      </c>
      <c r="U174" s="3">
        <v>0</v>
      </c>
      <c r="V174" s="3">
        <v>-0.05</v>
      </c>
      <c r="W174" s="13">
        <v>0.67900000000000005</v>
      </c>
      <c r="X174" s="7">
        <v>184</v>
      </c>
      <c r="Y174" s="2">
        <v>4.5330000000000004</v>
      </c>
      <c r="Z174" s="2">
        <f t="shared" si="14"/>
        <v>3.7783810000000009</v>
      </c>
      <c r="AA174" s="3">
        <v>0.4</v>
      </c>
      <c r="AB174" s="3">
        <v>0</v>
      </c>
      <c r="AC174" s="3">
        <v>-0.63</v>
      </c>
      <c r="AD174" s="13">
        <v>0.29099999999999998</v>
      </c>
      <c r="AE174" s="7">
        <v>188</v>
      </c>
      <c r="AF174" s="2">
        <v>156.03899999999999</v>
      </c>
      <c r="AG174" s="2">
        <f t="shared" si="15"/>
        <v>155.28372431360009</v>
      </c>
      <c r="AH174" s="3">
        <v>0.4</v>
      </c>
      <c r="AI174" s="3">
        <v>0</v>
      </c>
      <c r="AJ174" s="3">
        <v>-1.288</v>
      </c>
      <c r="AK174" s="13">
        <v>0.434</v>
      </c>
      <c r="AL174" s="7">
        <v>186</v>
      </c>
      <c r="AM174" s="2">
        <v>202.917</v>
      </c>
      <c r="AN174" s="2">
        <f t="shared" si="16"/>
        <v>202.16194204160001</v>
      </c>
      <c r="AO174" s="3">
        <v>0.4</v>
      </c>
      <c r="AP174" s="3">
        <v>0</v>
      </c>
      <c r="AQ174" s="3">
        <v>-1.264</v>
      </c>
      <c r="AR174" s="13">
        <v>0.19400000000000001</v>
      </c>
      <c r="AS174" s="7">
        <v>193</v>
      </c>
      <c r="AT174" s="2">
        <v>8.7059999999999995</v>
      </c>
      <c r="AU174" s="2">
        <f t="shared" si="17"/>
        <v>7.9516270961000002</v>
      </c>
      <c r="AV174" s="3">
        <v>0.4</v>
      </c>
      <c r="AW174" s="3">
        <v>0</v>
      </c>
      <c r="AX174" s="3">
        <v>-1.591</v>
      </c>
      <c r="AY174" s="13">
        <v>2.42</v>
      </c>
    </row>
    <row r="175" spans="5:51" x14ac:dyDescent="0.25">
      <c r="E175" s="7">
        <v>170</v>
      </c>
      <c r="F175" s="8">
        <v>43.664265</v>
      </c>
      <c r="G175" s="7">
        <v>170</v>
      </c>
      <c r="H175" s="8">
        <v>3.4687739999999998</v>
      </c>
      <c r="I175" s="7">
        <v>170</v>
      </c>
      <c r="J175" s="8">
        <v>200.70064400000001</v>
      </c>
      <c r="K175" s="7">
        <v>170</v>
      </c>
      <c r="L175" s="8">
        <v>582.13252299999999</v>
      </c>
      <c r="M175" s="7">
        <v>170</v>
      </c>
      <c r="N175" s="8">
        <v>45.860168000000002</v>
      </c>
      <c r="O175" s="8">
        <f t="shared" si="12"/>
        <v>175.16527480000002</v>
      </c>
      <c r="Q175" s="7">
        <v>180</v>
      </c>
      <c r="R175" s="2">
        <v>46.28</v>
      </c>
      <c r="S175" s="2">
        <f t="shared" si="13"/>
        <v>45.524725000000011</v>
      </c>
      <c r="T175" s="3">
        <v>0.4</v>
      </c>
      <c r="U175" s="3">
        <v>0</v>
      </c>
      <c r="V175" s="3">
        <v>-0.05</v>
      </c>
      <c r="W175" s="13">
        <v>0.66900000000000004</v>
      </c>
      <c r="X175" s="7">
        <v>185</v>
      </c>
      <c r="Y175" s="2">
        <v>4.2519999999999998</v>
      </c>
      <c r="Z175" s="2">
        <f t="shared" si="14"/>
        <v>3.4967560000000013</v>
      </c>
      <c r="AA175" s="3">
        <v>0.4</v>
      </c>
      <c r="AB175" s="3">
        <v>0</v>
      </c>
      <c r="AC175" s="3">
        <v>-0.62</v>
      </c>
      <c r="AD175" s="13">
        <v>0.29099999999999998</v>
      </c>
      <c r="AE175" s="7">
        <v>189</v>
      </c>
      <c r="AF175" s="2">
        <v>14.045999999999999</v>
      </c>
      <c r="AG175" s="2">
        <f t="shared" si="15"/>
        <v>13.290863513600002</v>
      </c>
      <c r="AH175" s="3">
        <v>0.4</v>
      </c>
      <c r="AI175" s="3">
        <v>0</v>
      </c>
      <c r="AJ175" s="3">
        <v>-0.28799999999999998</v>
      </c>
      <c r="AK175" s="13">
        <v>0.42399999999999999</v>
      </c>
      <c r="AL175" s="7">
        <v>187</v>
      </c>
      <c r="AM175" s="2">
        <v>50.765000000000001</v>
      </c>
      <c r="AN175" s="2">
        <f t="shared" si="16"/>
        <v>50.010187801600054</v>
      </c>
      <c r="AO175" s="3">
        <v>0.4</v>
      </c>
      <c r="AP175" s="3">
        <v>0</v>
      </c>
      <c r="AQ175" s="3">
        <v>-1.3640000000000001</v>
      </c>
      <c r="AR175" s="13">
        <v>1.194</v>
      </c>
      <c r="AS175" s="7">
        <v>194</v>
      </c>
      <c r="AT175" s="2">
        <v>11.932</v>
      </c>
      <c r="AU175" s="2">
        <f t="shared" si="17"/>
        <v>11.177247096100004</v>
      </c>
      <c r="AV175" s="3">
        <v>0.4</v>
      </c>
      <c r="AW175" s="3">
        <v>0</v>
      </c>
      <c r="AX175" s="3">
        <v>-1.591</v>
      </c>
      <c r="AY175" s="13">
        <v>2.3199999999999998</v>
      </c>
    </row>
    <row r="176" spans="5:51" x14ac:dyDescent="0.25">
      <c r="E176" s="7">
        <v>171</v>
      </c>
      <c r="F176" s="8">
        <v>43.535046999999999</v>
      </c>
      <c r="G176" s="7">
        <v>171</v>
      </c>
      <c r="H176" s="8">
        <v>8.1551740000000006</v>
      </c>
      <c r="I176" s="7">
        <v>171</v>
      </c>
      <c r="J176" s="8">
        <v>98.654340000000005</v>
      </c>
      <c r="K176" s="7">
        <v>171</v>
      </c>
      <c r="L176" s="8">
        <v>200.359735</v>
      </c>
      <c r="M176" s="7">
        <v>171</v>
      </c>
      <c r="N176" s="8">
        <v>15.33606</v>
      </c>
      <c r="O176" s="8">
        <f t="shared" si="12"/>
        <v>73.208071199999992</v>
      </c>
      <c r="Q176" s="7">
        <v>181</v>
      </c>
      <c r="R176" s="2">
        <v>46.146000000000001</v>
      </c>
      <c r="S176" s="2">
        <f t="shared" si="13"/>
        <v>45.391525000000009</v>
      </c>
      <c r="T176" s="3">
        <v>0.4</v>
      </c>
      <c r="U176" s="3">
        <v>0</v>
      </c>
      <c r="V176" s="3">
        <v>-0.05</v>
      </c>
      <c r="W176" s="13">
        <v>0.66800000000000004</v>
      </c>
      <c r="X176" s="7">
        <v>186</v>
      </c>
      <c r="Y176" s="2">
        <v>4.4480000000000004</v>
      </c>
      <c r="Z176" s="2">
        <f t="shared" si="14"/>
        <v>3.6935560000000001</v>
      </c>
      <c r="AA176" s="3">
        <v>0.4</v>
      </c>
      <c r="AB176" s="3">
        <v>0</v>
      </c>
      <c r="AC176" s="3">
        <v>-0.62</v>
      </c>
      <c r="AD176" s="13">
        <v>0.28100000000000003</v>
      </c>
      <c r="AE176" s="7">
        <v>190</v>
      </c>
      <c r="AF176" s="2">
        <v>17.271999999999998</v>
      </c>
      <c r="AG176" s="2">
        <f t="shared" si="15"/>
        <v>16.516692633599998</v>
      </c>
      <c r="AH176" s="3">
        <v>0.4</v>
      </c>
      <c r="AI176" s="3">
        <v>0</v>
      </c>
      <c r="AJ176" s="3">
        <v>-0.188</v>
      </c>
      <c r="AK176" s="13">
        <v>0.42399999999999999</v>
      </c>
      <c r="AL176" s="7">
        <v>189</v>
      </c>
      <c r="AM176" s="2">
        <v>210.15199999999999</v>
      </c>
      <c r="AN176" s="2">
        <f t="shared" si="16"/>
        <v>209.3968973776</v>
      </c>
      <c r="AO176" s="3">
        <v>0.4</v>
      </c>
      <c r="AP176" s="3">
        <v>0</v>
      </c>
      <c r="AQ176" s="3">
        <v>-1.274</v>
      </c>
      <c r="AR176" s="13">
        <v>0.19400000000000001</v>
      </c>
      <c r="AS176" s="7">
        <v>195</v>
      </c>
      <c r="AT176" s="2">
        <v>11.974</v>
      </c>
      <c r="AU176" s="2">
        <f t="shared" si="17"/>
        <v>11.219603296099999</v>
      </c>
      <c r="AV176" s="3">
        <v>0.4</v>
      </c>
      <c r="AW176" s="3">
        <v>0</v>
      </c>
      <c r="AX176" s="3">
        <v>-1.591</v>
      </c>
      <c r="AY176" s="13">
        <v>2.319</v>
      </c>
    </row>
    <row r="177" spans="5:51" x14ac:dyDescent="0.25">
      <c r="E177" s="7">
        <v>172</v>
      </c>
      <c r="F177" s="8">
        <v>7.3313839999999999</v>
      </c>
      <c r="G177" s="7">
        <v>172</v>
      </c>
      <c r="H177" s="8">
        <v>8.2081540000000004</v>
      </c>
      <c r="I177" s="7">
        <v>172</v>
      </c>
      <c r="J177" s="8">
        <v>19.169903000000001</v>
      </c>
      <c r="K177" s="7">
        <v>172</v>
      </c>
      <c r="L177" s="8">
        <v>197.55201</v>
      </c>
      <c r="M177" s="7">
        <v>172</v>
      </c>
      <c r="N177" s="8">
        <v>13.596738</v>
      </c>
      <c r="O177" s="8">
        <f t="shared" si="12"/>
        <v>49.171637799999999</v>
      </c>
      <c r="Q177" s="7">
        <v>182</v>
      </c>
      <c r="R177" s="2">
        <v>46.012999999999998</v>
      </c>
      <c r="S177" s="2">
        <f t="shared" si="13"/>
        <v>45.258525000000006</v>
      </c>
      <c r="T177" s="3">
        <v>0.4</v>
      </c>
      <c r="U177" s="3">
        <v>0</v>
      </c>
      <c r="V177" s="3">
        <v>-0.05</v>
      </c>
      <c r="W177" s="13">
        <v>0.66700000000000004</v>
      </c>
      <c r="X177" s="7">
        <v>187</v>
      </c>
      <c r="Y177" s="2">
        <v>4.4770000000000003</v>
      </c>
      <c r="Z177" s="2">
        <f t="shared" si="14"/>
        <v>3.7226148880999999</v>
      </c>
      <c r="AA177" s="3">
        <v>0.4</v>
      </c>
      <c r="AB177" s="3">
        <v>0</v>
      </c>
      <c r="AC177" s="3">
        <v>-0.621</v>
      </c>
      <c r="AD177" s="13">
        <v>0.28100000000000003</v>
      </c>
      <c r="AE177" s="7">
        <v>191</v>
      </c>
      <c r="AF177" s="2">
        <v>16.997</v>
      </c>
      <c r="AG177" s="2">
        <f t="shared" si="15"/>
        <v>16.242000161599996</v>
      </c>
      <c r="AH177" s="3">
        <v>0.4</v>
      </c>
      <c r="AI177" s="3">
        <v>0</v>
      </c>
      <c r="AJ177" s="3">
        <v>-0.19800000000000001</v>
      </c>
      <c r="AK177" s="13">
        <v>0.42399999999999999</v>
      </c>
      <c r="AL177" s="7">
        <v>190</v>
      </c>
      <c r="AM177" s="2">
        <v>209.86600000000001</v>
      </c>
      <c r="AN177" s="2">
        <f t="shared" si="16"/>
        <v>209.11118217759997</v>
      </c>
      <c r="AO177" s="3">
        <v>0.4</v>
      </c>
      <c r="AP177" s="3">
        <v>0</v>
      </c>
      <c r="AQ177" s="3">
        <v>-1.274</v>
      </c>
      <c r="AR177" s="13">
        <v>0.19500000000000001</v>
      </c>
      <c r="AS177" s="7">
        <v>196</v>
      </c>
      <c r="AT177" s="2">
        <v>7.88</v>
      </c>
      <c r="AU177" s="2">
        <f t="shared" si="17"/>
        <v>7.1251264560999896</v>
      </c>
      <c r="AV177" s="3">
        <v>0.4</v>
      </c>
      <c r="AW177" s="3">
        <v>0</v>
      </c>
      <c r="AX177" s="3">
        <v>-1.4910000000000001</v>
      </c>
      <c r="AY177" s="13">
        <v>2.319</v>
      </c>
    </row>
    <row r="178" spans="5:51" x14ac:dyDescent="0.25">
      <c r="E178" s="7">
        <v>173</v>
      </c>
      <c r="F178" s="8">
        <v>6.8285830000000001</v>
      </c>
      <c r="G178" s="7">
        <v>173</v>
      </c>
      <c r="H178" s="8">
        <v>8.1551740000000006</v>
      </c>
      <c r="I178" s="7">
        <v>173</v>
      </c>
      <c r="J178" s="8">
        <v>18.354559999999999</v>
      </c>
      <c r="K178" s="7">
        <v>173</v>
      </c>
      <c r="L178" s="8">
        <v>13.211067999999999</v>
      </c>
      <c r="M178" s="7">
        <v>173</v>
      </c>
      <c r="N178" s="8">
        <v>162.877521</v>
      </c>
      <c r="O178" s="8">
        <f t="shared" si="12"/>
        <v>41.885381199999998</v>
      </c>
      <c r="Q178" s="7">
        <v>183</v>
      </c>
      <c r="R178" s="2">
        <v>13.113</v>
      </c>
      <c r="S178" s="2">
        <f t="shared" si="13"/>
        <v>12.358525</v>
      </c>
      <c r="T178" s="3">
        <v>0.4</v>
      </c>
      <c r="U178" s="3">
        <v>0</v>
      </c>
      <c r="V178" s="3">
        <v>-0.05</v>
      </c>
      <c r="W178" s="13">
        <v>-0.33300000000000002</v>
      </c>
      <c r="X178" s="7">
        <v>188</v>
      </c>
      <c r="Y178" s="2">
        <v>3.0270000000000001</v>
      </c>
      <c r="Z178" s="2">
        <f t="shared" si="14"/>
        <v>2.272390488100001</v>
      </c>
      <c r="AA178" s="3">
        <v>0.4</v>
      </c>
      <c r="AB178" s="3">
        <v>0</v>
      </c>
      <c r="AC178" s="3">
        <v>0.379</v>
      </c>
      <c r="AD178" s="13">
        <v>0.28100000000000003</v>
      </c>
      <c r="AE178" s="7">
        <v>192</v>
      </c>
      <c r="AF178" s="2">
        <v>16.969000000000001</v>
      </c>
      <c r="AG178" s="2">
        <f t="shared" si="15"/>
        <v>16.213860120099998</v>
      </c>
      <c r="AH178" s="3">
        <v>0.4</v>
      </c>
      <c r="AI178" s="3">
        <v>0</v>
      </c>
      <c r="AJ178" s="3">
        <v>-0.19900000000000001</v>
      </c>
      <c r="AK178" s="13">
        <v>0.42399999999999999</v>
      </c>
      <c r="AL178" s="7">
        <v>191</v>
      </c>
      <c r="AM178" s="2">
        <v>292.97399999999999</v>
      </c>
      <c r="AN178" s="2">
        <f t="shared" si="16"/>
        <v>292.21879113760008</v>
      </c>
      <c r="AO178" s="3">
        <v>0.4</v>
      </c>
      <c r="AP178" s="3">
        <v>0</v>
      </c>
      <c r="AQ178" s="3">
        <v>-1.3740000000000001</v>
      </c>
      <c r="AR178" s="13">
        <v>0.19500000000000001</v>
      </c>
      <c r="AS178" s="7">
        <v>197</v>
      </c>
      <c r="AT178" s="2">
        <v>7.9329999999999998</v>
      </c>
      <c r="AU178" s="2">
        <f t="shared" si="17"/>
        <v>7.1782210000000006</v>
      </c>
      <c r="AV178" s="3">
        <v>0.4</v>
      </c>
      <c r="AW178" s="3">
        <v>0</v>
      </c>
      <c r="AX178" s="3">
        <v>-1.49</v>
      </c>
      <c r="AY178" s="13">
        <v>2.319</v>
      </c>
    </row>
    <row r="179" spans="5:51" x14ac:dyDescent="0.25">
      <c r="E179" s="7">
        <v>174</v>
      </c>
      <c r="F179" s="8">
        <v>6.3457809999999997</v>
      </c>
      <c r="G179" s="7">
        <v>174</v>
      </c>
      <c r="H179" s="8">
        <v>8.1023940000000003</v>
      </c>
      <c r="I179" s="7">
        <v>174</v>
      </c>
      <c r="J179" s="8">
        <v>27.407979000000001</v>
      </c>
      <c r="K179" s="7">
        <v>174</v>
      </c>
      <c r="L179" s="8">
        <v>13.268542999999999</v>
      </c>
      <c r="M179" s="7">
        <v>174</v>
      </c>
      <c r="N179" s="8">
        <v>13.547549999999999</v>
      </c>
      <c r="O179" s="8">
        <f t="shared" si="12"/>
        <v>13.734449399999999</v>
      </c>
      <c r="Q179" s="7">
        <v>184</v>
      </c>
      <c r="R179" s="2">
        <v>13.180999999999999</v>
      </c>
      <c r="S179" s="2">
        <f t="shared" si="13"/>
        <v>12.425725000000003</v>
      </c>
      <c r="T179" s="3">
        <v>0.4</v>
      </c>
      <c r="U179" s="3">
        <v>0</v>
      </c>
      <c r="V179" s="3">
        <v>-0.05</v>
      </c>
      <c r="W179" s="13">
        <v>-0.33400000000000002</v>
      </c>
      <c r="X179" s="7">
        <v>189</v>
      </c>
      <c r="Y179" s="2">
        <v>3.3119999999999998</v>
      </c>
      <c r="Z179" s="2">
        <f t="shared" si="14"/>
        <v>2.5571084880999999</v>
      </c>
      <c r="AA179" s="3">
        <v>0.4</v>
      </c>
      <c r="AB179" s="3">
        <v>0</v>
      </c>
      <c r="AC179" s="3">
        <v>0.379</v>
      </c>
      <c r="AD179" s="13">
        <v>0.29099999999999998</v>
      </c>
      <c r="AE179" s="7">
        <v>193</v>
      </c>
      <c r="AF179" s="2">
        <v>40.088999999999999</v>
      </c>
      <c r="AG179" s="2">
        <f t="shared" si="15"/>
        <v>39.334060120099998</v>
      </c>
      <c r="AH179" s="3">
        <v>0.4</v>
      </c>
      <c r="AI179" s="3">
        <v>0</v>
      </c>
      <c r="AJ179" s="3">
        <v>-0.19900000000000001</v>
      </c>
      <c r="AK179" s="13">
        <v>-0.57599999999999996</v>
      </c>
      <c r="AL179" s="7">
        <v>192</v>
      </c>
      <c r="AM179" s="2">
        <v>3.8159999999999998</v>
      </c>
      <c r="AN179" s="2">
        <f t="shared" si="16"/>
        <v>3.0612525775999995</v>
      </c>
      <c r="AO179" s="3">
        <v>0.4</v>
      </c>
      <c r="AP179" s="3">
        <v>0</v>
      </c>
      <c r="AQ179" s="3">
        <v>-0.27400000000000002</v>
      </c>
      <c r="AR179" s="13">
        <v>0.19500000000000001</v>
      </c>
      <c r="AS179" s="7">
        <v>200</v>
      </c>
      <c r="AT179" s="2">
        <v>7.7450000000000001</v>
      </c>
      <c r="AU179" s="2">
        <f t="shared" si="17"/>
        <v>6.9904210000000049</v>
      </c>
      <c r="AV179" s="3">
        <v>0.4</v>
      </c>
      <c r="AW179" s="3">
        <v>0</v>
      </c>
      <c r="AX179" s="3">
        <v>-1.49</v>
      </c>
      <c r="AY179" s="13">
        <v>2.3090000000000002</v>
      </c>
    </row>
    <row r="180" spans="5:51" x14ac:dyDescent="0.25">
      <c r="E180" s="7">
        <v>175</v>
      </c>
      <c r="F180" s="8">
        <v>5.8829799999999999</v>
      </c>
      <c r="G180" s="7">
        <v>175</v>
      </c>
      <c r="H180" s="8">
        <v>8.0498130000000003</v>
      </c>
      <c r="I180" s="7">
        <v>175</v>
      </c>
      <c r="J180" s="8">
        <v>15.149823</v>
      </c>
      <c r="K180" s="7">
        <v>175</v>
      </c>
      <c r="L180" s="8">
        <v>12.702816</v>
      </c>
      <c r="M180" s="7">
        <v>175</v>
      </c>
      <c r="N180" s="8">
        <v>13.066742</v>
      </c>
      <c r="O180" s="8">
        <f t="shared" si="12"/>
        <v>10.9704348</v>
      </c>
      <c r="Q180" s="7">
        <v>185</v>
      </c>
      <c r="R180" s="2">
        <v>13.864000000000001</v>
      </c>
      <c r="S180" s="2">
        <f t="shared" si="13"/>
        <v>13.108725</v>
      </c>
      <c r="T180" s="3">
        <v>0.4</v>
      </c>
      <c r="U180" s="3">
        <v>0</v>
      </c>
      <c r="V180" s="3">
        <v>-0.05</v>
      </c>
      <c r="W180" s="13">
        <v>-0.34399999999999997</v>
      </c>
      <c r="X180" s="7">
        <v>190</v>
      </c>
      <c r="Y180" s="2">
        <v>73.84</v>
      </c>
      <c r="Z180" s="2">
        <f t="shared" si="14"/>
        <v>73.085308488099997</v>
      </c>
      <c r="AA180" s="3">
        <v>0.4</v>
      </c>
      <c r="AB180" s="3">
        <v>0</v>
      </c>
      <c r="AC180" s="3">
        <v>0.379</v>
      </c>
      <c r="AD180" s="13">
        <v>-0.70899999999999996</v>
      </c>
      <c r="AE180" s="7">
        <v>194</v>
      </c>
      <c r="AF180" s="2">
        <v>263.209</v>
      </c>
      <c r="AG180" s="2">
        <f t="shared" si="15"/>
        <v>262.4542601201</v>
      </c>
      <c r="AH180" s="3">
        <v>0.4</v>
      </c>
      <c r="AI180" s="3">
        <v>0</v>
      </c>
      <c r="AJ180" s="3">
        <v>-0.19900000000000001</v>
      </c>
      <c r="AK180" s="13">
        <v>-1.5760000000000001</v>
      </c>
      <c r="AL180" s="7">
        <v>193</v>
      </c>
      <c r="AM180" s="2">
        <v>3.923</v>
      </c>
      <c r="AN180" s="2">
        <f t="shared" si="16"/>
        <v>3.1678052416</v>
      </c>
      <c r="AO180" s="3">
        <v>0.4</v>
      </c>
      <c r="AP180" s="3">
        <v>0</v>
      </c>
      <c r="AQ180" s="3">
        <v>-0.26400000000000001</v>
      </c>
      <c r="AR180" s="13">
        <v>0.19500000000000001</v>
      </c>
      <c r="AS180" s="7">
        <v>201</v>
      </c>
      <c r="AT180" s="2">
        <v>20.672000000000001</v>
      </c>
      <c r="AU180" s="2">
        <f t="shared" si="17"/>
        <v>19.917461000000035</v>
      </c>
      <c r="AV180" s="3">
        <v>0.4</v>
      </c>
      <c r="AW180" s="3">
        <v>0</v>
      </c>
      <c r="AX180" s="3">
        <v>-1.39</v>
      </c>
      <c r="AY180" s="13">
        <v>2.3090000000000002</v>
      </c>
    </row>
    <row r="181" spans="5:51" x14ac:dyDescent="0.25">
      <c r="E181" s="7">
        <v>176</v>
      </c>
      <c r="F181" s="8">
        <v>5.8377970000000001</v>
      </c>
      <c r="G181" s="7">
        <v>176</v>
      </c>
      <c r="H181" s="8">
        <v>3.8018139999999998</v>
      </c>
      <c r="I181" s="7">
        <v>176</v>
      </c>
      <c r="J181" s="8">
        <v>43.695622999999998</v>
      </c>
      <c r="K181" s="7">
        <v>176</v>
      </c>
      <c r="L181" s="8">
        <v>57.130012000000001</v>
      </c>
      <c r="M181" s="7">
        <v>176</v>
      </c>
      <c r="N181" s="8">
        <v>12.911758000000001</v>
      </c>
      <c r="O181" s="8">
        <f t="shared" si="12"/>
        <v>24.675400800000002</v>
      </c>
      <c r="Q181" s="7">
        <v>186</v>
      </c>
      <c r="R181" s="2">
        <v>13.855</v>
      </c>
      <c r="S181" s="2">
        <f t="shared" si="13"/>
        <v>13.099766280099997</v>
      </c>
      <c r="T181" s="3">
        <v>0.4</v>
      </c>
      <c r="U181" s="3">
        <v>0</v>
      </c>
      <c r="V181" s="3">
        <v>-4.9000000000000002E-2</v>
      </c>
      <c r="W181" s="13">
        <v>-0.34399999999999997</v>
      </c>
      <c r="X181" s="7">
        <v>191</v>
      </c>
      <c r="Y181" s="2">
        <v>91.893000000000001</v>
      </c>
      <c r="Z181" s="2">
        <f t="shared" si="14"/>
        <v>91.138128488100008</v>
      </c>
      <c r="AA181" s="3">
        <v>0.4</v>
      </c>
      <c r="AB181" s="3">
        <v>0</v>
      </c>
      <c r="AC181" s="3">
        <v>0.379</v>
      </c>
      <c r="AD181" s="13">
        <v>-0.80900000000000005</v>
      </c>
      <c r="AE181" s="7">
        <v>195</v>
      </c>
      <c r="AF181" s="2">
        <v>411.04899999999998</v>
      </c>
      <c r="AG181" s="2">
        <f t="shared" si="15"/>
        <v>410.29449972009996</v>
      </c>
      <c r="AH181" s="3">
        <v>0.4</v>
      </c>
      <c r="AI181" s="3">
        <v>0</v>
      </c>
      <c r="AJ181" s="3">
        <v>-1.1990000000000001</v>
      </c>
      <c r="AK181" s="13">
        <v>-0.57599999999999996</v>
      </c>
      <c r="AL181" s="7">
        <v>196</v>
      </c>
      <c r="AM181" s="2">
        <v>3.84</v>
      </c>
      <c r="AN181" s="2">
        <f t="shared" si="16"/>
        <v>3.0853373775999997</v>
      </c>
      <c r="AO181" s="3">
        <v>0.4</v>
      </c>
      <c r="AP181" s="3">
        <v>0</v>
      </c>
      <c r="AQ181" s="3">
        <v>-0.27400000000000002</v>
      </c>
      <c r="AR181" s="13">
        <v>0.19600000000000001</v>
      </c>
      <c r="AS181" s="7">
        <v>202</v>
      </c>
      <c r="AT181" s="2">
        <v>20.878</v>
      </c>
      <c r="AU181" s="2">
        <f t="shared" si="17"/>
        <v>20.122935304100007</v>
      </c>
      <c r="AV181" s="3">
        <v>0.4</v>
      </c>
      <c r="AW181" s="3">
        <v>0</v>
      </c>
      <c r="AX181" s="3">
        <v>-1.389</v>
      </c>
      <c r="AY181" s="13">
        <v>2.3090000000000002</v>
      </c>
    </row>
    <row r="182" spans="5:51" x14ac:dyDescent="0.25">
      <c r="E182" s="7">
        <v>177</v>
      </c>
      <c r="F182" s="8">
        <v>47.633862999999998</v>
      </c>
      <c r="G182" s="7">
        <v>177</v>
      </c>
      <c r="H182" s="8">
        <v>3.4870139999999998</v>
      </c>
      <c r="I182" s="7">
        <v>177</v>
      </c>
      <c r="J182" s="8">
        <v>9.0044029999999999</v>
      </c>
      <c r="K182" s="7">
        <v>177</v>
      </c>
      <c r="L182" s="8">
        <v>11.609811000000001</v>
      </c>
      <c r="M182" s="7">
        <v>177</v>
      </c>
      <c r="N182" s="8">
        <v>12.457357</v>
      </c>
      <c r="O182" s="8">
        <f t="shared" si="12"/>
        <v>16.838489600000003</v>
      </c>
      <c r="Q182" s="7">
        <v>188</v>
      </c>
      <c r="R182" s="2">
        <v>44.564</v>
      </c>
      <c r="S182" s="2">
        <f t="shared" si="13"/>
        <v>43.80872500000001</v>
      </c>
      <c r="T182" s="3">
        <v>0.4</v>
      </c>
      <c r="U182" s="3">
        <v>0</v>
      </c>
      <c r="V182" s="3">
        <v>-0.05</v>
      </c>
      <c r="W182" s="13">
        <v>0.65600000000000003</v>
      </c>
      <c r="X182" s="7">
        <v>192</v>
      </c>
      <c r="Y182" s="2">
        <v>108.86199999999999</v>
      </c>
      <c r="Z182" s="2">
        <f t="shared" si="14"/>
        <v>108.10741204809999</v>
      </c>
      <c r="AA182" s="3">
        <v>0.4</v>
      </c>
      <c r="AB182" s="3">
        <v>0</v>
      </c>
      <c r="AC182" s="3">
        <v>0.47899999999999998</v>
      </c>
      <c r="AD182" s="13">
        <v>-0.80900000000000005</v>
      </c>
      <c r="AE182" s="7">
        <v>196</v>
      </c>
      <c r="AF182" s="2">
        <v>38.868000000000002</v>
      </c>
      <c r="AG182" s="2">
        <f t="shared" si="15"/>
        <v>38.112858120099993</v>
      </c>
      <c r="AH182" s="3">
        <v>0.4</v>
      </c>
      <c r="AI182" s="3">
        <v>0</v>
      </c>
      <c r="AJ182" s="3">
        <v>-0.19900000000000001</v>
      </c>
      <c r="AK182" s="13">
        <v>-0.56599999999999995</v>
      </c>
      <c r="AL182" s="7">
        <v>197</v>
      </c>
      <c r="AM182" s="2">
        <v>79.655000000000001</v>
      </c>
      <c r="AN182" s="2">
        <f t="shared" si="16"/>
        <v>78.900537377600003</v>
      </c>
      <c r="AO182" s="3">
        <v>0.4</v>
      </c>
      <c r="AP182" s="3">
        <v>0</v>
      </c>
      <c r="AQ182" s="3">
        <v>-0.27400000000000002</v>
      </c>
      <c r="AR182" s="13">
        <v>-0.80400000000000005</v>
      </c>
      <c r="AS182" s="7">
        <v>203</v>
      </c>
      <c r="AT182" s="2">
        <v>23.009</v>
      </c>
      <c r="AU182" s="2">
        <f t="shared" si="17"/>
        <v>22.253776488100019</v>
      </c>
      <c r="AV182" s="3">
        <v>0.4</v>
      </c>
      <c r="AW182" s="3">
        <v>0</v>
      </c>
      <c r="AX182" s="3">
        <v>-1.379</v>
      </c>
      <c r="AY182" s="13">
        <v>2.3090000000000002</v>
      </c>
    </row>
    <row r="183" spans="5:51" x14ac:dyDescent="0.25">
      <c r="E183" s="7">
        <v>178</v>
      </c>
      <c r="F183" s="8">
        <v>47.622565999999999</v>
      </c>
      <c r="G183" s="7">
        <v>178</v>
      </c>
      <c r="H183" s="8">
        <v>3.4566340000000002</v>
      </c>
      <c r="I183" s="7">
        <v>178</v>
      </c>
      <c r="J183" s="8">
        <v>160.45860099999999</v>
      </c>
      <c r="K183" s="7">
        <v>178</v>
      </c>
      <c r="L183" s="8">
        <v>11.661242</v>
      </c>
      <c r="M183" s="7">
        <v>178</v>
      </c>
      <c r="N183" s="8">
        <v>12.310938</v>
      </c>
      <c r="O183" s="8">
        <f t="shared" si="12"/>
        <v>47.101996199999995</v>
      </c>
      <c r="Q183" s="7">
        <v>189</v>
      </c>
      <c r="R183" s="2">
        <v>58.634</v>
      </c>
      <c r="S183" s="2">
        <f t="shared" si="13"/>
        <v>57.87872500000001</v>
      </c>
      <c r="T183" s="3">
        <v>0.4</v>
      </c>
      <c r="U183" s="3">
        <v>0</v>
      </c>
      <c r="V183" s="3">
        <v>-0.05</v>
      </c>
      <c r="W183" s="13">
        <v>0.75600000000000001</v>
      </c>
      <c r="X183" s="7">
        <v>193</v>
      </c>
      <c r="Y183" s="2">
        <v>106.795</v>
      </c>
      <c r="Z183" s="2">
        <f t="shared" si="14"/>
        <v>106.04053004809998</v>
      </c>
      <c r="AA183" s="3">
        <v>0.4</v>
      </c>
      <c r="AB183" s="3">
        <v>0</v>
      </c>
      <c r="AC183" s="3">
        <v>0.47899999999999998</v>
      </c>
      <c r="AD183" s="13">
        <v>-0.79900000000000004</v>
      </c>
      <c r="AE183" s="7">
        <v>197</v>
      </c>
      <c r="AF183" s="2">
        <v>259.988</v>
      </c>
      <c r="AG183" s="2">
        <f t="shared" si="15"/>
        <v>259.2330581201</v>
      </c>
      <c r="AH183" s="3">
        <v>0.4</v>
      </c>
      <c r="AI183" s="3">
        <v>0</v>
      </c>
      <c r="AJ183" s="3">
        <v>-0.19900000000000001</v>
      </c>
      <c r="AK183" s="13">
        <v>-1.5660000000000001</v>
      </c>
      <c r="AL183" s="7">
        <v>198</v>
      </c>
      <c r="AM183" s="2">
        <v>3.6080000000000001</v>
      </c>
      <c r="AN183" s="2">
        <f t="shared" si="16"/>
        <v>2.8534893775999994</v>
      </c>
      <c r="AO183" s="3">
        <v>0.4</v>
      </c>
      <c r="AP183" s="3">
        <v>0</v>
      </c>
      <c r="AQ183" s="3">
        <v>-0.27400000000000002</v>
      </c>
      <c r="AR183" s="13">
        <v>0.186</v>
      </c>
      <c r="AS183" s="7">
        <v>204</v>
      </c>
      <c r="AT183" s="2">
        <v>20.954000000000001</v>
      </c>
      <c r="AU183" s="2">
        <f t="shared" si="17"/>
        <v>20.1989711041</v>
      </c>
      <c r="AV183" s="3">
        <v>0.4</v>
      </c>
      <c r="AW183" s="3">
        <v>0</v>
      </c>
      <c r="AX183" s="3">
        <v>-1.389</v>
      </c>
      <c r="AY183" s="13">
        <v>2.31</v>
      </c>
    </row>
    <row r="184" spans="5:51" x14ac:dyDescent="0.25">
      <c r="E184" s="7">
        <v>179</v>
      </c>
      <c r="F184" s="8">
        <v>46.279567</v>
      </c>
      <c r="G184" s="7">
        <v>179</v>
      </c>
      <c r="H184" s="8">
        <v>73.176632999999995</v>
      </c>
      <c r="I184" s="7">
        <v>179</v>
      </c>
      <c r="J184" s="8">
        <v>8.7430230000000009</v>
      </c>
      <c r="K184" s="7">
        <v>179</v>
      </c>
      <c r="L184" s="8">
        <v>5.5650339999999998</v>
      </c>
      <c r="M184" s="7">
        <v>179</v>
      </c>
      <c r="N184" s="8">
        <v>156.11096699999999</v>
      </c>
      <c r="O184" s="8">
        <f t="shared" si="12"/>
        <v>57.975044799999999</v>
      </c>
      <c r="Q184" s="7">
        <v>190</v>
      </c>
      <c r="R184" s="2">
        <v>58.482999999999997</v>
      </c>
      <c r="S184" s="2">
        <f t="shared" si="13"/>
        <v>57.728125000000013</v>
      </c>
      <c r="T184" s="3">
        <v>0.4</v>
      </c>
      <c r="U184" s="3">
        <v>0</v>
      </c>
      <c r="V184" s="3">
        <v>-0.05</v>
      </c>
      <c r="W184" s="13">
        <v>0.755</v>
      </c>
      <c r="X184" s="7">
        <v>194</v>
      </c>
      <c r="Y184" s="2">
        <v>412.48399999999998</v>
      </c>
      <c r="Z184" s="2">
        <f t="shared" si="14"/>
        <v>411.72873004809998</v>
      </c>
      <c r="AA184" s="3">
        <v>0.4</v>
      </c>
      <c r="AB184" s="3">
        <v>0</v>
      </c>
      <c r="AC184" s="3">
        <v>0.47899999999999998</v>
      </c>
      <c r="AD184" s="13">
        <v>-1.7989999999999999</v>
      </c>
      <c r="AE184" s="7">
        <v>199</v>
      </c>
      <c r="AF184" s="2">
        <v>39.588999999999999</v>
      </c>
      <c r="AG184" s="2">
        <f t="shared" si="15"/>
        <v>38.833979184100002</v>
      </c>
      <c r="AH184" s="3">
        <v>0.4</v>
      </c>
      <c r="AI184" s="3">
        <v>0</v>
      </c>
      <c r="AJ184" s="3">
        <v>-0.189</v>
      </c>
      <c r="AK184" s="13">
        <v>-0.57599999999999996</v>
      </c>
      <c r="AL184" s="7">
        <v>199</v>
      </c>
      <c r="AM184" s="2">
        <v>3.6179999999999999</v>
      </c>
      <c r="AN184" s="2">
        <f t="shared" si="16"/>
        <v>2.8631073841000001</v>
      </c>
      <c r="AO184" s="3">
        <v>0.4</v>
      </c>
      <c r="AP184" s="3">
        <v>0</v>
      </c>
      <c r="AQ184" s="3">
        <v>-0.27300000000000002</v>
      </c>
      <c r="AR184" s="13">
        <v>0.186</v>
      </c>
      <c r="AS184" s="7">
        <v>205</v>
      </c>
      <c r="AT184" s="2">
        <v>29.567</v>
      </c>
      <c r="AU184" s="2">
        <f t="shared" si="17"/>
        <v>28.81255110410001</v>
      </c>
      <c r="AV184" s="3">
        <v>0.4</v>
      </c>
      <c r="AW184" s="3">
        <v>0</v>
      </c>
      <c r="AX184" s="3">
        <v>-1.389</v>
      </c>
      <c r="AY184" s="13">
        <v>2.41</v>
      </c>
    </row>
    <row r="185" spans="5:51" x14ac:dyDescent="0.25">
      <c r="E185" s="7">
        <v>180</v>
      </c>
      <c r="F185" s="8">
        <v>46.146360999999999</v>
      </c>
      <c r="G185" s="7">
        <v>180</v>
      </c>
      <c r="H185" s="8">
        <v>3.769434</v>
      </c>
      <c r="I185" s="7">
        <v>180</v>
      </c>
      <c r="J185" s="8">
        <v>159.069221</v>
      </c>
      <c r="K185" s="7">
        <v>180</v>
      </c>
      <c r="L185" s="8">
        <v>5.5773039999999998</v>
      </c>
      <c r="M185" s="7">
        <v>180</v>
      </c>
      <c r="N185" s="8">
        <v>38.184947999999999</v>
      </c>
      <c r="O185" s="8">
        <f t="shared" si="12"/>
        <v>50.5494536</v>
      </c>
      <c r="Q185" s="7">
        <v>191</v>
      </c>
      <c r="R185" s="2">
        <v>308.983</v>
      </c>
      <c r="S185" s="2">
        <f t="shared" si="13"/>
        <v>308.22812499999998</v>
      </c>
      <c r="T185" s="3">
        <v>0.4</v>
      </c>
      <c r="U185" s="3">
        <v>0</v>
      </c>
      <c r="V185" s="3">
        <v>-0.05</v>
      </c>
      <c r="W185" s="13">
        <v>1.7549999999999999</v>
      </c>
      <c r="X185" s="7">
        <v>195</v>
      </c>
      <c r="Y185" s="2">
        <v>117.65300000000001</v>
      </c>
      <c r="Z185" s="2">
        <f t="shared" si="14"/>
        <v>116.89783444810006</v>
      </c>
      <c r="AA185" s="3">
        <v>0.4</v>
      </c>
      <c r="AB185" s="3">
        <v>0</v>
      </c>
      <c r="AC185" s="3">
        <v>-0.52100000000000002</v>
      </c>
      <c r="AD185" s="13">
        <v>-0.79900000000000004</v>
      </c>
      <c r="AE185" s="7">
        <v>200</v>
      </c>
      <c r="AF185" s="2">
        <v>39.710999999999999</v>
      </c>
      <c r="AG185" s="2">
        <f t="shared" si="15"/>
        <v>38.956423384099999</v>
      </c>
      <c r="AH185" s="3">
        <v>0.4</v>
      </c>
      <c r="AI185" s="3">
        <v>0</v>
      </c>
      <c r="AJ185" s="3">
        <v>-0.189</v>
      </c>
      <c r="AK185" s="13">
        <v>-0.57699999999999996</v>
      </c>
      <c r="AL185" s="7">
        <v>200</v>
      </c>
      <c r="AM185" s="2">
        <v>81.323999999999998</v>
      </c>
      <c r="AN185" s="2">
        <f t="shared" si="16"/>
        <v>80.568907384099987</v>
      </c>
      <c r="AO185" s="3">
        <v>0.4</v>
      </c>
      <c r="AP185" s="3">
        <v>0</v>
      </c>
      <c r="AQ185" s="3">
        <v>-0.27300000000000002</v>
      </c>
      <c r="AR185" s="13">
        <v>-0.81399999999999995</v>
      </c>
      <c r="AS185" s="7">
        <v>206</v>
      </c>
      <c r="AT185" s="2">
        <v>29.306000000000001</v>
      </c>
      <c r="AU185" s="2">
        <f t="shared" si="17"/>
        <v>28.550941000000041</v>
      </c>
      <c r="AV185" s="3">
        <v>0.4</v>
      </c>
      <c r="AW185" s="3">
        <v>0</v>
      </c>
      <c r="AX185" s="3">
        <v>-1.39</v>
      </c>
      <c r="AY185" s="13">
        <v>2.41</v>
      </c>
    </row>
    <row r="186" spans="5:51" x14ac:dyDescent="0.25">
      <c r="E186" s="7">
        <v>181</v>
      </c>
      <c r="F186" s="8">
        <v>46.013362999999998</v>
      </c>
      <c r="G186" s="7">
        <v>181</v>
      </c>
      <c r="H186" s="8">
        <v>3.5264199999999999</v>
      </c>
      <c r="I186" s="7">
        <v>181</v>
      </c>
      <c r="J186" s="8">
        <v>14.775641999999999</v>
      </c>
      <c r="K186" s="7">
        <v>181</v>
      </c>
      <c r="L186" s="8">
        <v>5.8418020000000004</v>
      </c>
      <c r="M186" s="7">
        <v>181</v>
      </c>
      <c r="N186" s="8">
        <v>38.294865999999999</v>
      </c>
      <c r="O186" s="8">
        <f t="shared" si="12"/>
        <v>21.690418600000001</v>
      </c>
      <c r="Q186" s="7">
        <v>192</v>
      </c>
      <c r="R186" s="2">
        <v>47.533000000000001</v>
      </c>
      <c r="S186" s="2">
        <f t="shared" si="13"/>
        <v>46.778124999999982</v>
      </c>
      <c r="T186" s="3">
        <v>0.4</v>
      </c>
      <c r="U186" s="3">
        <v>0</v>
      </c>
      <c r="V186" s="3">
        <v>-1.05</v>
      </c>
      <c r="W186" s="13">
        <v>1.7549999999999999</v>
      </c>
      <c r="X186" s="7">
        <v>196</v>
      </c>
      <c r="Y186" s="2">
        <v>431.74099999999999</v>
      </c>
      <c r="Z186" s="2">
        <f t="shared" si="14"/>
        <v>430.98603444809993</v>
      </c>
      <c r="AA186" s="3">
        <v>0.4</v>
      </c>
      <c r="AB186" s="3">
        <v>0</v>
      </c>
      <c r="AC186" s="3">
        <v>-0.52100000000000002</v>
      </c>
      <c r="AD186" s="13">
        <v>-1.7989999999999999</v>
      </c>
      <c r="AE186" s="7">
        <v>201</v>
      </c>
      <c r="AF186" s="2">
        <v>40.212000000000003</v>
      </c>
      <c r="AG186" s="2">
        <f t="shared" si="15"/>
        <v>39.457280320099997</v>
      </c>
      <c r="AH186" s="3">
        <v>0.4</v>
      </c>
      <c r="AI186" s="3">
        <v>0</v>
      </c>
      <c r="AJ186" s="3">
        <v>-0.19900000000000001</v>
      </c>
      <c r="AK186" s="13">
        <v>-0.57699999999999996</v>
      </c>
      <c r="AL186" s="7">
        <v>201</v>
      </c>
      <c r="AM186" s="2">
        <v>211.709</v>
      </c>
      <c r="AN186" s="2">
        <f t="shared" si="16"/>
        <v>210.9538741840999</v>
      </c>
      <c r="AO186" s="3">
        <v>0.4</v>
      </c>
      <c r="AP186" s="3">
        <v>0</v>
      </c>
      <c r="AQ186" s="3">
        <v>-1.2729999999999999</v>
      </c>
      <c r="AR186" s="13">
        <v>0.186</v>
      </c>
      <c r="AS186" s="7">
        <v>207</v>
      </c>
      <c r="AT186" s="2">
        <v>20.748000000000001</v>
      </c>
      <c r="AU186" s="2">
        <f t="shared" si="17"/>
        <v>19.992941000000027</v>
      </c>
      <c r="AV186" s="3">
        <v>0.4</v>
      </c>
      <c r="AW186" s="3">
        <v>0</v>
      </c>
      <c r="AX186" s="3">
        <v>-1.39</v>
      </c>
      <c r="AY186" s="13">
        <v>2.31</v>
      </c>
    </row>
    <row r="187" spans="5:51" x14ac:dyDescent="0.25">
      <c r="E187" s="7">
        <v>182</v>
      </c>
      <c r="F187" s="8">
        <v>13.113364000000001</v>
      </c>
      <c r="G187" s="7">
        <v>182</v>
      </c>
      <c r="H187" s="8">
        <v>252.399621</v>
      </c>
      <c r="I187" s="7">
        <v>182</v>
      </c>
      <c r="J187" s="8">
        <v>14.705417000000001</v>
      </c>
      <c r="K187" s="7">
        <v>182</v>
      </c>
      <c r="L187" s="8">
        <v>8.1062999999999992</v>
      </c>
      <c r="M187" s="7">
        <v>182</v>
      </c>
      <c r="N187" s="8">
        <v>34.626888999999998</v>
      </c>
      <c r="O187" s="8">
        <f t="shared" si="12"/>
        <v>64.590318199999999</v>
      </c>
      <c r="Q187" s="7">
        <v>193</v>
      </c>
      <c r="R187" s="2">
        <v>47.664000000000001</v>
      </c>
      <c r="S187" s="2">
        <f t="shared" si="13"/>
        <v>46.908724999999997</v>
      </c>
      <c r="T187" s="3">
        <v>0.4</v>
      </c>
      <c r="U187" s="3">
        <v>0</v>
      </c>
      <c r="V187" s="3">
        <v>-1.05</v>
      </c>
      <c r="W187" s="13">
        <v>1.756</v>
      </c>
      <c r="X187" s="7">
        <v>197</v>
      </c>
      <c r="Y187" s="2">
        <v>117.867</v>
      </c>
      <c r="Z187" s="2">
        <f t="shared" si="14"/>
        <v>117.11202264810001</v>
      </c>
      <c r="AA187" s="3">
        <v>0.4</v>
      </c>
      <c r="AB187" s="3">
        <v>0</v>
      </c>
      <c r="AC187" s="3">
        <v>-0.52100000000000002</v>
      </c>
      <c r="AD187" s="13">
        <v>-0.8</v>
      </c>
      <c r="AE187" s="7">
        <v>202</v>
      </c>
      <c r="AF187" s="2">
        <v>263.53199999999998</v>
      </c>
      <c r="AG187" s="2">
        <f t="shared" si="15"/>
        <v>262.77748032009993</v>
      </c>
      <c r="AH187" s="3">
        <v>0.4</v>
      </c>
      <c r="AI187" s="3">
        <v>0</v>
      </c>
      <c r="AJ187" s="3">
        <v>-0.19900000000000001</v>
      </c>
      <c r="AK187" s="13">
        <v>-1.577</v>
      </c>
      <c r="AL187" s="7">
        <v>204</v>
      </c>
      <c r="AM187" s="2">
        <v>3.851</v>
      </c>
      <c r="AN187" s="2">
        <f t="shared" si="16"/>
        <v>3.0960493841000001</v>
      </c>
      <c r="AO187" s="3">
        <v>0.4</v>
      </c>
      <c r="AP187" s="3">
        <v>0</v>
      </c>
      <c r="AQ187" s="3">
        <v>-0.27300000000000002</v>
      </c>
      <c r="AR187" s="13">
        <v>0.19600000000000001</v>
      </c>
      <c r="AS187" s="7">
        <v>209</v>
      </c>
      <c r="AT187" s="2">
        <v>18.695</v>
      </c>
      <c r="AU187" s="2">
        <f t="shared" si="17"/>
        <v>17.940100000000029</v>
      </c>
      <c r="AV187" s="3">
        <v>0.4</v>
      </c>
      <c r="AW187" s="3">
        <v>0</v>
      </c>
      <c r="AX187" s="3">
        <v>-1.4</v>
      </c>
      <c r="AY187" s="13">
        <v>2.3090000000000002</v>
      </c>
    </row>
    <row r="188" spans="5:51" x14ac:dyDescent="0.25">
      <c r="E188" s="7">
        <v>183</v>
      </c>
      <c r="F188" s="8">
        <v>13.180562999999999</v>
      </c>
      <c r="G188" s="7">
        <v>183</v>
      </c>
      <c r="H188" s="8">
        <v>4.5332189999999999</v>
      </c>
      <c r="I188" s="7">
        <v>183</v>
      </c>
      <c r="J188" s="8">
        <v>22.718036000000001</v>
      </c>
      <c r="K188" s="7">
        <v>183</v>
      </c>
      <c r="L188" s="8">
        <v>8.0264889999999998</v>
      </c>
      <c r="M188" s="7">
        <v>183</v>
      </c>
      <c r="N188" s="8">
        <v>11.001106999999999</v>
      </c>
      <c r="O188" s="8">
        <f t="shared" si="12"/>
        <v>11.891882799999999</v>
      </c>
      <c r="Q188" s="7">
        <v>194</v>
      </c>
      <c r="R188" s="2">
        <v>278.36399999999998</v>
      </c>
      <c r="S188" s="2">
        <f t="shared" si="13"/>
        <v>277.60872499999988</v>
      </c>
      <c r="T188" s="3">
        <v>0.4</v>
      </c>
      <c r="U188" s="3">
        <v>0</v>
      </c>
      <c r="V188" s="3">
        <v>-1.05</v>
      </c>
      <c r="W188" s="13">
        <v>2.7559999999999998</v>
      </c>
      <c r="X188" s="7">
        <v>198</v>
      </c>
      <c r="Y188" s="2">
        <v>143.95699999999999</v>
      </c>
      <c r="Z188" s="2">
        <f t="shared" si="14"/>
        <v>143.2020990881</v>
      </c>
      <c r="AA188" s="3">
        <v>0.4</v>
      </c>
      <c r="AB188" s="3">
        <v>0</v>
      </c>
      <c r="AC188" s="3">
        <v>-0.621</v>
      </c>
      <c r="AD188" s="13">
        <v>-0.8</v>
      </c>
      <c r="AE188" s="7">
        <v>203</v>
      </c>
      <c r="AF188" s="2">
        <v>46.850999999999999</v>
      </c>
      <c r="AG188" s="2">
        <f t="shared" si="15"/>
        <v>46.096430280099987</v>
      </c>
      <c r="AH188" s="3">
        <v>0.4</v>
      </c>
      <c r="AI188" s="3">
        <v>0</v>
      </c>
      <c r="AJ188" s="3">
        <v>-0.29899999999999999</v>
      </c>
      <c r="AK188" s="13">
        <v>-0.57699999999999996</v>
      </c>
      <c r="AL188" s="7">
        <v>205</v>
      </c>
      <c r="AM188" s="2">
        <v>3.827</v>
      </c>
      <c r="AN188" s="2">
        <f t="shared" si="16"/>
        <v>3.0718551841000004</v>
      </c>
      <c r="AO188" s="3">
        <v>0.4</v>
      </c>
      <c r="AP188" s="3">
        <v>0</v>
      </c>
      <c r="AQ188" s="3">
        <v>-0.27300000000000002</v>
      </c>
      <c r="AR188" s="13">
        <v>0.19500000000000001</v>
      </c>
      <c r="AS188" s="7">
        <v>210</v>
      </c>
      <c r="AT188" s="2">
        <v>464.53500000000003</v>
      </c>
      <c r="AU188" s="2">
        <f t="shared" si="17"/>
        <v>463.7801</v>
      </c>
      <c r="AV188" s="3">
        <v>0.4</v>
      </c>
      <c r="AW188" s="3">
        <v>0</v>
      </c>
      <c r="AX188" s="3">
        <v>-0.4</v>
      </c>
      <c r="AY188" s="13">
        <v>2.3090000000000002</v>
      </c>
    </row>
    <row r="189" spans="5:51" x14ac:dyDescent="0.25">
      <c r="E189" s="7">
        <v>184</v>
      </c>
      <c r="F189" s="8">
        <v>13.863564</v>
      </c>
      <c r="G189" s="7">
        <v>184</v>
      </c>
      <c r="H189" s="8">
        <v>4.2515939999999999</v>
      </c>
      <c r="I189" s="7">
        <v>184</v>
      </c>
      <c r="J189" s="8">
        <v>155.64834099999999</v>
      </c>
      <c r="K189" s="7">
        <v>184</v>
      </c>
      <c r="L189" s="8">
        <v>22.177592000000001</v>
      </c>
      <c r="M189" s="7">
        <v>184</v>
      </c>
      <c r="N189" s="8">
        <v>11.387307</v>
      </c>
      <c r="O189" s="8">
        <f t="shared" si="12"/>
        <v>41.465679600000001</v>
      </c>
      <c r="Q189" s="7">
        <v>195</v>
      </c>
      <c r="R189" s="2">
        <v>24.17</v>
      </c>
      <c r="S189" s="2">
        <f t="shared" si="13"/>
        <v>23.414725000000015</v>
      </c>
      <c r="T189" s="3">
        <v>0.4</v>
      </c>
      <c r="U189" s="3">
        <v>0</v>
      </c>
      <c r="V189" s="3">
        <v>-1.1499999999999999</v>
      </c>
      <c r="W189" s="13">
        <v>1.756</v>
      </c>
      <c r="X189" s="7">
        <v>199</v>
      </c>
      <c r="Y189" s="2">
        <v>6.8289999999999997</v>
      </c>
      <c r="Z189" s="2">
        <f t="shared" si="14"/>
        <v>6.0738990881000001</v>
      </c>
      <c r="AA189" s="3">
        <v>0.4</v>
      </c>
      <c r="AB189" s="3">
        <v>0</v>
      </c>
      <c r="AC189" s="3">
        <v>-0.621</v>
      </c>
      <c r="AD189" s="13">
        <v>0.2</v>
      </c>
      <c r="AE189" s="7">
        <v>204</v>
      </c>
      <c r="AF189" s="2">
        <v>53.543999999999997</v>
      </c>
      <c r="AG189" s="2">
        <f t="shared" si="15"/>
        <v>52.789300320100011</v>
      </c>
      <c r="AH189" s="3">
        <v>0.4</v>
      </c>
      <c r="AI189" s="3">
        <v>0</v>
      </c>
      <c r="AJ189" s="3">
        <v>-0.19900000000000001</v>
      </c>
      <c r="AK189" s="13">
        <v>-0.67700000000000005</v>
      </c>
      <c r="AL189" s="7">
        <v>206</v>
      </c>
      <c r="AM189" s="2">
        <v>7.2359999999999998</v>
      </c>
      <c r="AN189" s="2">
        <f t="shared" si="16"/>
        <v>6.4812751840999994</v>
      </c>
      <c r="AO189" s="3">
        <v>0.4</v>
      </c>
      <c r="AP189" s="3">
        <v>0</v>
      </c>
      <c r="AQ189" s="3">
        <v>-0.27300000000000002</v>
      </c>
      <c r="AR189" s="13">
        <v>0.29499999999999998</v>
      </c>
      <c r="AS189" s="7">
        <v>213</v>
      </c>
      <c r="AT189" s="2">
        <v>467.90899999999999</v>
      </c>
      <c r="AU189" s="2">
        <f t="shared" si="17"/>
        <v>467.15386100000012</v>
      </c>
      <c r="AV189" s="3">
        <v>0.4</v>
      </c>
      <c r="AW189" s="3">
        <v>0</v>
      </c>
      <c r="AX189" s="3">
        <v>-0.39</v>
      </c>
      <c r="AY189" s="13">
        <v>2.3090000000000002</v>
      </c>
    </row>
    <row r="190" spans="5:51" x14ac:dyDescent="0.25">
      <c r="E190" s="7">
        <v>185</v>
      </c>
      <c r="F190" s="8">
        <v>13.854604999999999</v>
      </c>
      <c r="G190" s="7">
        <v>185</v>
      </c>
      <c r="H190" s="8">
        <v>4.4483949999999997</v>
      </c>
      <c r="I190" s="7">
        <v>185</v>
      </c>
      <c r="J190" s="8">
        <v>14.667702999999999</v>
      </c>
      <c r="K190" s="7">
        <v>185</v>
      </c>
      <c r="L190" s="8">
        <v>202.91682</v>
      </c>
      <c r="M190" s="7">
        <v>185</v>
      </c>
      <c r="N190" s="8">
        <v>8.1627369999999999</v>
      </c>
      <c r="O190" s="8">
        <f t="shared" si="12"/>
        <v>48.810051999999999</v>
      </c>
      <c r="Q190" s="7">
        <v>196</v>
      </c>
      <c r="R190" s="2">
        <v>832.36</v>
      </c>
      <c r="S190" s="2">
        <f t="shared" si="13"/>
        <v>831.60472499999969</v>
      </c>
      <c r="T190" s="3">
        <v>0.4</v>
      </c>
      <c r="U190" s="3">
        <v>0</v>
      </c>
      <c r="V190" s="3">
        <v>-2.15</v>
      </c>
      <c r="W190" s="13">
        <v>1.756</v>
      </c>
      <c r="X190" s="7">
        <v>200</v>
      </c>
      <c r="Y190" s="2">
        <v>596.96900000000005</v>
      </c>
      <c r="Z190" s="2">
        <f t="shared" si="14"/>
        <v>596.21372348809996</v>
      </c>
      <c r="AA190" s="3">
        <v>0.4</v>
      </c>
      <c r="AB190" s="3">
        <v>0</v>
      </c>
      <c r="AC190" s="3">
        <v>-1.621</v>
      </c>
      <c r="AD190" s="13">
        <v>0.2</v>
      </c>
      <c r="AE190" s="7">
        <v>205</v>
      </c>
      <c r="AF190" s="2">
        <v>36.396000000000001</v>
      </c>
      <c r="AG190" s="2">
        <f t="shared" si="15"/>
        <v>35.641342360099983</v>
      </c>
      <c r="AH190" s="3">
        <v>0.4</v>
      </c>
      <c r="AI190" s="3">
        <v>0</v>
      </c>
      <c r="AJ190" s="3">
        <v>-9.9000000000000005E-2</v>
      </c>
      <c r="AK190" s="13">
        <v>-0.57699999999999996</v>
      </c>
      <c r="AL190" s="7">
        <v>209</v>
      </c>
      <c r="AM190" s="2">
        <v>7.02</v>
      </c>
      <c r="AN190" s="2">
        <f t="shared" si="16"/>
        <v>6.2647627921000009</v>
      </c>
      <c r="AO190" s="3">
        <v>0.4</v>
      </c>
      <c r="AP190" s="3">
        <v>0</v>
      </c>
      <c r="AQ190" s="3">
        <v>-0.28299999999999997</v>
      </c>
      <c r="AR190" s="13">
        <v>0.29499999999999998</v>
      </c>
      <c r="AS190" s="7">
        <v>215</v>
      </c>
      <c r="AT190" s="2">
        <v>18.007000000000001</v>
      </c>
      <c r="AU190" s="2">
        <f t="shared" si="17"/>
        <v>17.252100000000013</v>
      </c>
      <c r="AV190" s="3">
        <v>0.4</v>
      </c>
      <c r="AW190" s="3">
        <v>0</v>
      </c>
      <c r="AX190" s="3">
        <v>-1.4</v>
      </c>
      <c r="AY190" s="13">
        <v>2.2989999999999999</v>
      </c>
    </row>
    <row r="191" spans="5:51" x14ac:dyDescent="0.25">
      <c r="E191" s="7">
        <v>186</v>
      </c>
      <c r="F191" s="8">
        <v>13.863564</v>
      </c>
      <c r="G191" s="7">
        <v>186</v>
      </c>
      <c r="H191" s="8">
        <v>4.4774529999999997</v>
      </c>
      <c r="I191" s="7">
        <v>186</v>
      </c>
      <c r="J191" s="8">
        <v>14.737812999999999</v>
      </c>
      <c r="K191" s="7">
        <v>186</v>
      </c>
      <c r="L191" s="8">
        <v>50.765011999999999</v>
      </c>
      <c r="M191" s="7">
        <v>186</v>
      </c>
      <c r="N191" s="8">
        <v>7.6448369999999999</v>
      </c>
      <c r="O191" s="8">
        <f t="shared" si="12"/>
        <v>18.297735799999998</v>
      </c>
      <c r="Q191" s="7">
        <v>197</v>
      </c>
      <c r="R191" s="2">
        <v>210.87</v>
      </c>
      <c r="S191" s="2">
        <f t="shared" si="13"/>
        <v>210.11472500000002</v>
      </c>
      <c r="T191" s="3">
        <v>0.4</v>
      </c>
      <c r="U191" s="3">
        <v>0</v>
      </c>
      <c r="V191" s="3">
        <v>-1.1499999999999999</v>
      </c>
      <c r="W191" s="13">
        <v>2.7559999999999998</v>
      </c>
      <c r="X191" s="7">
        <v>201</v>
      </c>
      <c r="Y191" s="2">
        <v>6.78</v>
      </c>
      <c r="Z191" s="2">
        <f t="shared" si="14"/>
        <v>6.0247360000000008</v>
      </c>
      <c r="AA191" s="3">
        <v>0.4</v>
      </c>
      <c r="AB191" s="3">
        <v>0</v>
      </c>
      <c r="AC191" s="3">
        <v>-0.62</v>
      </c>
      <c r="AD191" s="13">
        <v>0.2</v>
      </c>
      <c r="AE191" s="7">
        <v>206</v>
      </c>
      <c r="AF191" s="2">
        <v>35.232999999999997</v>
      </c>
      <c r="AG191" s="2">
        <f t="shared" si="15"/>
        <v>34.477740360099986</v>
      </c>
      <c r="AH191" s="3">
        <v>0.4</v>
      </c>
      <c r="AI191" s="3">
        <v>0</v>
      </c>
      <c r="AJ191" s="3">
        <v>-9.9000000000000005E-2</v>
      </c>
      <c r="AK191" s="13">
        <v>-0.56699999999999995</v>
      </c>
      <c r="AL191" s="7">
        <v>210</v>
      </c>
      <c r="AM191" s="2">
        <v>6.9980000000000002</v>
      </c>
      <c r="AN191" s="2">
        <f t="shared" si="16"/>
        <v>6.2429910335999992</v>
      </c>
      <c r="AO191" s="3">
        <v>0.4</v>
      </c>
      <c r="AP191" s="3">
        <v>0</v>
      </c>
      <c r="AQ191" s="3">
        <v>-0.28399999999999997</v>
      </c>
      <c r="AR191" s="13">
        <v>0.29499999999999998</v>
      </c>
      <c r="AS191" s="7">
        <v>216</v>
      </c>
      <c r="AT191" s="2">
        <v>17.939</v>
      </c>
      <c r="AU191" s="2">
        <f t="shared" si="17"/>
        <v>17.184400000000018</v>
      </c>
      <c r="AV191" s="3">
        <v>0.4</v>
      </c>
      <c r="AW191" s="3">
        <v>0</v>
      </c>
      <c r="AX191" s="3">
        <v>-1.4</v>
      </c>
      <c r="AY191" s="13">
        <v>2.298</v>
      </c>
    </row>
    <row r="192" spans="5:51" x14ac:dyDescent="0.25">
      <c r="E192" s="7">
        <v>187</v>
      </c>
      <c r="F192" s="8">
        <v>44.563566000000002</v>
      </c>
      <c r="G192" s="7">
        <v>187</v>
      </c>
      <c r="H192" s="8">
        <v>3.027228</v>
      </c>
      <c r="I192" s="7">
        <v>187</v>
      </c>
      <c r="J192" s="8">
        <v>156.03855799999999</v>
      </c>
      <c r="K192" s="7">
        <v>187</v>
      </c>
      <c r="L192" s="8">
        <v>202.91682</v>
      </c>
      <c r="M192" s="7">
        <v>187</v>
      </c>
      <c r="N192" s="8">
        <v>10.244840999999999</v>
      </c>
      <c r="O192" s="8">
        <f t="shared" si="12"/>
        <v>83.358202599999998</v>
      </c>
      <c r="Q192" s="7">
        <v>198</v>
      </c>
      <c r="R192" s="2">
        <v>23.975000000000001</v>
      </c>
      <c r="S192" s="2">
        <f t="shared" si="13"/>
        <v>23.220058760099992</v>
      </c>
      <c r="T192" s="3">
        <v>0.4</v>
      </c>
      <c r="U192" s="3">
        <v>0</v>
      </c>
      <c r="V192" s="3">
        <v>-1.151</v>
      </c>
      <c r="W192" s="13">
        <v>1.756</v>
      </c>
      <c r="X192" s="7">
        <v>202</v>
      </c>
      <c r="Y192" s="2">
        <v>69.900000000000006</v>
      </c>
      <c r="Z192" s="2">
        <f t="shared" si="14"/>
        <v>69.14473599999998</v>
      </c>
      <c r="AA192" s="3">
        <v>0.4</v>
      </c>
      <c r="AB192" s="3">
        <v>0</v>
      </c>
      <c r="AC192" s="3">
        <v>-0.62</v>
      </c>
      <c r="AD192" s="13">
        <v>1.2</v>
      </c>
      <c r="AE192" s="7">
        <v>207</v>
      </c>
      <c r="AF192" s="2">
        <v>34.994</v>
      </c>
      <c r="AG192" s="2">
        <f t="shared" si="15"/>
        <v>34.239336624099991</v>
      </c>
      <c r="AH192" s="3">
        <v>0.4</v>
      </c>
      <c r="AI192" s="3">
        <v>0</v>
      </c>
      <c r="AJ192" s="3">
        <v>-8.8999999999999996E-2</v>
      </c>
      <c r="AK192" s="13">
        <v>-0.56699999999999995</v>
      </c>
      <c r="AL192" s="7">
        <v>211</v>
      </c>
      <c r="AM192" s="2">
        <v>6.7789999999999999</v>
      </c>
      <c r="AN192" s="2">
        <f t="shared" si="16"/>
        <v>6.0243302095999995</v>
      </c>
      <c r="AO192" s="3">
        <v>0.4</v>
      </c>
      <c r="AP192" s="3">
        <v>0</v>
      </c>
      <c r="AQ192" s="3">
        <v>-0.29399999999999998</v>
      </c>
      <c r="AR192" s="13">
        <v>0.29499999999999998</v>
      </c>
      <c r="AS192" s="7">
        <v>217</v>
      </c>
      <c r="AT192" s="2">
        <v>17.754999999999999</v>
      </c>
      <c r="AU192" s="2">
        <f t="shared" si="17"/>
        <v>17.000637960100001</v>
      </c>
      <c r="AV192" s="3">
        <v>0.4</v>
      </c>
      <c r="AW192" s="3">
        <v>0</v>
      </c>
      <c r="AX192" s="3">
        <v>-1.401</v>
      </c>
      <c r="AY192" s="13">
        <v>2.298</v>
      </c>
    </row>
    <row r="193" spans="5:51" x14ac:dyDescent="0.25">
      <c r="E193" s="7">
        <v>188</v>
      </c>
      <c r="F193" s="8">
        <v>58.633561</v>
      </c>
      <c r="G193" s="7">
        <v>188</v>
      </c>
      <c r="H193" s="8">
        <v>3.311947</v>
      </c>
      <c r="I193" s="7">
        <v>188</v>
      </c>
      <c r="J193" s="8">
        <v>14.045702</v>
      </c>
      <c r="K193" s="7">
        <v>188</v>
      </c>
      <c r="L193" s="8">
        <v>210.15177</v>
      </c>
      <c r="M193" s="7">
        <v>188</v>
      </c>
      <c r="N193" s="8">
        <v>478.244867</v>
      </c>
      <c r="O193" s="8">
        <f t="shared" si="12"/>
        <v>152.8775694</v>
      </c>
      <c r="Q193" s="7">
        <v>199</v>
      </c>
      <c r="R193" s="2">
        <v>25.960999999999999</v>
      </c>
      <c r="S193" s="2">
        <f t="shared" si="13"/>
        <v>25.206287616099992</v>
      </c>
      <c r="T193" s="3">
        <v>0.4</v>
      </c>
      <c r="U193" s="3">
        <v>0</v>
      </c>
      <c r="V193" s="3">
        <v>-1.141</v>
      </c>
      <c r="W193" s="13">
        <v>1.756</v>
      </c>
      <c r="X193" s="7">
        <v>203</v>
      </c>
      <c r="Y193" s="2">
        <v>1.448</v>
      </c>
      <c r="Z193" s="2">
        <f t="shared" si="14"/>
        <v>0.69353600000000015</v>
      </c>
      <c r="AA193" s="3">
        <v>0.4</v>
      </c>
      <c r="AB193" s="3">
        <v>0</v>
      </c>
      <c r="AC193" s="3">
        <v>0.38</v>
      </c>
      <c r="AD193" s="13">
        <v>0.2</v>
      </c>
      <c r="AE193" s="7">
        <v>208</v>
      </c>
      <c r="AF193" s="2">
        <v>34.78</v>
      </c>
      <c r="AG193" s="2">
        <f t="shared" si="15"/>
        <v>34.024765408099995</v>
      </c>
      <c r="AH193" s="3">
        <v>0.4</v>
      </c>
      <c r="AI193" s="3">
        <v>0</v>
      </c>
      <c r="AJ193" s="3">
        <v>-7.9000000000000001E-2</v>
      </c>
      <c r="AK193" s="13">
        <v>-0.56699999999999995</v>
      </c>
      <c r="AL193" s="7">
        <v>212</v>
      </c>
      <c r="AM193" s="2">
        <v>11.95</v>
      </c>
      <c r="AN193" s="2">
        <f t="shared" si="16"/>
        <v>11.195610209600005</v>
      </c>
      <c r="AO193" s="3">
        <v>0.4</v>
      </c>
      <c r="AP193" s="3">
        <v>0</v>
      </c>
      <c r="AQ193" s="3">
        <v>-0.29399999999999998</v>
      </c>
      <c r="AR193" s="13">
        <v>0.39500000000000002</v>
      </c>
      <c r="AS193" s="7">
        <v>218</v>
      </c>
      <c r="AT193" s="2">
        <v>17.094999999999999</v>
      </c>
      <c r="AU193" s="2">
        <f t="shared" si="17"/>
        <v>16.340239960099986</v>
      </c>
      <c r="AV193" s="3">
        <v>0.4</v>
      </c>
      <c r="AW193" s="3">
        <v>0</v>
      </c>
      <c r="AX193" s="3">
        <v>-1.401</v>
      </c>
      <c r="AY193" s="13">
        <v>2.2879999999999998</v>
      </c>
    </row>
    <row r="194" spans="5:51" x14ac:dyDescent="0.25">
      <c r="E194" s="7">
        <v>189</v>
      </c>
      <c r="F194" s="8">
        <v>58.482962999999998</v>
      </c>
      <c r="G194" s="7">
        <v>189</v>
      </c>
      <c r="H194" s="8">
        <v>73.840146000000004</v>
      </c>
      <c r="I194" s="7">
        <v>189</v>
      </c>
      <c r="J194" s="8">
        <v>17.271531</v>
      </c>
      <c r="K194" s="7">
        <v>189</v>
      </c>
      <c r="L194" s="8">
        <v>209.86605800000001</v>
      </c>
      <c r="M194" s="7">
        <v>189</v>
      </c>
      <c r="N194" s="8">
        <v>11.360741000000001</v>
      </c>
      <c r="O194" s="8">
        <f t="shared" si="12"/>
        <v>74.164287799999997</v>
      </c>
      <c r="Q194" s="7">
        <v>200</v>
      </c>
      <c r="R194" s="2">
        <v>26.879000000000001</v>
      </c>
      <c r="S194" s="2">
        <f t="shared" si="13"/>
        <v>26.124525616099994</v>
      </c>
      <c r="T194" s="3">
        <v>0.4</v>
      </c>
      <c r="U194" s="3">
        <v>0</v>
      </c>
      <c r="V194" s="3">
        <v>-1.141</v>
      </c>
      <c r="W194" s="13">
        <v>1.766</v>
      </c>
      <c r="X194" s="7">
        <v>204</v>
      </c>
      <c r="Y194" s="2">
        <v>2.7519999999999998</v>
      </c>
      <c r="Z194" s="2">
        <f t="shared" si="14"/>
        <v>1.9970559999999999</v>
      </c>
      <c r="AA194" s="3">
        <v>0.4</v>
      </c>
      <c r="AB194" s="3">
        <v>0</v>
      </c>
      <c r="AC194" s="3">
        <v>0.28000000000000003</v>
      </c>
      <c r="AD194" s="13">
        <v>0.2</v>
      </c>
      <c r="AE194" s="7">
        <v>209</v>
      </c>
      <c r="AF194" s="2">
        <v>24.315000000000001</v>
      </c>
      <c r="AG194" s="2">
        <f t="shared" si="15"/>
        <v>23.559945408100003</v>
      </c>
      <c r="AH194" s="3">
        <v>0.4</v>
      </c>
      <c r="AI194" s="3">
        <v>0</v>
      </c>
      <c r="AJ194" s="3">
        <v>-7.9000000000000001E-2</v>
      </c>
      <c r="AK194" s="13">
        <v>-0.46700000000000003</v>
      </c>
      <c r="AL194" s="7">
        <v>213</v>
      </c>
      <c r="AM194" s="2">
        <v>11.888999999999999</v>
      </c>
      <c r="AN194" s="2">
        <f t="shared" si="16"/>
        <v>11.133997409600003</v>
      </c>
      <c r="AO194" s="3">
        <v>0.4</v>
      </c>
      <c r="AP194" s="3">
        <v>0</v>
      </c>
      <c r="AQ194" s="3">
        <v>-0.29399999999999998</v>
      </c>
      <c r="AR194" s="13">
        <v>0.39400000000000002</v>
      </c>
      <c r="AS194" s="7">
        <v>219</v>
      </c>
      <c r="AT194" s="2">
        <v>455.21499999999997</v>
      </c>
      <c r="AU194" s="2">
        <f t="shared" si="17"/>
        <v>454.46035956009985</v>
      </c>
      <c r="AV194" s="3">
        <v>0.4</v>
      </c>
      <c r="AW194" s="3">
        <v>0</v>
      </c>
      <c r="AX194" s="3">
        <v>-0.40100000000000002</v>
      </c>
      <c r="AY194" s="13">
        <v>2.2879999999999998</v>
      </c>
    </row>
    <row r="195" spans="5:51" x14ac:dyDescent="0.25">
      <c r="E195" s="7">
        <v>190</v>
      </c>
      <c r="F195" s="8">
        <v>308.98296199999999</v>
      </c>
      <c r="G195" s="7">
        <v>190</v>
      </c>
      <c r="H195" s="8">
        <v>91.892971000000003</v>
      </c>
      <c r="I195" s="7">
        <v>190</v>
      </c>
      <c r="J195" s="8">
        <v>16.996838</v>
      </c>
      <c r="K195" s="7">
        <v>190</v>
      </c>
      <c r="L195" s="8">
        <v>292.97358800000001</v>
      </c>
      <c r="M195" s="7">
        <v>190</v>
      </c>
      <c r="N195" s="8">
        <v>10.950941</v>
      </c>
      <c r="O195" s="8">
        <f t="shared" si="12"/>
        <v>144.35945999999998</v>
      </c>
      <c r="Q195" s="7">
        <v>201</v>
      </c>
      <c r="R195" s="2">
        <v>27.818000000000001</v>
      </c>
      <c r="S195" s="2">
        <f t="shared" si="13"/>
        <v>27.062763616099993</v>
      </c>
      <c r="T195" s="3">
        <v>0.4</v>
      </c>
      <c r="U195" s="3">
        <v>0</v>
      </c>
      <c r="V195" s="3">
        <v>-1.141</v>
      </c>
      <c r="W195" s="13">
        <v>1.776</v>
      </c>
      <c r="X195" s="7">
        <v>205</v>
      </c>
      <c r="Y195" s="2">
        <v>2.7370000000000001</v>
      </c>
      <c r="Z195" s="2">
        <f t="shared" si="14"/>
        <v>1.9820049520999998</v>
      </c>
      <c r="AA195" s="3">
        <v>0.4</v>
      </c>
      <c r="AB195" s="3">
        <v>0</v>
      </c>
      <c r="AC195" s="3">
        <v>0.28100000000000003</v>
      </c>
      <c r="AD195" s="13">
        <v>0.2</v>
      </c>
      <c r="AE195" s="7">
        <v>210</v>
      </c>
      <c r="AF195" s="2">
        <v>24.297999999999998</v>
      </c>
      <c r="AG195" s="2">
        <f t="shared" si="15"/>
        <v>23.542931105599997</v>
      </c>
      <c r="AH195" s="3">
        <v>0.4</v>
      </c>
      <c r="AI195" s="3">
        <v>0</v>
      </c>
      <c r="AJ195" s="3">
        <v>-7.8E-2</v>
      </c>
      <c r="AK195" s="13">
        <v>-0.46700000000000003</v>
      </c>
      <c r="AL195" s="7">
        <v>214</v>
      </c>
      <c r="AM195" s="2">
        <v>11.827</v>
      </c>
      <c r="AN195" s="2">
        <f t="shared" si="16"/>
        <v>11.072584609600003</v>
      </c>
      <c r="AO195" s="3">
        <v>0.4</v>
      </c>
      <c r="AP195" s="3">
        <v>0</v>
      </c>
      <c r="AQ195" s="3">
        <v>-0.29399999999999998</v>
      </c>
      <c r="AR195" s="13">
        <v>0.39300000000000002</v>
      </c>
      <c r="AS195" s="7">
        <v>220</v>
      </c>
      <c r="AT195" s="2">
        <v>11.590999999999999</v>
      </c>
      <c r="AU195" s="2">
        <f t="shared" si="17"/>
        <v>10.836259960100005</v>
      </c>
      <c r="AV195" s="3">
        <v>0.4</v>
      </c>
      <c r="AW195" s="3">
        <v>0</v>
      </c>
      <c r="AX195" s="3">
        <v>-1.401</v>
      </c>
      <c r="AY195" s="13">
        <v>2.1880000000000002</v>
      </c>
    </row>
    <row r="196" spans="5:51" x14ac:dyDescent="0.25">
      <c r="E196" s="7">
        <v>191</v>
      </c>
      <c r="F196" s="8">
        <v>47.532975999999998</v>
      </c>
      <c r="G196" s="7">
        <v>191</v>
      </c>
      <c r="H196" s="8">
        <v>108.86225399999999</v>
      </c>
      <c r="I196" s="7">
        <v>191</v>
      </c>
      <c r="J196" s="8">
        <v>16.968698</v>
      </c>
      <c r="K196" s="7">
        <v>191</v>
      </c>
      <c r="L196" s="8">
        <v>3.8160910000000001</v>
      </c>
      <c r="M196" s="7">
        <v>191</v>
      </c>
      <c r="N196" s="8">
        <v>8.6315000000000008</v>
      </c>
      <c r="O196" s="8">
        <f t="shared" si="12"/>
        <v>37.162303799999997</v>
      </c>
      <c r="Q196" s="7">
        <v>202</v>
      </c>
      <c r="R196" s="2">
        <v>28.776</v>
      </c>
      <c r="S196" s="2">
        <f t="shared" si="13"/>
        <v>28.021001616099994</v>
      </c>
      <c r="T196" s="3">
        <v>0.4</v>
      </c>
      <c r="U196" s="3">
        <v>0</v>
      </c>
      <c r="V196" s="3">
        <v>-1.141</v>
      </c>
      <c r="W196" s="13">
        <v>1.786</v>
      </c>
      <c r="X196" s="7">
        <v>206</v>
      </c>
      <c r="Y196" s="2">
        <v>4.2220000000000004</v>
      </c>
      <c r="Z196" s="2">
        <f t="shared" si="14"/>
        <v>3.4676493121000007</v>
      </c>
      <c r="AA196" s="3">
        <v>0.4</v>
      </c>
      <c r="AB196" s="3">
        <v>0</v>
      </c>
      <c r="AC196" s="3">
        <v>0.18099999999999999</v>
      </c>
      <c r="AD196" s="13">
        <v>0.2</v>
      </c>
      <c r="AE196" s="7">
        <v>211</v>
      </c>
      <c r="AF196" s="2">
        <v>27.010999999999999</v>
      </c>
      <c r="AG196" s="2">
        <f t="shared" si="15"/>
        <v>26.256257185600003</v>
      </c>
      <c r="AH196" s="3">
        <v>0.4</v>
      </c>
      <c r="AI196" s="3">
        <v>0</v>
      </c>
      <c r="AJ196" s="3">
        <v>-0.17799999999999999</v>
      </c>
      <c r="AK196" s="13">
        <v>-0.46700000000000003</v>
      </c>
      <c r="AL196" s="7">
        <v>215</v>
      </c>
      <c r="AM196" s="2">
        <v>11.224</v>
      </c>
      <c r="AN196" s="2">
        <f t="shared" si="16"/>
        <v>10.469456609600003</v>
      </c>
      <c r="AO196" s="3">
        <v>0.4</v>
      </c>
      <c r="AP196" s="3">
        <v>0</v>
      </c>
      <c r="AQ196" s="3">
        <v>-0.29399999999999998</v>
      </c>
      <c r="AR196" s="13">
        <v>0.38300000000000001</v>
      </c>
      <c r="AS196" s="7">
        <v>221</v>
      </c>
      <c r="AT196" s="2">
        <v>1291.672</v>
      </c>
      <c r="AU196" s="2">
        <f t="shared" si="17"/>
        <v>1290.9173403600994</v>
      </c>
      <c r="AV196" s="3">
        <v>0.4</v>
      </c>
      <c r="AW196" s="3">
        <v>0</v>
      </c>
      <c r="AX196" s="3">
        <v>-2.4009999999999998</v>
      </c>
      <c r="AY196" s="13">
        <v>2.1880000000000002</v>
      </c>
    </row>
    <row r="197" spans="5:51" x14ac:dyDescent="0.25">
      <c r="E197" s="7">
        <v>192</v>
      </c>
      <c r="F197" s="8">
        <v>47.663581999999998</v>
      </c>
      <c r="G197" s="7">
        <v>192</v>
      </c>
      <c r="H197" s="8">
        <v>106.795374</v>
      </c>
      <c r="I197" s="7">
        <v>192</v>
      </c>
      <c r="J197" s="8">
        <v>40.088895999999998</v>
      </c>
      <c r="K197" s="7">
        <v>192</v>
      </c>
      <c r="L197" s="8">
        <v>3.9226429999999999</v>
      </c>
      <c r="M197" s="7">
        <v>192</v>
      </c>
      <c r="N197" s="8">
        <v>8.7064609999999991</v>
      </c>
      <c r="O197" s="8">
        <f t="shared" si="12"/>
        <v>41.435391199999998</v>
      </c>
      <c r="Q197" s="7">
        <v>204</v>
      </c>
      <c r="R197" s="2">
        <v>27.913</v>
      </c>
      <c r="S197" s="2">
        <f t="shared" si="13"/>
        <v>27.157687416099989</v>
      </c>
      <c r="T197" s="3">
        <v>0.4</v>
      </c>
      <c r="U197" s="3">
        <v>0</v>
      </c>
      <c r="V197" s="3">
        <v>-1.141</v>
      </c>
      <c r="W197" s="13">
        <v>1.7769999999999999</v>
      </c>
      <c r="X197" s="7">
        <v>207</v>
      </c>
      <c r="Y197" s="2">
        <v>5.3410000000000002</v>
      </c>
      <c r="Z197" s="2">
        <f t="shared" si="14"/>
        <v>4.5864256721000007</v>
      </c>
      <c r="AA197" s="3">
        <v>0.4</v>
      </c>
      <c r="AB197" s="3">
        <v>0</v>
      </c>
      <c r="AC197" s="3">
        <v>8.1000000000000003E-2</v>
      </c>
      <c r="AD197" s="13">
        <v>0.2</v>
      </c>
      <c r="AE197" s="7">
        <v>212</v>
      </c>
      <c r="AF197" s="2">
        <v>28.018000000000001</v>
      </c>
      <c r="AG197" s="2">
        <f t="shared" si="15"/>
        <v>27.263625185600006</v>
      </c>
      <c r="AH197" s="3">
        <v>0.4</v>
      </c>
      <c r="AI197" s="3">
        <v>0</v>
      </c>
      <c r="AJ197" s="3">
        <v>-0.17799999999999999</v>
      </c>
      <c r="AK197" s="13">
        <v>-0.47699999999999998</v>
      </c>
      <c r="AL197" s="7">
        <v>217</v>
      </c>
      <c r="AM197" s="2">
        <v>11.766</v>
      </c>
      <c r="AN197" s="2">
        <f t="shared" si="16"/>
        <v>11.011371809600004</v>
      </c>
      <c r="AO197" s="3">
        <v>0.4</v>
      </c>
      <c r="AP197" s="3">
        <v>0</v>
      </c>
      <c r="AQ197" s="3">
        <v>-0.29399999999999998</v>
      </c>
      <c r="AR197" s="13">
        <v>0.39200000000000002</v>
      </c>
      <c r="AS197" s="7">
        <v>222</v>
      </c>
      <c r="AT197" s="2">
        <v>12.879</v>
      </c>
      <c r="AU197" s="2">
        <f t="shared" si="17"/>
        <v>12.123803816100004</v>
      </c>
      <c r="AV197" s="3">
        <v>0.4</v>
      </c>
      <c r="AW197" s="3">
        <v>0</v>
      </c>
      <c r="AX197" s="3">
        <v>-1.391</v>
      </c>
      <c r="AY197" s="13">
        <v>2.1880000000000002</v>
      </c>
    </row>
    <row r="198" spans="5:51" x14ac:dyDescent="0.25">
      <c r="E198" s="7">
        <v>193</v>
      </c>
      <c r="F198" s="8">
        <v>278.36360999999999</v>
      </c>
      <c r="G198" s="7">
        <v>193</v>
      </c>
      <c r="H198" s="8">
        <v>412.48357900000002</v>
      </c>
      <c r="I198" s="7">
        <v>193</v>
      </c>
      <c r="J198" s="8">
        <v>263.209091</v>
      </c>
      <c r="K198" s="7">
        <v>193</v>
      </c>
      <c r="L198" s="8">
        <v>3.8160910000000001</v>
      </c>
      <c r="M198" s="7">
        <v>193</v>
      </c>
      <c r="N198" s="8">
        <v>11.932083</v>
      </c>
      <c r="O198" s="8">
        <f t="shared" ref="O198:O261" si="18">AVERAGE(F198,H198,J198,L198,N198)</f>
        <v>193.96089080000002</v>
      </c>
      <c r="Q198" s="7">
        <v>205</v>
      </c>
      <c r="R198" s="2">
        <v>32.889000000000003</v>
      </c>
      <c r="S198" s="2">
        <f t="shared" ref="S198:S261" si="19">(1-V198)^2+100*(W198-V198^2)^2</f>
        <v>32.133887416100002</v>
      </c>
      <c r="T198" s="3">
        <v>0.4</v>
      </c>
      <c r="U198" s="3">
        <v>0</v>
      </c>
      <c r="V198" s="3">
        <v>-1.141</v>
      </c>
      <c r="W198" s="13">
        <v>0.77700000000000002</v>
      </c>
      <c r="X198" s="7">
        <v>208</v>
      </c>
      <c r="Y198" s="2">
        <v>45.982999999999997</v>
      </c>
      <c r="Z198" s="2">
        <f t="shared" ref="Z198:Z261" si="20">(1-AC198)^2+100*(AD198-AC198^2)^2</f>
        <v>45.228449272100022</v>
      </c>
      <c r="AA198" s="3">
        <v>0.4</v>
      </c>
      <c r="AB198" s="3">
        <v>0</v>
      </c>
      <c r="AC198" s="3">
        <v>-0.91900000000000004</v>
      </c>
      <c r="AD198" s="13">
        <v>0.2</v>
      </c>
      <c r="AE198" s="7">
        <v>214</v>
      </c>
      <c r="AF198" s="2">
        <v>226.74799999999999</v>
      </c>
      <c r="AG198" s="2">
        <f t="shared" ref="AG198:AG261" si="21">(1-AJ198)^2+100*(AK198-AJ198^2)^2</f>
        <v>225.99305718560007</v>
      </c>
      <c r="AH198" s="3">
        <v>0.4</v>
      </c>
      <c r="AI198" s="3">
        <v>0</v>
      </c>
      <c r="AJ198" s="3">
        <v>-0.17799999999999999</v>
      </c>
      <c r="AK198" s="13">
        <v>-1.4670000000000001</v>
      </c>
      <c r="AL198" s="7">
        <v>218</v>
      </c>
      <c r="AM198" s="2">
        <v>18.876999999999999</v>
      </c>
      <c r="AN198" s="2">
        <f t="shared" ref="AN198:AN261" si="22">(1-AQ198)^2+100*(AR198-AQ198^2)^2</f>
        <v>18.122651809600004</v>
      </c>
      <c r="AO198" s="3">
        <v>0.4</v>
      </c>
      <c r="AP198" s="3">
        <v>0</v>
      </c>
      <c r="AQ198" s="3">
        <v>-0.29399999999999998</v>
      </c>
      <c r="AR198" s="13">
        <v>0.49199999999999999</v>
      </c>
      <c r="AS198" s="7">
        <v>223</v>
      </c>
      <c r="AT198" s="2">
        <v>7.0830000000000002</v>
      </c>
      <c r="AU198" s="2">
        <f t="shared" ref="AU198:AU261" si="23">(1-AX198)^2+100*(AY198-AX198^2)^2</f>
        <v>6.3281486561000033</v>
      </c>
      <c r="AV198" s="3">
        <v>0.4</v>
      </c>
      <c r="AW198" s="3">
        <v>0</v>
      </c>
      <c r="AX198" s="3">
        <v>-1.4910000000000001</v>
      </c>
      <c r="AY198" s="13">
        <v>2.1880000000000002</v>
      </c>
    </row>
    <row r="199" spans="5:51" x14ac:dyDescent="0.25">
      <c r="E199" s="7">
        <v>194</v>
      </c>
      <c r="F199" s="8">
        <v>24.169571999999999</v>
      </c>
      <c r="G199" s="7">
        <v>194</v>
      </c>
      <c r="H199" s="8">
        <v>117.65268399999999</v>
      </c>
      <c r="I199" s="7">
        <v>194</v>
      </c>
      <c r="J199" s="8">
        <v>411.049329</v>
      </c>
      <c r="K199" s="7">
        <v>194</v>
      </c>
      <c r="L199" s="8">
        <v>209.86605800000001</v>
      </c>
      <c r="M199" s="7">
        <v>194</v>
      </c>
      <c r="N199" s="8">
        <v>11.974436000000001</v>
      </c>
      <c r="O199" s="8">
        <f t="shared" si="18"/>
        <v>154.94241579999999</v>
      </c>
      <c r="Q199" s="7">
        <v>209</v>
      </c>
      <c r="R199" s="2">
        <v>25.83</v>
      </c>
      <c r="S199" s="2">
        <f t="shared" si="19"/>
        <v>25.07519456009998</v>
      </c>
      <c r="T199" s="3">
        <v>0.4</v>
      </c>
      <c r="U199" s="3">
        <v>0</v>
      </c>
      <c r="V199" s="3">
        <v>-1.151</v>
      </c>
      <c r="W199" s="13">
        <v>1.7769999999999999</v>
      </c>
      <c r="X199" s="7">
        <v>209</v>
      </c>
      <c r="Y199" s="2">
        <v>2.472</v>
      </c>
      <c r="Z199" s="2">
        <f t="shared" si="20"/>
        <v>1.7176456721000002</v>
      </c>
      <c r="AA199" s="3">
        <v>0.4</v>
      </c>
      <c r="AB199" s="3">
        <v>0</v>
      </c>
      <c r="AC199" s="3">
        <v>8.1000000000000003E-2</v>
      </c>
      <c r="AD199" s="13">
        <v>0.1</v>
      </c>
      <c r="AE199" s="7">
        <v>215</v>
      </c>
      <c r="AF199" s="2">
        <v>26.972999999999999</v>
      </c>
      <c r="AG199" s="2">
        <f t="shared" si="21"/>
        <v>26.218508224100002</v>
      </c>
      <c r="AH199" s="3">
        <v>0.4</v>
      </c>
      <c r="AI199" s="3">
        <v>0</v>
      </c>
      <c r="AJ199" s="3">
        <v>-0.17699999999999999</v>
      </c>
      <c r="AK199" s="13">
        <v>-0.46700000000000003</v>
      </c>
      <c r="AL199" s="7">
        <v>219</v>
      </c>
      <c r="AM199" s="2">
        <v>199.99</v>
      </c>
      <c r="AN199" s="2">
        <f t="shared" si="22"/>
        <v>199.23545180960002</v>
      </c>
      <c r="AO199" s="3">
        <v>0.4</v>
      </c>
      <c r="AP199" s="3">
        <v>0</v>
      </c>
      <c r="AQ199" s="3">
        <v>-0.29399999999999998</v>
      </c>
      <c r="AR199" s="13">
        <v>1.492</v>
      </c>
      <c r="AS199" s="7">
        <v>224</v>
      </c>
      <c r="AT199" s="2">
        <v>7.4320000000000004</v>
      </c>
      <c r="AU199" s="2">
        <f t="shared" si="23"/>
        <v>6.6775140000999942</v>
      </c>
      <c r="AV199" s="3">
        <v>0.4</v>
      </c>
      <c r="AW199" s="3">
        <v>0</v>
      </c>
      <c r="AX199" s="3">
        <v>-1.5009999999999999</v>
      </c>
      <c r="AY199" s="13">
        <v>2.1880000000000002</v>
      </c>
    </row>
    <row r="200" spans="5:51" x14ac:dyDescent="0.25">
      <c r="E200" s="7">
        <v>195</v>
      </c>
      <c r="F200" s="8">
        <v>832.35977500000001</v>
      </c>
      <c r="G200" s="7">
        <v>195</v>
      </c>
      <c r="H200" s="8">
        <v>431.74089500000002</v>
      </c>
      <c r="I200" s="7">
        <v>195</v>
      </c>
      <c r="J200" s="8">
        <v>38.867694999999998</v>
      </c>
      <c r="K200" s="7">
        <v>195</v>
      </c>
      <c r="L200" s="8">
        <v>3.840176</v>
      </c>
      <c r="M200" s="7">
        <v>195</v>
      </c>
      <c r="N200" s="8">
        <v>7.8799619999999999</v>
      </c>
      <c r="O200" s="8">
        <f t="shared" si="18"/>
        <v>262.93770059999997</v>
      </c>
      <c r="Q200" s="7">
        <v>210</v>
      </c>
      <c r="R200" s="2">
        <v>24.936</v>
      </c>
      <c r="S200" s="2">
        <f t="shared" si="19"/>
        <v>24.180796560099981</v>
      </c>
      <c r="T200" s="3">
        <v>0.4</v>
      </c>
      <c r="U200" s="3">
        <v>0</v>
      </c>
      <c r="V200" s="3">
        <v>-1.151</v>
      </c>
      <c r="W200" s="13">
        <v>1.7669999999999999</v>
      </c>
      <c r="X200" s="7">
        <v>210</v>
      </c>
      <c r="Y200" s="2">
        <v>2.786</v>
      </c>
      <c r="Z200" s="2">
        <f t="shared" si="20"/>
        <v>2.0311540320999999</v>
      </c>
      <c r="AA200" s="3">
        <v>0.4</v>
      </c>
      <c r="AB200" s="3">
        <v>0</v>
      </c>
      <c r="AC200" s="3">
        <v>-1.9E-2</v>
      </c>
      <c r="AD200" s="13">
        <v>0.1</v>
      </c>
      <c r="AE200" s="7">
        <v>216</v>
      </c>
      <c r="AF200" s="2">
        <v>27.073</v>
      </c>
      <c r="AG200" s="2">
        <f t="shared" si="21"/>
        <v>26.318274024100003</v>
      </c>
      <c r="AH200" s="3">
        <v>0.4</v>
      </c>
      <c r="AI200" s="3">
        <v>0</v>
      </c>
      <c r="AJ200" s="3">
        <v>-0.17699999999999999</v>
      </c>
      <c r="AK200" s="13">
        <v>-0.46800000000000003</v>
      </c>
      <c r="AL200" s="7">
        <v>220</v>
      </c>
      <c r="AM200" s="2">
        <v>0.84499999999999997</v>
      </c>
      <c r="AN200" s="2">
        <f t="shared" si="22"/>
        <v>9.0578209599999945E-2</v>
      </c>
      <c r="AO200" s="3">
        <v>0.4</v>
      </c>
      <c r="AP200" s="3">
        <v>0</v>
      </c>
      <c r="AQ200" s="3">
        <v>0.70599999999999996</v>
      </c>
      <c r="AR200" s="13">
        <v>0.49199999999999999</v>
      </c>
      <c r="AS200" s="7">
        <v>225</v>
      </c>
      <c r="AT200" s="2">
        <v>9.7319999999999993</v>
      </c>
      <c r="AU200" s="2">
        <f t="shared" si="23"/>
        <v>8.9775340000999897</v>
      </c>
      <c r="AV200" s="3">
        <v>0.4</v>
      </c>
      <c r="AW200" s="3">
        <v>0</v>
      </c>
      <c r="AX200" s="3">
        <v>-1.5009999999999999</v>
      </c>
      <c r="AY200" s="13">
        <v>2.0880000000000001</v>
      </c>
    </row>
    <row r="201" spans="5:51" x14ac:dyDescent="0.25">
      <c r="E201" s="7">
        <v>196</v>
      </c>
      <c r="F201" s="8">
        <v>210.86959100000001</v>
      </c>
      <c r="G201" s="7">
        <v>196</v>
      </c>
      <c r="H201" s="8">
        <v>117.86687000000001</v>
      </c>
      <c r="I201" s="7">
        <v>196</v>
      </c>
      <c r="J201" s="8">
        <v>259.98789199999999</v>
      </c>
      <c r="K201" s="7">
        <v>196</v>
      </c>
      <c r="L201" s="8">
        <v>79.655377999999999</v>
      </c>
      <c r="M201" s="7">
        <v>196</v>
      </c>
      <c r="N201" s="8">
        <v>7.9330590000000001</v>
      </c>
      <c r="O201" s="8">
        <f t="shared" si="18"/>
        <v>135.26255800000001</v>
      </c>
      <c r="Q201" s="7">
        <v>211</v>
      </c>
      <c r="R201" s="2">
        <v>48.838999999999999</v>
      </c>
      <c r="S201" s="2">
        <f t="shared" si="19"/>
        <v>48.083844520099994</v>
      </c>
      <c r="T201" s="3">
        <v>0.4</v>
      </c>
      <c r="U201" s="3">
        <v>0</v>
      </c>
      <c r="V201" s="3">
        <v>-1.0509999999999999</v>
      </c>
      <c r="W201" s="13">
        <v>1.7669999999999999</v>
      </c>
      <c r="X201" s="7">
        <v>211</v>
      </c>
      <c r="Y201" s="2">
        <v>2.7709999999999999</v>
      </c>
      <c r="Z201" s="2">
        <f t="shared" si="20"/>
        <v>2.0164616560999997</v>
      </c>
      <c r="AA201" s="3">
        <v>0.4</v>
      </c>
      <c r="AB201" s="3">
        <v>0</v>
      </c>
      <c r="AC201" s="3">
        <v>-8.9999999999999993E-3</v>
      </c>
      <c r="AD201" s="13">
        <v>0.1</v>
      </c>
      <c r="AE201" s="7">
        <v>217</v>
      </c>
      <c r="AF201" s="2">
        <v>27.111000000000001</v>
      </c>
      <c r="AG201" s="2">
        <f t="shared" si="21"/>
        <v>26.356093985600001</v>
      </c>
      <c r="AH201" s="3">
        <v>0.4</v>
      </c>
      <c r="AI201" s="3">
        <v>0</v>
      </c>
      <c r="AJ201" s="3">
        <v>-0.17799999999999999</v>
      </c>
      <c r="AK201" s="13">
        <v>-0.46800000000000003</v>
      </c>
      <c r="AL201" s="7">
        <v>221</v>
      </c>
      <c r="AM201" s="2">
        <v>0.84299999999999997</v>
      </c>
      <c r="AN201" s="2">
        <f t="shared" si="22"/>
        <v>8.7706209600000071E-2</v>
      </c>
      <c r="AO201" s="3">
        <v>0.4</v>
      </c>
      <c r="AP201" s="3">
        <v>0</v>
      </c>
      <c r="AQ201" s="3">
        <v>0.70599999999999996</v>
      </c>
      <c r="AR201" s="13">
        <v>0.502</v>
      </c>
      <c r="AS201" s="7">
        <v>226</v>
      </c>
      <c r="AT201" s="2">
        <v>14.032</v>
      </c>
      <c r="AU201" s="2">
        <f t="shared" si="23"/>
        <v>13.27755400009999</v>
      </c>
      <c r="AV201" s="3">
        <v>0.4</v>
      </c>
      <c r="AW201" s="3">
        <v>0</v>
      </c>
      <c r="AX201" s="3">
        <v>-1.5009999999999999</v>
      </c>
      <c r="AY201" s="13">
        <v>1.988</v>
      </c>
    </row>
    <row r="202" spans="5:51" x14ac:dyDescent="0.25">
      <c r="E202" s="7">
        <v>197</v>
      </c>
      <c r="F202" s="8">
        <v>23.974896000000001</v>
      </c>
      <c r="G202" s="7">
        <v>197</v>
      </c>
      <c r="H202" s="8">
        <v>143.95693800000001</v>
      </c>
      <c r="I202" s="7">
        <v>197</v>
      </c>
      <c r="J202" s="8">
        <v>40.088895999999998</v>
      </c>
      <c r="K202" s="7">
        <v>197</v>
      </c>
      <c r="L202" s="8">
        <v>3.6083280000000002</v>
      </c>
      <c r="M202" s="7">
        <v>197</v>
      </c>
      <c r="N202" s="8">
        <v>7.8799619999999999</v>
      </c>
      <c r="O202" s="8">
        <f t="shared" si="18"/>
        <v>43.901804000000006</v>
      </c>
      <c r="Q202" s="7">
        <v>212</v>
      </c>
      <c r="R202" s="2">
        <v>34.78</v>
      </c>
      <c r="S202" s="2">
        <f t="shared" si="19"/>
        <v>34.024776560099987</v>
      </c>
      <c r="T202" s="3">
        <v>0.4</v>
      </c>
      <c r="U202" s="3">
        <v>0</v>
      </c>
      <c r="V202" s="3">
        <v>-1.151</v>
      </c>
      <c r="W202" s="13">
        <v>1.867</v>
      </c>
      <c r="X202" s="7">
        <v>212</v>
      </c>
      <c r="Y202" s="2">
        <v>2.7730000000000001</v>
      </c>
      <c r="Z202" s="2">
        <f t="shared" si="20"/>
        <v>2.0181010000000001</v>
      </c>
      <c r="AA202" s="3">
        <v>0.4</v>
      </c>
      <c r="AB202" s="3">
        <v>0</v>
      </c>
      <c r="AC202" s="3">
        <v>-0.01</v>
      </c>
      <c r="AD202" s="13">
        <v>0.1</v>
      </c>
      <c r="AE202" s="7">
        <v>219</v>
      </c>
      <c r="AF202" s="2">
        <v>27.462</v>
      </c>
      <c r="AG202" s="2">
        <f t="shared" si="21"/>
        <v>26.7067504961</v>
      </c>
      <c r="AH202" s="3">
        <v>0.4</v>
      </c>
      <c r="AI202" s="3">
        <v>0</v>
      </c>
      <c r="AJ202" s="3">
        <v>-0.187</v>
      </c>
      <c r="AK202" s="13">
        <v>-0.46800000000000003</v>
      </c>
      <c r="AL202" s="7">
        <v>222</v>
      </c>
      <c r="AM202" s="2">
        <v>0.84699999999999998</v>
      </c>
      <c r="AN202" s="2">
        <f t="shared" si="22"/>
        <v>9.2011033600000014E-2</v>
      </c>
      <c r="AO202" s="3">
        <v>0.4</v>
      </c>
      <c r="AP202" s="3">
        <v>0</v>
      </c>
      <c r="AQ202" s="3">
        <v>0.71599999999999997</v>
      </c>
      <c r="AR202" s="13">
        <v>0.502</v>
      </c>
      <c r="AS202" s="7">
        <v>227</v>
      </c>
      <c r="AT202" s="2">
        <v>15.77</v>
      </c>
      <c r="AU202" s="2">
        <f t="shared" si="23"/>
        <v>15.014761464099973</v>
      </c>
      <c r="AV202" s="3">
        <v>0.4</v>
      </c>
      <c r="AW202" s="3">
        <v>0</v>
      </c>
      <c r="AX202" s="3">
        <v>-1.5109999999999999</v>
      </c>
      <c r="AY202" s="13">
        <v>1.988</v>
      </c>
    </row>
    <row r="203" spans="5:51" x14ac:dyDescent="0.25">
      <c r="E203" s="7">
        <v>198</v>
      </c>
      <c r="F203" s="8">
        <v>25.961123000000001</v>
      </c>
      <c r="G203" s="7">
        <v>198</v>
      </c>
      <c r="H203" s="8">
        <v>6.8287370000000003</v>
      </c>
      <c r="I203" s="7">
        <v>198</v>
      </c>
      <c r="J203" s="8">
        <v>39.588813999999999</v>
      </c>
      <c r="K203" s="7">
        <v>198</v>
      </c>
      <c r="L203" s="8">
        <v>3.6179459999999999</v>
      </c>
      <c r="M203" s="7">
        <v>198</v>
      </c>
      <c r="N203" s="8">
        <v>7.9330590000000001</v>
      </c>
      <c r="O203" s="8">
        <f t="shared" si="18"/>
        <v>16.785935800000001</v>
      </c>
      <c r="Q203" s="7">
        <v>215</v>
      </c>
      <c r="R203" s="2">
        <v>34.670999999999999</v>
      </c>
      <c r="S203" s="2">
        <f t="shared" si="19"/>
        <v>33.916436760099998</v>
      </c>
      <c r="T203" s="3">
        <v>0.4</v>
      </c>
      <c r="U203" s="3">
        <v>0</v>
      </c>
      <c r="V203" s="3">
        <v>-1.151</v>
      </c>
      <c r="W203" s="13">
        <v>1.8660000000000001</v>
      </c>
      <c r="X203" s="7">
        <v>213</v>
      </c>
      <c r="Y203" s="2">
        <v>122.753</v>
      </c>
      <c r="Z203" s="2">
        <f t="shared" si="20"/>
        <v>121.99810100000002</v>
      </c>
      <c r="AA203" s="3">
        <v>0.4</v>
      </c>
      <c r="AB203" s="3">
        <v>0</v>
      </c>
      <c r="AC203" s="3">
        <v>-0.01</v>
      </c>
      <c r="AD203" s="13">
        <v>1.1000000000000001</v>
      </c>
      <c r="AE203" s="7">
        <v>220</v>
      </c>
      <c r="AF203" s="2">
        <v>228.05500000000001</v>
      </c>
      <c r="AG203" s="2">
        <f t="shared" si="21"/>
        <v>227.30055049610002</v>
      </c>
      <c r="AH203" s="3">
        <v>0.4</v>
      </c>
      <c r="AI203" s="3">
        <v>0</v>
      </c>
      <c r="AJ203" s="3">
        <v>-0.187</v>
      </c>
      <c r="AK203" s="13">
        <v>-1.468</v>
      </c>
      <c r="AL203" s="7">
        <v>223</v>
      </c>
      <c r="AM203" s="2">
        <v>0.84499999999999997</v>
      </c>
      <c r="AN203" s="2">
        <f t="shared" si="22"/>
        <v>8.9979833600000017E-2</v>
      </c>
      <c r="AO203" s="3">
        <v>0.4</v>
      </c>
      <c r="AP203" s="3">
        <v>0</v>
      </c>
      <c r="AQ203" s="3">
        <v>0.71599999999999997</v>
      </c>
      <c r="AR203" s="13">
        <v>0.503</v>
      </c>
      <c r="AS203" s="7">
        <v>228</v>
      </c>
      <c r="AT203" s="2">
        <v>15.711</v>
      </c>
      <c r="AU203" s="2">
        <f t="shared" si="23"/>
        <v>14.955837264099966</v>
      </c>
      <c r="AV203" s="3">
        <v>0.4</v>
      </c>
      <c r="AW203" s="3">
        <v>0</v>
      </c>
      <c r="AX203" s="3">
        <v>-1.5109999999999999</v>
      </c>
      <c r="AY203" s="13">
        <v>1.9890000000000001</v>
      </c>
    </row>
    <row r="204" spans="5:51" x14ac:dyDescent="0.25">
      <c r="E204" s="7">
        <v>199</v>
      </c>
      <c r="F204" s="8">
        <v>26.879359999999998</v>
      </c>
      <c r="G204" s="7">
        <v>199</v>
      </c>
      <c r="H204" s="8">
        <v>596.96864200000005</v>
      </c>
      <c r="I204" s="7">
        <v>199</v>
      </c>
      <c r="J204" s="8">
        <v>39.711264</v>
      </c>
      <c r="K204" s="7">
        <v>199</v>
      </c>
      <c r="L204" s="8">
        <v>81.323747999999995</v>
      </c>
      <c r="M204" s="7">
        <v>199</v>
      </c>
      <c r="N204" s="8">
        <v>7.7452589999999999</v>
      </c>
      <c r="O204" s="8">
        <f t="shared" si="18"/>
        <v>150.52565460000002</v>
      </c>
      <c r="Q204" s="7">
        <v>216</v>
      </c>
      <c r="R204" s="2">
        <v>24.847000000000001</v>
      </c>
      <c r="S204" s="2">
        <f t="shared" si="19"/>
        <v>24.092456760099989</v>
      </c>
      <c r="T204" s="3">
        <v>0.4</v>
      </c>
      <c r="U204" s="3">
        <v>0</v>
      </c>
      <c r="V204" s="3">
        <v>-1.151</v>
      </c>
      <c r="W204" s="13">
        <v>1.766</v>
      </c>
      <c r="X204" s="7">
        <v>214</v>
      </c>
      <c r="Y204" s="2">
        <v>2.76</v>
      </c>
      <c r="Z204" s="2">
        <f t="shared" si="20"/>
        <v>2.0047410000000001</v>
      </c>
      <c r="AA204" s="3">
        <v>0.4</v>
      </c>
      <c r="AB204" s="3">
        <v>0</v>
      </c>
      <c r="AC204" s="3">
        <v>-0.11</v>
      </c>
      <c r="AD204" s="13">
        <v>0.1</v>
      </c>
      <c r="AE204" s="7">
        <v>221</v>
      </c>
      <c r="AF204" s="2">
        <v>26.867999999999999</v>
      </c>
      <c r="AG204" s="2">
        <f t="shared" si="21"/>
        <v>26.112950496099998</v>
      </c>
      <c r="AH204" s="3">
        <v>0.4</v>
      </c>
      <c r="AI204" s="3">
        <v>0</v>
      </c>
      <c r="AJ204" s="3">
        <v>-0.187</v>
      </c>
      <c r="AK204" s="13">
        <v>0.53200000000000003</v>
      </c>
      <c r="AL204" s="7">
        <v>224</v>
      </c>
      <c r="AM204" s="2">
        <v>0.874</v>
      </c>
      <c r="AN204" s="2">
        <f t="shared" si="22"/>
        <v>0.11929183360000005</v>
      </c>
      <c r="AO204" s="3">
        <v>0.4</v>
      </c>
      <c r="AP204" s="3">
        <v>0</v>
      </c>
      <c r="AQ204" s="3">
        <v>0.71599999999999997</v>
      </c>
      <c r="AR204" s="13">
        <v>0.49299999999999999</v>
      </c>
      <c r="AS204" s="7">
        <v>229</v>
      </c>
      <c r="AT204" s="2">
        <v>15.894</v>
      </c>
      <c r="AU204" s="2">
        <f t="shared" si="23"/>
        <v>15.139599673600006</v>
      </c>
      <c r="AV204" s="3">
        <v>0.4</v>
      </c>
      <c r="AW204" s="3">
        <v>0</v>
      </c>
      <c r="AX204" s="3">
        <v>-1.512</v>
      </c>
      <c r="AY204" s="13">
        <v>1.9890000000000001</v>
      </c>
    </row>
    <row r="205" spans="5:51" x14ac:dyDescent="0.25">
      <c r="E205" s="7">
        <v>200</v>
      </c>
      <c r="F205" s="8">
        <v>27.817596999999999</v>
      </c>
      <c r="G205" s="7">
        <v>200</v>
      </c>
      <c r="H205" s="8">
        <v>6.7795750000000004</v>
      </c>
      <c r="I205" s="7">
        <v>200</v>
      </c>
      <c r="J205" s="8">
        <v>40.212121000000003</v>
      </c>
      <c r="K205" s="7">
        <v>200</v>
      </c>
      <c r="L205" s="8">
        <v>211.70871299999999</v>
      </c>
      <c r="M205" s="7">
        <v>200</v>
      </c>
      <c r="N205" s="8">
        <v>20.672302999999999</v>
      </c>
      <c r="O205" s="8">
        <f t="shared" si="18"/>
        <v>61.4380618</v>
      </c>
      <c r="Q205" s="7">
        <v>217</v>
      </c>
      <c r="R205" s="2">
        <v>22.904</v>
      </c>
      <c r="S205" s="2">
        <f t="shared" si="19"/>
        <v>22.148926024099993</v>
      </c>
      <c r="T205" s="3">
        <v>0.4</v>
      </c>
      <c r="U205" s="3">
        <v>0</v>
      </c>
      <c r="V205" s="3">
        <v>-1.161</v>
      </c>
      <c r="W205" s="13">
        <v>1.766</v>
      </c>
      <c r="X205" s="7">
        <v>216</v>
      </c>
      <c r="Y205" s="2">
        <v>5.7709999999999999</v>
      </c>
      <c r="Z205" s="2">
        <f t="shared" si="20"/>
        <v>5.0161010000000008</v>
      </c>
      <c r="AA205" s="3">
        <v>0.4</v>
      </c>
      <c r="AB205" s="3">
        <v>0</v>
      </c>
      <c r="AC205" s="3">
        <v>-0.01</v>
      </c>
      <c r="AD205" s="13">
        <v>0.2</v>
      </c>
      <c r="AE205" s="7">
        <v>222</v>
      </c>
      <c r="AF205" s="2">
        <v>25.884</v>
      </c>
      <c r="AG205" s="2">
        <f t="shared" si="21"/>
        <v>25.1288884961</v>
      </c>
      <c r="AH205" s="3">
        <v>0.4</v>
      </c>
      <c r="AI205" s="3">
        <v>0</v>
      </c>
      <c r="AJ205" s="3">
        <v>-0.187</v>
      </c>
      <c r="AK205" s="13">
        <v>0.52200000000000002</v>
      </c>
      <c r="AL205" s="7">
        <v>225</v>
      </c>
      <c r="AM205" s="2">
        <v>2.1920000000000002</v>
      </c>
      <c r="AN205" s="2">
        <f t="shared" si="22"/>
        <v>1.4366799935999994</v>
      </c>
      <c r="AO205" s="3">
        <v>0.4</v>
      </c>
      <c r="AP205" s="3">
        <v>0</v>
      </c>
      <c r="AQ205" s="3">
        <v>0.61599999999999999</v>
      </c>
      <c r="AR205" s="13">
        <v>0.49299999999999999</v>
      </c>
      <c r="AS205" s="7">
        <v>230</v>
      </c>
      <c r="AT205" s="2">
        <v>14.144</v>
      </c>
      <c r="AU205" s="2">
        <f t="shared" si="23"/>
        <v>13.389117601599988</v>
      </c>
      <c r="AV205" s="3">
        <v>0.4</v>
      </c>
      <c r="AW205" s="3">
        <v>0</v>
      </c>
      <c r="AX205" s="3">
        <v>-1.502</v>
      </c>
      <c r="AY205" s="13">
        <v>1.9890000000000001</v>
      </c>
    </row>
    <row r="206" spans="5:51" x14ac:dyDescent="0.25">
      <c r="E206" s="7">
        <v>201</v>
      </c>
      <c r="F206" s="8">
        <v>28.775834</v>
      </c>
      <c r="G206" s="7">
        <v>201</v>
      </c>
      <c r="H206" s="8">
        <v>69.899580999999998</v>
      </c>
      <c r="I206" s="7">
        <v>201</v>
      </c>
      <c r="J206" s="8">
        <v>263.53232600000001</v>
      </c>
      <c r="K206" s="7">
        <v>201</v>
      </c>
      <c r="L206" s="8">
        <v>3.6083280000000002</v>
      </c>
      <c r="M206" s="7">
        <v>201</v>
      </c>
      <c r="N206" s="8">
        <v>20.877763000000002</v>
      </c>
      <c r="O206" s="8">
        <f t="shared" si="18"/>
        <v>77.338766399999997</v>
      </c>
      <c r="Q206" s="7">
        <v>218</v>
      </c>
      <c r="R206" s="2">
        <v>22.713999999999999</v>
      </c>
      <c r="S206" s="2">
        <f t="shared" si="19"/>
        <v>21.959549153600022</v>
      </c>
      <c r="T206" s="3">
        <v>0.4</v>
      </c>
      <c r="U206" s="3">
        <v>0</v>
      </c>
      <c r="V206" s="3">
        <v>-1.1619999999999999</v>
      </c>
      <c r="W206" s="13">
        <v>1.766</v>
      </c>
      <c r="X206" s="7">
        <v>217</v>
      </c>
      <c r="Y206" s="2">
        <v>10.769</v>
      </c>
      <c r="Z206" s="2">
        <f t="shared" si="20"/>
        <v>10.014101</v>
      </c>
      <c r="AA206" s="3">
        <v>0.4</v>
      </c>
      <c r="AB206" s="3">
        <v>0</v>
      </c>
      <c r="AC206" s="3">
        <v>-0.01</v>
      </c>
      <c r="AD206" s="13">
        <v>0.3</v>
      </c>
      <c r="AE206" s="7">
        <v>223</v>
      </c>
      <c r="AF206" s="2">
        <v>25.85</v>
      </c>
      <c r="AG206" s="2">
        <f t="shared" si="21"/>
        <v>25.094750233600003</v>
      </c>
      <c r="AH206" s="3">
        <v>0.4</v>
      </c>
      <c r="AI206" s="3">
        <v>0</v>
      </c>
      <c r="AJ206" s="3">
        <v>-0.188</v>
      </c>
      <c r="AK206" s="13">
        <v>0.52200000000000002</v>
      </c>
      <c r="AL206" s="7">
        <v>226</v>
      </c>
      <c r="AM206" s="2">
        <v>96.942999999999998</v>
      </c>
      <c r="AN206" s="2">
        <f t="shared" si="22"/>
        <v>96.188091833600026</v>
      </c>
      <c r="AO206" s="3">
        <v>0.4</v>
      </c>
      <c r="AP206" s="3">
        <v>0</v>
      </c>
      <c r="AQ206" s="3">
        <v>0.71599999999999997</v>
      </c>
      <c r="AR206" s="13">
        <v>1.4930000000000001</v>
      </c>
      <c r="AS206" s="7">
        <v>231</v>
      </c>
      <c r="AT206" s="2">
        <v>20.484000000000002</v>
      </c>
      <c r="AU206" s="2">
        <f t="shared" si="23"/>
        <v>19.729197601599989</v>
      </c>
      <c r="AV206" s="3">
        <v>0.4</v>
      </c>
      <c r="AW206" s="3">
        <v>0</v>
      </c>
      <c r="AX206" s="3">
        <v>-1.502</v>
      </c>
      <c r="AY206" s="13">
        <v>1.889</v>
      </c>
    </row>
    <row r="207" spans="5:51" x14ac:dyDescent="0.25">
      <c r="E207" s="7">
        <v>202</v>
      </c>
      <c r="F207" s="8">
        <v>27.817596999999999</v>
      </c>
      <c r="G207" s="7">
        <v>202</v>
      </c>
      <c r="H207" s="8">
        <v>1.4483740000000001</v>
      </c>
      <c r="I207" s="7">
        <v>202</v>
      </c>
      <c r="J207" s="8">
        <v>46.851270999999997</v>
      </c>
      <c r="K207" s="7">
        <v>202</v>
      </c>
      <c r="L207" s="8">
        <v>3.840176</v>
      </c>
      <c r="M207" s="7">
        <v>202</v>
      </c>
      <c r="N207" s="8">
        <v>23.008627000000001</v>
      </c>
      <c r="O207" s="8">
        <f t="shared" si="18"/>
        <v>20.593209000000002</v>
      </c>
      <c r="Q207" s="7">
        <v>219</v>
      </c>
      <c r="R207" s="2">
        <v>24.649000000000001</v>
      </c>
      <c r="S207" s="2">
        <f t="shared" si="19"/>
        <v>23.894073881600015</v>
      </c>
      <c r="T207" s="3">
        <v>0.4</v>
      </c>
      <c r="U207" s="3">
        <v>0</v>
      </c>
      <c r="V207" s="3">
        <v>-1.1519999999999999</v>
      </c>
      <c r="W207" s="13">
        <v>1.766</v>
      </c>
      <c r="X207" s="7">
        <v>219</v>
      </c>
      <c r="Y207" s="2">
        <v>5.77</v>
      </c>
      <c r="Z207" s="2">
        <f t="shared" si="20"/>
        <v>5.0148416561000007</v>
      </c>
      <c r="AA207" s="3">
        <v>0.4</v>
      </c>
      <c r="AB207" s="3">
        <v>0</v>
      </c>
      <c r="AC207" s="3">
        <v>-8.9999999999999993E-3</v>
      </c>
      <c r="AD207" s="13">
        <v>0.2</v>
      </c>
      <c r="AE207" s="7">
        <v>224</v>
      </c>
      <c r="AF207" s="2">
        <v>24.885999999999999</v>
      </c>
      <c r="AG207" s="2">
        <f t="shared" si="21"/>
        <v>24.131438233600001</v>
      </c>
      <c r="AH207" s="3">
        <v>0.4</v>
      </c>
      <c r="AI207" s="3">
        <v>0</v>
      </c>
      <c r="AJ207" s="3">
        <v>-0.188</v>
      </c>
      <c r="AK207" s="13">
        <v>0.51200000000000001</v>
      </c>
      <c r="AL207" s="7">
        <v>227</v>
      </c>
      <c r="AM207" s="2">
        <v>211.99799999999999</v>
      </c>
      <c r="AN207" s="2">
        <f t="shared" si="22"/>
        <v>211.24317023359987</v>
      </c>
      <c r="AO207" s="3">
        <v>0.4</v>
      </c>
      <c r="AP207" s="3">
        <v>0</v>
      </c>
      <c r="AQ207" s="3">
        <v>1.716</v>
      </c>
      <c r="AR207" s="13">
        <v>1.4930000000000001</v>
      </c>
      <c r="AS207" s="7">
        <v>232</v>
      </c>
      <c r="AT207" s="2">
        <v>47.082999999999998</v>
      </c>
      <c r="AU207" s="2">
        <f t="shared" si="23"/>
        <v>46.328397601599988</v>
      </c>
      <c r="AV207" s="3">
        <v>0.4</v>
      </c>
      <c r="AW207" s="3">
        <v>0</v>
      </c>
      <c r="AX207" s="3">
        <v>-1.502</v>
      </c>
      <c r="AY207" s="13">
        <v>2.8889999999999998</v>
      </c>
    </row>
    <row r="208" spans="5:51" x14ac:dyDescent="0.25">
      <c r="E208" s="7">
        <v>203</v>
      </c>
      <c r="F208" s="8">
        <v>27.912514000000002</v>
      </c>
      <c r="G208" s="7">
        <v>203</v>
      </c>
      <c r="H208" s="8">
        <v>2.7518940000000001</v>
      </c>
      <c r="I208" s="7">
        <v>203</v>
      </c>
      <c r="J208" s="8">
        <v>53.544136999999999</v>
      </c>
      <c r="K208" s="7">
        <v>203</v>
      </c>
      <c r="L208" s="8">
        <v>3.8508879999999999</v>
      </c>
      <c r="M208" s="7">
        <v>203</v>
      </c>
      <c r="N208" s="8">
        <v>20.953793000000001</v>
      </c>
      <c r="O208" s="8">
        <f t="shared" si="18"/>
        <v>21.802645200000001</v>
      </c>
      <c r="Q208" s="7">
        <v>220</v>
      </c>
      <c r="R208" s="2">
        <v>34.427</v>
      </c>
      <c r="S208" s="2">
        <f t="shared" si="19"/>
        <v>33.671993881600031</v>
      </c>
      <c r="T208" s="3">
        <v>0.4</v>
      </c>
      <c r="U208" s="3">
        <v>0</v>
      </c>
      <c r="V208" s="3">
        <v>-1.1519999999999999</v>
      </c>
      <c r="W208" s="13">
        <v>1.8660000000000001</v>
      </c>
      <c r="X208" s="7">
        <v>220</v>
      </c>
      <c r="Y208" s="2">
        <v>61.92</v>
      </c>
      <c r="Z208" s="2">
        <f t="shared" si="20"/>
        <v>61.165150056100011</v>
      </c>
      <c r="AA208" s="3">
        <v>0.4</v>
      </c>
      <c r="AB208" s="3">
        <v>0</v>
      </c>
      <c r="AC208" s="3">
        <v>0.99099999999999999</v>
      </c>
      <c r="AD208" s="13">
        <v>0.2</v>
      </c>
      <c r="AE208" s="7">
        <v>225</v>
      </c>
      <c r="AF208" s="2">
        <v>25.213000000000001</v>
      </c>
      <c r="AG208" s="2">
        <f t="shared" si="21"/>
        <v>24.458029985600003</v>
      </c>
      <c r="AH208" s="3">
        <v>0.4</v>
      </c>
      <c r="AI208" s="3">
        <v>0</v>
      </c>
      <c r="AJ208" s="3">
        <v>-0.17799999999999999</v>
      </c>
      <c r="AK208" s="13">
        <v>0.51200000000000001</v>
      </c>
      <c r="AL208" s="7">
        <v>228</v>
      </c>
      <c r="AM208" s="2">
        <v>222.124</v>
      </c>
      <c r="AN208" s="2">
        <f t="shared" si="22"/>
        <v>221.36926377759997</v>
      </c>
      <c r="AO208" s="3">
        <v>0.4</v>
      </c>
      <c r="AP208" s="3">
        <v>0</v>
      </c>
      <c r="AQ208" s="3">
        <v>1.726</v>
      </c>
      <c r="AR208" s="13">
        <v>1.4930000000000001</v>
      </c>
      <c r="AS208" s="7">
        <v>233</v>
      </c>
      <c r="AT208" s="2">
        <v>20.710999999999999</v>
      </c>
      <c r="AU208" s="2">
        <f t="shared" si="23"/>
        <v>19.955675008099988</v>
      </c>
      <c r="AV208" s="3">
        <v>0.4</v>
      </c>
      <c r="AW208" s="3">
        <v>0</v>
      </c>
      <c r="AX208" s="3">
        <v>-1.5029999999999999</v>
      </c>
      <c r="AY208" s="13">
        <v>1.889</v>
      </c>
    </row>
    <row r="209" spans="5:51" x14ac:dyDescent="0.25">
      <c r="E209" s="7">
        <v>204</v>
      </c>
      <c r="F209" s="8">
        <v>32.888733000000002</v>
      </c>
      <c r="G209" s="7">
        <v>204</v>
      </c>
      <c r="H209" s="8">
        <v>2.7368440000000001</v>
      </c>
      <c r="I209" s="7">
        <v>204</v>
      </c>
      <c r="J209" s="8">
        <v>36.396183000000001</v>
      </c>
      <c r="K209" s="7">
        <v>204</v>
      </c>
      <c r="L209" s="8">
        <v>3.8266930000000001</v>
      </c>
      <c r="M209" s="7">
        <v>204</v>
      </c>
      <c r="N209" s="8">
        <v>29.567381999999998</v>
      </c>
      <c r="O209" s="8">
        <f t="shared" si="18"/>
        <v>21.083167</v>
      </c>
      <c r="Q209" s="7">
        <v>221</v>
      </c>
      <c r="R209" s="2">
        <v>26.648</v>
      </c>
      <c r="S209" s="2">
        <f t="shared" si="19"/>
        <v>25.892793881599985</v>
      </c>
      <c r="T209" s="3">
        <v>0.4</v>
      </c>
      <c r="U209" s="3">
        <v>0</v>
      </c>
      <c r="V209" s="3">
        <v>-1.1519999999999999</v>
      </c>
      <c r="W209" s="13">
        <v>0.86599999999999999</v>
      </c>
      <c r="X209" s="7">
        <v>222</v>
      </c>
      <c r="Y209" s="2">
        <v>2.4220000000000002</v>
      </c>
      <c r="Z209" s="2">
        <f t="shared" si="20"/>
        <v>1.6675184961000002</v>
      </c>
      <c r="AA209" s="3">
        <v>0.4</v>
      </c>
      <c r="AB209" s="3">
        <v>0</v>
      </c>
      <c r="AC209" s="3">
        <v>9.0999999999999998E-2</v>
      </c>
      <c r="AD209" s="13">
        <v>0.1</v>
      </c>
      <c r="AE209" s="7">
        <v>226</v>
      </c>
      <c r="AF209" s="2">
        <v>35.819000000000003</v>
      </c>
      <c r="AG209" s="2">
        <f t="shared" si="21"/>
        <v>35.064349985599996</v>
      </c>
      <c r="AH209" s="3">
        <v>0.4</v>
      </c>
      <c r="AI209" s="3">
        <v>0</v>
      </c>
      <c r="AJ209" s="3">
        <v>-0.17799999999999999</v>
      </c>
      <c r="AK209" s="13">
        <v>0.61199999999999999</v>
      </c>
      <c r="AL209" s="7">
        <v>229</v>
      </c>
      <c r="AM209" s="2">
        <v>225.10599999999999</v>
      </c>
      <c r="AN209" s="2">
        <f t="shared" si="22"/>
        <v>224.35141577759998</v>
      </c>
      <c r="AO209" s="3">
        <v>0.4</v>
      </c>
      <c r="AP209" s="3">
        <v>0</v>
      </c>
      <c r="AQ209" s="3">
        <v>1.726</v>
      </c>
      <c r="AR209" s="13">
        <v>1.4830000000000001</v>
      </c>
      <c r="AS209" s="7">
        <v>234</v>
      </c>
      <c r="AT209" s="2">
        <v>194.71199999999999</v>
      </c>
      <c r="AU209" s="2">
        <f t="shared" si="23"/>
        <v>193.95747500809995</v>
      </c>
      <c r="AV209" s="3">
        <v>0.4</v>
      </c>
      <c r="AW209" s="3">
        <v>0</v>
      </c>
      <c r="AX209" s="3">
        <v>-1.5029999999999999</v>
      </c>
      <c r="AY209" s="13">
        <v>0.88900000000000001</v>
      </c>
    </row>
    <row r="210" spans="5:51" x14ac:dyDescent="0.25">
      <c r="E210" s="7">
        <v>205</v>
      </c>
      <c r="F210" s="8">
        <v>27.912514000000002</v>
      </c>
      <c r="G210" s="7">
        <v>205</v>
      </c>
      <c r="H210" s="8">
        <v>4.2224880000000002</v>
      </c>
      <c r="I210" s="7">
        <v>205</v>
      </c>
      <c r="J210" s="8">
        <v>35.232574999999997</v>
      </c>
      <c r="K210" s="7">
        <v>205</v>
      </c>
      <c r="L210" s="8">
        <v>7.2361129999999996</v>
      </c>
      <c r="M210" s="7">
        <v>205</v>
      </c>
      <c r="N210" s="8">
        <v>29.305790999999999</v>
      </c>
      <c r="O210" s="8">
        <f t="shared" si="18"/>
        <v>20.781896199999998</v>
      </c>
      <c r="Q210" s="7">
        <v>222</v>
      </c>
      <c r="R210" s="2">
        <v>26.556000000000001</v>
      </c>
      <c r="S210" s="2">
        <f t="shared" si="19"/>
        <v>25.800673081599989</v>
      </c>
      <c r="T210" s="3">
        <v>0.4</v>
      </c>
      <c r="U210" s="3">
        <v>0</v>
      </c>
      <c r="V210" s="3">
        <v>-1.1519999999999999</v>
      </c>
      <c r="W210" s="13">
        <v>0.86699999999999999</v>
      </c>
      <c r="X210" s="7">
        <v>223</v>
      </c>
      <c r="Y210" s="2">
        <v>2.2490000000000001</v>
      </c>
      <c r="Z210" s="2">
        <f t="shared" si="20"/>
        <v>1.4940804961</v>
      </c>
      <c r="AA210" s="3">
        <v>0.4</v>
      </c>
      <c r="AB210" s="3">
        <v>0</v>
      </c>
      <c r="AC210" s="3">
        <v>9.0999999999999998E-2</v>
      </c>
      <c r="AD210" s="13">
        <v>0.09</v>
      </c>
      <c r="AE210" s="7">
        <v>227</v>
      </c>
      <c r="AF210" s="2">
        <v>251.88200000000001</v>
      </c>
      <c r="AG210" s="2">
        <f t="shared" si="21"/>
        <v>251.12754998560001</v>
      </c>
      <c r="AH210" s="3">
        <v>0.4</v>
      </c>
      <c r="AI210" s="3">
        <v>0</v>
      </c>
      <c r="AJ210" s="3">
        <v>-0.17799999999999999</v>
      </c>
      <c r="AK210" s="13">
        <v>1.6120000000000001</v>
      </c>
      <c r="AL210" s="7">
        <v>230</v>
      </c>
      <c r="AM210" s="2">
        <v>196.185</v>
      </c>
      <c r="AN210" s="2">
        <f t="shared" si="22"/>
        <v>195.42989577760002</v>
      </c>
      <c r="AO210" s="3">
        <v>0.4</v>
      </c>
      <c r="AP210" s="3">
        <v>0</v>
      </c>
      <c r="AQ210" s="3">
        <v>1.726</v>
      </c>
      <c r="AR210" s="13">
        <v>1.583</v>
      </c>
      <c r="AS210" s="7">
        <v>235</v>
      </c>
      <c r="AT210" s="2">
        <v>46.709000000000003</v>
      </c>
      <c r="AU210" s="2">
        <f t="shared" si="23"/>
        <v>45.953875008099992</v>
      </c>
      <c r="AV210" s="3">
        <v>0.4</v>
      </c>
      <c r="AW210" s="3">
        <v>0</v>
      </c>
      <c r="AX210" s="3">
        <v>-1.5029999999999999</v>
      </c>
      <c r="AY210" s="13">
        <v>2.8889999999999998</v>
      </c>
    </row>
    <row r="211" spans="5:51" x14ac:dyDescent="0.25">
      <c r="E211" s="7">
        <v>206</v>
      </c>
      <c r="F211" s="8">
        <v>32.888733000000002</v>
      </c>
      <c r="G211" s="7">
        <v>206</v>
      </c>
      <c r="H211" s="8">
        <v>5.3412639999999998</v>
      </c>
      <c r="I211" s="7">
        <v>206</v>
      </c>
      <c r="J211" s="8">
        <v>34.994171999999999</v>
      </c>
      <c r="K211" s="7">
        <v>206</v>
      </c>
      <c r="L211" s="8">
        <v>3.8266930000000001</v>
      </c>
      <c r="M211" s="7">
        <v>206</v>
      </c>
      <c r="N211" s="8">
        <v>20.747778</v>
      </c>
      <c r="O211" s="8">
        <f t="shared" si="18"/>
        <v>19.559728</v>
      </c>
      <c r="Q211" s="7">
        <v>223</v>
      </c>
      <c r="R211" s="2">
        <v>26.34</v>
      </c>
      <c r="S211" s="2">
        <f t="shared" si="19"/>
        <v>25.584976560100014</v>
      </c>
      <c r="T211" s="3">
        <v>0.4</v>
      </c>
      <c r="U211" s="3">
        <v>0</v>
      </c>
      <c r="V211" s="3">
        <v>-1.151</v>
      </c>
      <c r="W211" s="13">
        <v>0.86699999999999999</v>
      </c>
      <c r="X211" s="7">
        <v>224</v>
      </c>
      <c r="Y211" s="2">
        <v>2.2959999999999998</v>
      </c>
      <c r="Z211" s="2">
        <f t="shared" si="20"/>
        <v>1.5407676721000001</v>
      </c>
      <c r="AA211" s="3">
        <v>0.4</v>
      </c>
      <c r="AB211" s="3">
        <v>0</v>
      </c>
      <c r="AC211" s="3">
        <v>8.1000000000000003E-2</v>
      </c>
      <c r="AD211" s="13">
        <v>0.09</v>
      </c>
      <c r="AE211" s="7">
        <v>228</v>
      </c>
      <c r="AF211" s="2">
        <v>35.418999999999997</v>
      </c>
      <c r="AG211" s="2">
        <f t="shared" si="21"/>
        <v>34.66455823359999</v>
      </c>
      <c r="AH211" s="3">
        <v>0.4</v>
      </c>
      <c r="AI211" s="3">
        <v>0</v>
      </c>
      <c r="AJ211" s="3">
        <v>-0.188</v>
      </c>
      <c r="AK211" s="13">
        <v>0.61199999999999999</v>
      </c>
      <c r="AL211" s="7">
        <v>231</v>
      </c>
      <c r="AM211" s="2">
        <v>193.40299999999999</v>
      </c>
      <c r="AN211" s="2">
        <f t="shared" si="22"/>
        <v>192.6477437776</v>
      </c>
      <c r="AO211" s="3">
        <v>0.4</v>
      </c>
      <c r="AP211" s="3">
        <v>0</v>
      </c>
      <c r="AQ211" s="3">
        <v>1.726</v>
      </c>
      <c r="AR211" s="13">
        <v>1.593</v>
      </c>
      <c r="AS211" s="7">
        <v>236</v>
      </c>
      <c r="AT211" s="2">
        <v>50.523000000000003</v>
      </c>
      <c r="AU211" s="2">
        <f t="shared" si="23"/>
        <v>49.768581240099934</v>
      </c>
      <c r="AV211" s="3">
        <v>0.4</v>
      </c>
      <c r="AW211" s="3">
        <v>0</v>
      </c>
      <c r="AX211" s="3">
        <v>-1.4930000000000001</v>
      </c>
      <c r="AY211" s="13">
        <v>2.8889999999999998</v>
      </c>
    </row>
    <row r="212" spans="5:51" x14ac:dyDescent="0.25">
      <c r="E212" s="7">
        <v>207</v>
      </c>
      <c r="F212" s="8">
        <v>27.912514000000002</v>
      </c>
      <c r="G212" s="7">
        <v>207</v>
      </c>
      <c r="H212" s="8">
        <v>45.983294000000001</v>
      </c>
      <c r="I212" s="7">
        <v>207</v>
      </c>
      <c r="J212" s="8">
        <v>34.779601</v>
      </c>
      <c r="K212" s="7">
        <v>207</v>
      </c>
      <c r="L212" s="8">
        <v>7.2361129999999996</v>
      </c>
      <c r="M212" s="7">
        <v>207</v>
      </c>
      <c r="N212" s="8">
        <v>20.672302999999999</v>
      </c>
      <c r="O212" s="8">
        <f t="shared" si="18"/>
        <v>27.316764999999997</v>
      </c>
      <c r="Q212" s="7">
        <v>224</v>
      </c>
      <c r="R212" s="2">
        <v>24.251000000000001</v>
      </c>
      <c r="S212" s="2">
        <f t="shared" si="19"/>
        <v>23.496029416100008</v>
      </c>
      <c r="T212" s="3">
        <v>0.4</v>
      </c>
      <c r="U212" s="3">
        <v>0</v>
      </c>
      <c r="V212" s="3">
        <v>-1.141</v>
      </c>
      <c r="W212" s="13">
        <v>0.86699999999999999</v>
      </c>
      <c r="X212" s="7">
        <v>225</v>
      </c>
      <c r="Y212" s="2">
        <v>2.3119999999999998</v>
      </c>
      <c r="Z212" s="2">
        <f t="shared" si="20"/>
        <v>1.5575554721000002</v>
      </c>
      <c r="AA212" s="3">
        <v>0.4</v>
      </c>
      <c r="AB212" s="3">
        <v>0</v>
      </c>
      <c r="AC212" s="3">
        <v>8.1000000000000003E-2</v>
      </c>
      <c r="AD212" s="13">
        <v>9.0999999999999998E-2</v>
      </c>
      <c r="AE212" s="7">
        <v>229</v>
      </c>
      <c r="AF212" s="2">
        <v>36.582999999999998</v>
      </c>
      <c r="AG212" s="2">
        <f t="shared" si="21"/>
        <v>35.827870233599995</v>
      </c>
      <c r="AH212" s="3">
        <v>0.4</v>
      </c>
      <c r="AI212" s="3">
        <v>0</v>
      </c>
      <c r="AJ212" s="3">
        <v>-0.188</v>
      </c>
      <c r="AK212" s="13">
        <v>0.622</v>
      </c>
      <c r="AL212" s="7">
        <v>232</v>
      </c>
      <c r="AM212" s="2">
        <v>3412.047</v>
      </c>
      <c r="AN212" s="2">
        <f t="shared" si="22"/>
        <v>3411.2922141775998</v>
      </c>
      <c r="AO212" s="3">
        <v>0.4</v>
      </c>
      <c r="AP212" s="3">
        <v>0</v>
      </c>
      <c r="AQ212" s="3">
        <v>2.726</v>
      </c>
      <c r="AR212" s="13">
        <v>1.593</v>
      </c>
      <c r="AS212" s="7">
        <v>237</v>
      </c>
      <c r="AT212" s="2">
        <v>51.853000000000002</v>
      </c>
      <c r="AU212" s="2">
        <f t="shared" si="23"/>
        <v>51.098483240099966</v>
      </c>
      <c r="AV212" s="3">
        <v>0.4</v>
      </c>
      <c r="AW212" s="3">
        <v>0</v>
      </c>
      <c r="AX212" s="3">
        <v>-1.4930000000000001</v>
      </c>
      <c r="AY212" s="13">
        <v>2.899</v>
      </c>
    </row>
    <row r="213" spans="5:51" x14ac:dyDescent="0.25">
      <c r="E213" s="7">
        <v>208</v>
      </c>
      <c r="F213" s="8">
        <v>25.830024000000002</v>
      </c>
      <c r="G213" s="7">
        <v>208</v>
      </c>
      <c r="H213" s="8">
        <v>2.4724840000000001</v>
      </c>
      <c r="I213" s="7">
        <v>208</v>
      </c>
      <c r="J213" s="8">
        <v>24.314785000000001</v>
      </c>
      <c r="K213" s="7">
        <v>208</v>
      </c>
      <c r="L213" s="8">
        <v>7.0196009999999998</v>
      </c>
      <c r="M213" s="7">
        <v>208</v>
      </c>
      <c r="N213" s="8">
        <v>18.694944</v>
      </c>
      <c r="O213" s="8">
        <f t="shared" si="18"/>
        <v>15.666367600000001</v>
      </c>
      <c r="Q213" s="7">
        <v>225</v>
      </c>
      <c r="R213" s="2">
        <v>24.164000000000001</v>
      </c>
      <c r="S213" s="2">
        <f t="shared" si="19"/>
        <v>23.409153216100009</v>
      </c>
      <c r="T213" s="3">
        <v>0.4</v>
      </c>
      <c r="U213" s="3">
        <v>0</v>
      </c>
      <c r="V213" s="3">
        <v>-1.141</v>
      </c>
      <c r="W213" s="13">
        <v>0.86799999999999999</v>
      </c>
      <c r="X213" s="7">
        <v>226</v>
      </c>
      <c r="Y213" s="2">
        <v>2.3570000000000002</v>
      </c>
      <c r="Z213" s="2">
        <f t="shared" si="20"/>
        <v>1.6019359680999998</v>
      </c>
      <c r="AA213" s="3">
        <v>0.4</v>
      </c>
      <c r="AB213" s="3">
        <v>0</v>
      </c>
      <c r="AC213" s="3">
        <v>7.0999999999999994E-2</v>
      </c>
      <c r="AD213" s="13">
        <v>9.0999999999999998E-2</v>
      </c>
      <c r="AE213" s="7">
        <v>233</v>
      </c>
      <c r="AF213" s="2">
        <v>23.943000000000001</v>
      </c>
      <c r="AG213" s="2">
        <f t="shared" si="21"/>
        <v>23.188126233600002</v>
      </c>
      <c r="AH213" s="3">
        <v>0.4</v>
      </c>
      <c r="AI213" s="3">
        <v>0</v>
      </c>
      <c r="AJ213" s="3">
        <v>-0.188</v>
      </c>
      <c r="AK213" s="13">
        <v>0.502</v>
      </c>
      <c r="AL213" s="7">
        <v>233</v>
      </c>
      <c r="AM213" s="2">
        <v>203.13399999999999</v>
      </c>
      <c r="AN213" s="2">
        <f t="shared" si="22"/>
        <v>202.37940844159999</v>
      </c>
      <c r="AO213" s="3">
        <v>0.4</v>
      </c>
      <c r="AP213" s="3">
        <v>0</v>
      </c>
      <c r="AQ213" s="3">
        <v>1.736</v>
      </c>
      <c r="AR213" s="13">
        <v>1.593</v>
      </c>
      <c r="AS213" s="7">
        <v>238</v>
      </c>
      <c r="AT213" s="2">
        <v>54.49</v>
      </c>
      <c r="AU213" s="2">
        <f t="shared" si="23"/>
        <v>53.735415352099935</v>
      </c>
      <c r="AV213" s="3">
        <v>0.4</v>
      </c>
      <c r="AW213" s="3">
        <v>0</v>
      </c>
      <c r="AX213" s="3">
        <v>-1.4830000000000001</v>
      </c>
      <c r="AY213" s="13">
        <v>2.8889999999999998</v>
      </c>
    </row>
    <row r="214" spans="5:51" x14ac:dyDescent="0.25">
      <c r="E214" s="7">
        <v>209</v>
      </c>
      <c r="F214" s="8">
        <v>24.935627</v>
      </c>
      <c r="G214" s="7">
        <v>209</v>
      </c>
      <c r="H214" s="8">
        <v>2.7859919999999998</v>
      </c>
      <c r="I214" s="7">
        <v>209</v>
      </c>
      <c r="J214" s="8">
        <v>24.29777</v>
      </c>
      <c r="K214" s="7">
        <v>209</v>
      </c>
      <c r="L214" s="8">
        <v>6.9978290000000003</v>
      </c>
      <c r="M214" s="7">
        <v>209</v>
      </c>
      <c r="N214" s="8">
        <v>464.534943</v>
      </c>
      <c r="O214" s="8">
        <f t="shared" si="18"/>
        <v>104.71043219999999</v>
      </c>
      <c r="Q214" s="7">
        <v>226</v>
      </c>
      <c r="R214" s="2">
        <v>33.841999999999999</v>
      </c>
      <c r="S214" s="2">
        <f t="shared" si="19"/>
        <v>33.086773216100006</v>
      </c>
      <c r="T214" s="3">
        <v>0.4</v>
      </c>
      <c r="U214" s="3">
        <v>0</v>
      </c>
      <c r="V214" s="3">
        <v>-1.141</v>
      </c>
      <c r="W214" s="13">
        <v>0.76800000000000002</v>
      </c>
      <c r="X214" s="7">
        <v>227</v>
      </c>
      <c r="Y214" s="2">
        <v>2.34</v>
      </c>
      <c r="Z214" s="2">
        <f t="shared" si="20"/>
        <v>1.5848441681000001</v>
      </c>
      <c r="AA214" s="3">
        <v>0.4</v>
      </c>
      <c r="AB214" s="3">
        <v>0</v>
      </c>
      <c r="AC214" s="3">
        <v>7.0999999999999994E-2</v>
      </c>
      <c r="AD214" s="13">
        <v>0.09</v>
      </c>
      <c r="AE214" s="7">
        <v>234</v>
      </c>
      <c r="AF214" s="2">
        <v>3.266</v>
      </c>
      <c r="AG214" s="2">
        <f t="shared" si="21"/>
        <v>2.5110574336000009</v>
      </c>
      <c r="AH214" s="3">
        <v>0.4</v>
      </c>
      <c r="AI214" s="3">
        <v>0</v>
      </c>
      <c r="AJ214" s="3">
        <v>0.81200000000000006</v>
      </c>
      <c r="AK214" s="13">
        <v>0.502</v>
      </c>
      <c r="AL214" s="7">
        <v>234</v>
      </c>
      <c r="AM214" s="2">
        <v>111.349</v>
      </c>
      <c r="AN214" s="2">
        <f t="shared" si="22"/>
        <v>110.59370604159999</v>
      </c>
      <c r="AO214" s="3">
        <v>0.4</v>
      </c>
      <c r="AP214" s="3">
        <v>0</v>
      </c>
      <c r="AQ214" s="3">
        <v>0.73599999999999999</v>
      </c>
      <c r="AR214" s="13">
        <v>1.593</v>
      </c>
      <c r="AS214" s="7">
        <v>239</v>
      </c>
      <c r="AT214" s="2">
        <v>708.23400000000004</v>
      </c>
      <c r="AU214" s="2">
        <f t="shared" si="23"/>
        <v>707.47938055209988</v>
      </c>
      <c r="AV214" s="3">
        <v>0.4</v>
      </c>
      <c r="AW214" s="3">
        <v>0</v>
      </c>
      <c r="AX214" s="3">
        <v>-0.48299999999999998</v>
      </c>
      <c r="AY214" s="13">
        <v>2.8889999999999998</v>
      </c>
    </row>
    <row r="215" spans="5:51" x14ac:dyDescent="0.25">
      <c r="E215" s="7">
        <v>210</v>
      </c>
      <c r="F215" s="8">
        <v>48.838678000000002</v>
      </c>
      <c r="G215" s="7">
        <v>210</v>
      </c>
      <c r="H215" s="8">
        <v>2.7713000000000001</v>
      </c>
      <c r="I215" s="7">
        <v>210</v>
      </c>
      <c r="J215" s="8">
        <v>27.011095999999998</v>
      </c>
      <c r="K215" s="7">
        <v>210</v>
      </c>
      <c r="L215" s="8">
        <v>6.7791680000000003</v>
      </c>
      <c r="M215" s="7">
        <v>210</v>
      </c>
      <c r="N215" s="8">
        <v>464.534943</v>
      </c>
      <c r="O215" s="8">
        <f t="shared" si="18"/>
        <v>109.98703700000002</v>
      </c>
      <c r="Q215" s="7">
        <v>227</v>
      </c>
      <c r="R215" s="2">
        <v>32.783999999999999</v>
      </c>
      <c r="S215" s="2">
        <f t="shared" si="19"/>
        <v>32.029011216100002</v>
      </c>
      <c r="T215" s="3">
        <v>0.4</v>
      </c>
      <c r="U215" s="3">
        <v>0</v>
      </c>
      <c r="V215" s="3">
        <v>-1.141</v>
      </c>
      <c r="W215" s="13">
        <v>0.77800000000000002</v>
      </c>
      <c r="X215" s="7">
        <v>228</v>
      </c>
      <c r="Y215" s="2">
        <v>1.641</v>
      </c>
      <c r="Z215" s="2">
        <f t="shared" si="20"/>
        <v>0.88566416810000004</v>
      </c>
      <c r="AA215" s="3">
        <v>0.4</v>
      </c>
      <c r="AB215" s="3">
        <v>0</v>
      </c>
      <c r="AC215" s="3">
        <v>7.0999999999999994E-2</v>
      </c>
      <c r="AD215" s="13">
        <v>-0.01</v>
      </c>
      <c r="AE215" s="7">
        <v>235</v>
      </c>
      <c r="AF215" s="2">
        <v>0.84</v>
      </c>
      <c r="AG215" s="2">
        <f t="shared" si="21"/>
        <v>8.538831359999996E-2</v>
      </c>
      <c r="AH215" s="3">
        <v>0.4</v>
      </c>
      <c r="AI215" s="3">
        <v>0</v>
      </c>
      <c r="AJ215" s="3">
        <v>0.71199999999999997</v>
      </c>
      <c r="AK215" s="13">
        <v>0.502</v>
      </c>
      <c r="AL215" s="7">
        <v>235</v>
      </c>
      <c r="AM215" s="2">
        <v>108.249</v>
      </c>
      <c r="AN215" s="2">
        <f t="shared" si="22"/>
        <v>107.49442422559999</v>
      </c>
      <c r="AO215" s="3">
        <v>0.4</v>
      </c>
      <c r="AP215" s="3">
        <v>0</v>
      </c>
      <c r="AQ215" s="3">
        <v>0.746</v>
      </c>
      <c r="AR215" s="13">
        <v>1.593</v>
      </c>
      <c r="AS215" s="7">
        <v>240</v>
      </c>
      <c r="AT215" s="2">
        <v>54.628</v>
      </c>
      <c r="AU215" s="2">
        <f t="shared" si="23"/>
        <v>53.873457552099978</v>
      </c>
      <c r="AV215" s="3">
        <v>0.4</v>
      </c>
      <c r="AW215" s="3">
        <v>0</v>
      </c>
      <c r="AX215" s="3">
        <v>-1.4830000000000001</v>
      </c>
      <c r="AY215" s="13">
        <v>2.89</v>
      </c>
    </row>
    <row r="216" spans="5:51" x14ac:dyDescent="0.25">
      <c r="E216" s="7">
        <v>211</v>
      </c>
      <c r="F216" s="8">
        <v>34.779608000000003</v>
      </c>
      <c r="G216" s="7">
        <v>211</v>
      </c>
      <c r="H216" s="8">
        <v>2.772939</v>
      </c>
      <c r="I216" s="7">
        <v>211</v>
      </c>
      <c r="J216" s="8">
        <v>28.018464000000002</v>
      </c>
      <c r="K216" s="7">
        <v>211</v>
      </c>
      <c r="L216" s="8">
        <v>11.950449000000001</v>
      </c>
      <c r="M216" s="7">
        <v>211</v>
      </c>
      <c r="N216" s="8">
        <v>20.672302999999999</v>
      </c>
      <c r="O216" s="8">
        <f t="shared" si="18"/>
        <v>19.6387526</v>
      </c>
      <c r="Q216" s="7">
        <v>228</v>
      </c>
      <c r="R216" s="2">
        <v>237.56</v>
      </c>
      <c r="S216" s="2">
        <f t="shared" si="19"/>
        <v>236.80521121610002</v>
      </c>
      <c r="T216" s="3">
        <v>0.4</v>
      </c>
      <c r="U216" s="3">
        <v>0</v>
      </c>
      <c r="V216" s="3">
        <v>-1.141</v>
      </c>
      <c r="W216" s="13">
        <v>-0.222</v>
      </c>
      <c r="X216" s="7">
        <v>229</v>
      </c>
      <c r="Y216" s="2">
        <v>1.6439999999999999</v>
      </c>
      <c r="Z216" s="2">
        <f t="shared" si="20"/>
        <v>0.88877236810000004</v>
      </c>
      <c r="AA216" s="3">
        <v>0.4</v>
      </c>
      <c r="AB216" s="3">
        <v>0</v>
      </c>
      <c r="AC216" s="3">
        <v>7.0999999999999994E-2</v>
      </c>
      <c r="AD216" s="13">
        <v>-1.0999999999999999E-2</v>
      </c>
      <c r="AE216" s="7">
        <v>236</v>
      </c>
      <c r="AF216" s="2">
        <v>1.7410000000000001</v>
      </c>
      <c r="AG216" s="2">
        <f t="shared" si="21"/>
        <v>0.98650831360000057</v>
      </c>
      <c r="AH216" s="3">
        <v>0.4</v>
      </c>
      <c r="AI216" s="3">
        <v>0</v>
      </c>
      <c r="AJ216" s="3">
        <v>0.71199999999999997</v>
      </c>
      <c r="AK216" s="13">
        <v>0.60199999999999998</v>
      </c>
      <c r="AL216" s="7">
        <v>236</v>
      </c>
      <c r="AM216" s="2">
        <v>106.18600000000001</v>
      </c>
      <c r="AN216" s="2">
        <f t="shared" si="22"/>
        <v>105.43145622559997</v>
      </c>
      <c r="AO216" s="3">
        <v>0.4</v>
      </c>
      <c r="AP216" s="3">
        <v>0</v>
      </c>
      <c r="AQ216" s="3">
        <v>0.746</v>
      </c>
      <c r="AR216" s="13">
        <v>1.583</v>
      </c>
      <c r="AS216" s="7">
        <v>241</v>
      </c>
      <c r="AT216" s="2">
        <v>101.947</v>
      </c>
      <c r="AU216" s="2">
        <f t="shared" si="23"/>
        <v>101.19236807210001</v>
      </c>
      <c r="AV216" s="3">
        <v>0.4</v>
      </c>
      <c r="AW216" s="3">
        <v>0</v>
      </c>
      <c r="AX216" s="3">
        <v>-1.383</v>
      </c>
      <c r="AY216" s="13">
        <v>2.89</v>
      </c>
    </row>
    <row r="217" spans="5:51" x14ac:dyDescent="0.25">
      <c r="E217" s="7">
        <v>212</v>
      </c>
      <c r="F217" s="8">
        <v>24.935627</v>
      </c>
      <c r="G217" s="7">
        <v>212</v>
      </c>
      <c r="H217" s="8">
        <v>122.752945</v>
      </c>
      <c r="I217" s="7">
        <v>212</v>
      </c>
      <c r="J217" s="8">
        <v>27.011095999999998</v>
      </c>
      <c r="K217" s="7">
        <v>212</v>
      </c>
      <c r="L217" s="8">
        <v>11.888835</v>
      </c>
      <c r="M217" s="7">
        <v>212</v>
      </c>
      <c r="N217" s="8">
        <v>467.90871099999998</v>
      </c>
      <c r="O217" s="8">
        <f t="shared" si="18"/>
        <v>130.8994428</v>
      </c>
      <c r="Q217" s="7">
        <v>230</v>
      </c>
      <c r="R217" s="2">
        <v>32.646000000000001</v>
      </c>
      <c r="S217" s="2">
        <f t="shared" si="19"/>
        <v>31.890675999999985</v>
      </c>
      <c r="T217" s="3">
        <v>0.4</v>
      </c>
      <c r="U217" s="3">
        <v>0</v>
      </c>
      <c r="V217" s="3">
        <v>-1.1399999999999999</v>
      </c>
      <c r="W217" s="13">
        <v>0.77700000000000002</v>
      </c>
      <c r="X217" s="7">
        <v>230</v>
      </c>
      <c r="Y217" s="2">
        <v>1.8280000000000001</v>
      </c>
      <c r="Z217" s="2">
        <f t="shared" si="20"/>
        <v>1.0728619281</v>
      </c>
      <c r="AA217" s="3">
        <v>0.4</v>
      </c>
      <c r="AB217" s="3">
        <v>0</v>
      </c>
      <c r="AC217" s="3">
        <v>-2.9000000000000001E-2</v>
      </c>
      <c r="AD217" s="13">
        <v>-1.0999999999999999E-2</v>
      </c>
      <c r="AE217" s="7">
        <v>237</v>
      </c>
      <c r="AF217" s="2">
        <v>543.66</v>
      </c>
      <c r="AG217" s="2">
        <f t="shared" si="21"/>
        <v>542.90495951359992</v>
      </c>
      <c r="AH217" s="3">
        <v>0.4</v>
      </c>
      <c r="AI217" s="3">
        <v>0</v>
      </c>
      <c r="AJ217" s="3">
        <v>1.712</v>
      </c>
      <c r="AK217" s="13">
        <v>0.60199999999999998</v>
      </c>
      <c r="AL217" s="7">
        <v>237</v>
      </c>
      <c r="AM217" s="2">
        <v>0.88900000000000001</v>
      </c>
      <c r="AN217" s="2">
        <f t="shared" si="22"/>
        <v>0.13465622559999973</v>
      </c>
      <c r="AO217" s="3">
        <v>0.4</v>
      </c>
      <c r="AP217" s="3">
        <v>0</v>
      </c>
      <c r="AQ217" s="3">
        <v>0.746</v>
      </c>
      <c r="AR217" s="13">
        <v>0.58299999999999996</v>
      </c>
      <c r="AS217" s="7">
        <v>242</v>
      </c>
      <c r="AT217" s="2">
        <v>103.91200000000001</v>
      </c>
      <c r="AU217" s="2">
        <f t="shared" si="23"/>
        <v>103.15699007209997</v>
      </c>
      <c r="AV217" s="3">
        <v>0.4</v>
      </c>
      <c r="AW217" s="3">
        <v>0</v>
      </c>
      <c r="AX217" s="3">
        <v>-1.383</v>
      </c>
      <c r="AY217" s="13">
        <v>2.9</v>
      </c>
    </row>
    <row r="218" spans="5:51" x14ac:dyDescent="0.25">
      <c r="E218" s="7">
        <v>213</v>
      </c>
      <c r="F218" s="8">
        <v>34.779608000000003</v>
      </c>
      <c r="G218" s="7">
        <v>213</v>
      </c>
      <c r="H218" s="8">
        <v>2.759579</v>
      </c>
      <c r="I218" s="7">
        <v>213</v>
      </c>
      <c r="J218" s="8">
        <v>226.74789799999999</v>
      </c>
      <c r="K218" s="7">
        <v>213</v>
      </c>
      <c r="L218" s="8">
        <v>11.827423</v>
      </c>
      <c r="M218" s="7">
        <v>213</v>
      </c>
      <c r="N218" s="8">
        <v>18.694944</v>
      </c>
      <c r="O218" s="8">
        <f t="shared" si="18"/>
        <v>58.961890400000001</v>
      </c>
      <c r="Q218" s="7">
        <v>231</v>
      </c>
      <c r="R218" s="2">
        <v>23.193999999999999</v>
      </c>
      <c r="S218" s="2">
        <f t="shared" si="19"/>
        <v>22.438675999999987</v>
      </c>
      <c r="T218" s="3">
        <v>0.4</v>
      </c>
      <c r="U218" s="3">
        <v>0</v>
      </c>
      <c r="V218" s="3">
        <v>-1.1399999999999999</v>
      </c>
      <c r="W218" s="13">
        <v>0.877</v>
      </c>
      <c r="X218" s="7">
        <v>231</v>
      </c>
      <c r="Y218" s="2">
        <v>2.5910000000000002</v>
      </c>
      <c r="Z218" s="2">
        <f t="shared" si="20"/>
        <v>1.8360419280999998</v>
      </c>
      <c r="AA218" s="3">
        <v>0.4</v>
      </c>
      <c r="AB218" s="3">
        <v>0</v>
      </c>
      <c r="AC218" s="3">
        <v>-2.9000000000000001E-2</v>
      </c>
      <c r="AD218" s="13">
        <v>8.8999999999999996E-2</v>
      </c>
      <c r="AE218" s="7">
        <v>240</v>
      </c>
      <c r="AF218" s="2">
        <v>1.9410000000000001</v>
      </c>
      <c r="AG218" s="2">
        <f t="shared" si="21"/>
        <v>1.1866203136000006</v>
      </c>
      <c r="AH218" s="3">
        <v>0.4</v>
      </c>
      <c r="AI218" s="3">
        <v>0</v>
      </c>
      <c r="AJ218" s="3">
        <v>0.71199999999999997</v>
      </c>
      <c r="AK218" s="13">
        <v>0.61199999999999999</v>
      </c>
      <c r="AL218" s="7">
        <v>238</v>
      </c>
      <c r="AM218" s="2">
        <v>3.625</v>
      </c>
      <c r="AN218" s="2">
        <f t="shared" si="22"/>
        <v>2.8704347855999979</v>
      </c>
      <c r="AO218" s="3">
        <v>0.4</v>
      </c>
      <c r="AP218" s="3">
        <v>0</v>
      </c>
      <c r="AQ218" s="3">
        <v>0.64600000000000002</v>
      </c>
      <c r="AR218" s="13">
        <v>0.58299999999999996</v>
      </c>
      <c r="AS218" s="7">
        <v>243</v>
      </c>
      <c r="AT218" s="2">
        <v>789.87800000000004</v>
      </c>
      <c r="AU218" s="2">
        <f t="shared" si="23"/>
        <v>789.12332287210018</v>
      </c>
      <c r="AV218" s="3">
        <v>0.4</v>
      </c>
      <c r="AW218" s="3">
        <v>0</v>
      </c>
      <c r="AX218" s="3">
        <v>-2.383</v>
      </c>
      <c r="AY218" s="13">
        <v>2.89</v>
      </c>
    </row>
    <row r="219" spans="5:51" x14ac:dyDescent="0.25">
      <c r="E219" s="7">
        <v>214</v>
      </c>
      <c r="F219" s="8">
        <v>34.671275999999999</v>
      </c>
      <c r="G219" s="7">
        <v>214</v>
      </c>
      <c r="H219" s="8">
        <v>2.772939</v>
      </c>
      <c r="I219" s="7">
        <v>214</v>
      </c>
      <c r="J219" s="8">
        <v>26.973347</v>
      </c>
      <c r="K219" s="7">
        <v>214</v>
      </c>
      <c r="L219" s="8">
        <v>11.224294</v>
      </c>
      <c r="M219" s="7">
        <v>214</v>
      </c>
      <c r="N219" s="8">
        <v>18.006944000000001</v>
      </c>
      <c r="O219" s="8">
        <f t="shared" si="18"/>
        <v>18.729760000000002</v>
      </c>
      <c r="Q219" s="7">
        <v>232</v>
      </c>
      <c r="R219" s="2">
        <v>1381.539</v>
      </c>
      <c r="S219" s="2">
        <f t="shared" si="19"/>
        <v>1380.7842760000003</v>
      </c>
      <c r="T219" s="3">
        <v>0.4</v>
      </c>
      <c r="U219" s="3">
        <v>0</v>
      </c>
      <c r="V219" s="3">
        <v>-2.14</v>
      </c>
      <c r="W219" s="13">
        <v>0.877</v>
      </c>
      <c r="X219" s="7">
        <v>232</v>
      </c>
      <c r="Y219" s="2">
        <v>2.6</v>
      </c>
      <c r="Z219" s="2">
        <f t="shared" si="20"/>
        <v>1.8447785440999998</v>
      </c>
      <c r="AA219" s="3">
        <v>0.4</v>
      </c>
      <c r="AB219" s="3">
        <v>0</v>
      </c>
      <c r="AC219" s="3">
        <v>-3.9E-2</v>
      </c>
      <c r="AD219" s="13">
        <v>8.8999999999999996E-2</v>
      </c>
      <c r="AE219" s="7">
        <v>241</v>
      </c>
      <c r="AF219" s="2">
        <v>1.972</v>
      </c>
      <c r="AG219" s="2">
        <f t="shared" si="21"/>
        <v>1.2172987440999996</v>
      </c>
      <c r="AH219" s="3">
        <v>0.4</v>
      </c>
      <c r="AI219" s="3">
        <v>0</v>
      </c>
      <c r="AJ219" s="3">
        <v>0.71099999999999997</v>
      </c>
      <c r="AK219" s="13">
        <v>0.61199999999999999</v>
      </c>
      <c r="AL219" s="7">
        <v>239</v>
      </c>
      <c r="AM219" s="2">
        <v>3.3039999999999998</v>
      </c>
      <c r="AN219" s="2">
        <f t="shared" si="22"/>
        <v>2.5490667855999973</v>
      </c>
      <c r="AO219" s="3">
        <v>0.4</v>
      </c>
      <c r="AP219" s="3">
        <v>0</v>
      </c>
      <c r="AQ219" s="3">
        <v>0.64600000000000002</v>
      </c>
      <c r="AR219" s="13">
        <v>0.57299999999999995</v>
      </c>
      <c r="AS219" s="7">
        <v>245</v>
      </c>
      <c r="AT219" s="2">
        <v>105.896</v>
      </c>
      <c r="AU219" s="2">
        <f t="shared" si="23"/>
        <v>105.14161207210002</v>
      </c>
      <c r="AV219" s="3">
        <v>0.4</v>
      </c>
      <c r="AW219" s="3">
        <v>0</v>
      </c>
      <c r="AX219" s="3">
        <v>-1.383</v>
      </c>
      <c r="AY219" s="13">
        <v>2.91</v>
      </c>
    </row>
    <row r="220" spans="5:51" x14ac:dyDescent="0.25">
      <c r="E220" s="7">
        <v>215</v>
      </c>
      <c r="F220" s="8">
        <v>24.847293000000001</v>
      </c>
      <c r="G220" s="7">
        <v>215</v>
      </c>
      <c r="H220" s="8">
        <v>5.7709400000000004</v>
      </c>
      <c r="I220" s="7">
        <v>215</v>
      </c>
      <c r="J220" s="8">
        <v>27.073111999999998</v>
      </c>
      <c r="K220" s="7">
        <v>215</v>
      </c>
      <c r="L220" s="8">
        <v>11.827423</v>
      </c>
      <c r="M220" s="7">
        <v>215</v>
      </c>
      <c r="N220" s="8">
        <v>17.939249</v>
      </c>
      <c r="O220" s="8">
        <f t="shared" si="18"/>
        <v>17.491603399999999</v>
      </c>
      <c r="Q220" s="7">
        <v>233</v>
      </c>
      <c r="R220" s="2">
        <v>24.048999999999999</v>
      </c>
      <c r="S220" s="2">
        <f t="shared" si="19"/>
        <v>23.293875999999987</v>
      </c>
      <c r="T220" s="3">
        <v>0.4</v>
      </c>
      <c r="U220" s="3">
        <v>0</v>
      </c>
      <c r="V220" s="3">
        <v>-1.1399999999999999</v>
      </c>
      <c r="W220" s="13">
        <v>0.86699999999999999</v>
      </c>
      <c r="X220" s="7">
        <v>233</v>
      </c>
      <c r="Y220" s="2">
        <v>2.617</v>
      </c>
      <c r="Z220" s="2">
        <f t="shared" si="20"/>
        <v>1.8623743440999998</v>
      </c>
      <c r="AA220" s="3">
        <v>0.4</v>
      </c>
      <c r="AB220" s="3">
        <v>0</v>
      </c>
      <c r="AC220" s="3">
        <v>-3.9E-2</v>
      </c>
      <c r="AD220" s="13">
        <v>0.09</v>
      </c>
      <c r="AE220" s="7">
        <v>242</v>
      </c>
      <c r="AF220" s="2">
        <v>123.268</v>
      </c>
      <c r="AG220" s="2">
        <f t="shared" si="21"/>
        <v>122.51309874410005</v>
      </c>
      <c r="AH220" s="3">
        <v>0.4</v>
      </c>
      <c r="AI220" s="3">
        <v>0</v>
      </c>
      <c r="AJ220" s="3">
        <v>0.71099999999999997</v>
      </c>
      <c r="AK220" s="13">
        <v>1.6120000000000001</v>
      </c>
      <c r="AL220" s="7">
        <v>240</v>
      </c>
      <c r="AM220" s="2">
        <v>7.4180000000000001</v>
      </c>
      <c r="AN220" s="2">
        <f t="shared" si="22"/>
        <v>6.6627467856000013</v>
      </c>
      <c r="AO220" s="3">
        <v>0.4</v>
      </c>
      <c r="AP220" s="3">
        <v>0</v>
      </c>
      <c r="AQ220" s="3">
        <v>0.64600000000000002</v>
      </c>
      <c r="AR220" s="13">
        <v>0.67300000000000004</v>
      </c>
      <c r="AS220" s="7">
        <v>246</v>
      </c>
      <c r="AT220" s="2">
        <v>778.76300000000003</v>
      </c>
      <c r="AU220" s="2">
        <f t="shared" si="23"/>
        <v>778.00856687210012</v>
      </c>
      <c r="AV220" s="3">
        <v>0.4</v>
      </c>
      <c r="AW220" s="3">
        <v>0</v>
      </c>
      <c r="AX220" s="3">
        <v>-2.383</v>
      </c>
      <c r="AY220" s="13">
        <v>2.91</v>
      </c>
    </row>
    <row r="221" spans="5:51" x14ac:dyDescent="0.25">
      <c r="E221" s="7">
        <v>216</v>
      </c>
      <c r="F221" s="8">
        <v>22.903765</v>
      </c>
      <c r="G221" s="7">
        <v>216</v>
      </c>
      <c r="H221" s="8">
        <v>10.768940000000001</v>
      </c>
      <c r="I221" s="7">
        <v>216</v>
      </c>
      <c r="J221" s="8">
        <v>27.110931999999998</v>
      </c>
      <c r="K221" s="7">
        <v>216</v>
      </c>
      <c r="L221" s="8">
        <v>11.766209999999999</v>
      </c>
      <c r="M221" s="7">
        <v>216</v>
      </c>
      <c r="N221" s="8">
        <v>17.755479000000001</v>
      </c>
      <c r="O221" s="8">
        <f t="shared" si="18"/>
        <v>18.061065200000002</v>
      </c>
      <c r="Q221" s="7">
        <v>234</v>
      </c>
      <c r="R221" s="2">
        <v>9.1029999999999998</v>
      </c>
      <c r="S221" s="2">
        <f t="shared" si="19"/>
        <v>8.3477160000000055</v>
      </c>
      <c r="T221" s="3">
        <v>0.4</v>
      </c>
      <c r="U221" s="3">
        <v>0</v>
      </c>
      <c r="V221" s="3">
        <v>-1.04</v>
      </c>
      <c r="W221" s="13">
        <v>0.877</v>
      </c>
      <c r="X221" s="7">
        <v>234</v>
      </c>
      <c r="Y221" s="2">
        <v>1.8480000000000001</v>
      </c>
      <c r="Z221" s="2">
        <f t="shared" si="20"/>
        <v>1.0927943440999996</v>
      </c>
      <c r="AA221" s="3">
        <v>0.4</v>
      </c>
      <c r="AB221" s="3">
        <v>0</v>
      </c>
      <c r="AC221" s="3">
        <v>-3.9E-2</v>
      </c>
      <c r="AD221" s="13">
        <v>-0.01</v>
      </c>
      <c r="AE221" s="7">
        <v>243</v>
      </c>
      <c r="AF221" s="2">
        <v>2.2989999999999999</v>
      </c>
      <c r="AG221" s="2">
        <f t="shared" si="21"/>
        <v>1.5438128801000017</v>
      </c>
      <c r="AH221" s="3">
        <v>0.4</v>
      </c>
      <c r="AI221" s="3">
        <v>0</v>
      </c>
      <c r="AJ221" s="3">
        <v>0.70099999999999996</v>
      </c>
      <c r="AK221" s="13">
        <v>0.61199999999999999</v>
      </c>
      <c r="AL221" s="7">
        <v>241</v>
      </c>
      <c r="AM221" s="2">
        <v>56.280999999999999</v>
      </c>
      <c r="AN221" s="2">
        <f t="shared" si="22"/>
        <v>55.525946785599992</v>
      </c>
      <c r="AO221" s="3">
        <v>0.4</v>
      </c>
      <c r="AP221" s="3">
        <v>0</v>
      </c>
      <c r="AQ221" s="3">
        <v>0.64600000000000002</v>
      </c>
      <c r="AR221" s="13">
        <v>-0.32700000000000001</v>
      </c>
      <c r="AS221" s="7">
        <v>248</v>
      </c>
      <c r="AT221" s="2">
        <v>6.4340000000000002</v>
      </c>
      <c r="AU221" s="2">
        <f t="shared" si="23"/>
        <v>5.6794120721000008</v>
      </c>
      <c r="AV221" s="3">
        <v>0.4</v>
      </c>
      <c r="AW221" s="3">
        <v>0</v>
      </c>
      <c r="AX221" s="3">
        <v>-1.383</v>
      </c>
      <c r="AY221" s="13">
        <v>1.91</v>
      </c>
    </row>
    <row r="222" spans="5:51" x14ac:dyDescent="0.25">
      <c r="E222" s="7">
        <v>217</v>
      </c>
      <c r="F222" s="8">
        <v>22.714400999999999</v>
      </c>
      <c r="G222" s="7">
        <v>217</v>
      </c>
      <c r="H222" s="8">
        <v>5.7709400000000004</v>
      </c>
      <c r="I222" s="7">
        <v>217</v>
      </c>
      <c r="J222" s="8">
        <v>27.073111999999998</v>
      </c>
      <c r="K222" s="7">
        <v>217</v>
      </c>
      <c r="L222" s="8">
        <v>18.877490999999999</v>
      </c>
      <c r="M222" s="7">
        <v>217</v>
      </c>
      <c r="N222" s="8">
        <v>17.095081</v>
      </c>
      <c r="O222" s="8">
        <f t="shared" si="18"/>
        <v>18.306204999999999</v>
      </c>
      <c r="Q222" s="7">
        <v>236</v>
      </c>
      <c r="R222" s="2">
        <v>23.109000000000002</v>
      </c>
      <c r="S222" s="2">
        <f t="shared" si="19"/>
        <v>22.354255999999989</v>
      </c>
      <c r="T222" s="3">
        <v>0.4</v>
      </c>
      <c r="U222" s="3">
        <v>0</v>
      </c>
      <c r="V222" s="3">
        <v>-1.1399999999999999</v>
      </c>
      <c r="W222" s="13">
        <v>0.878</v>
      </c>
      <c r="X222" s="7">
        <v>235</v>
      </c>
      <c r="Y222" s="2">
        <v>104.152</v>
      </c>
      <c r="Z222" s="2">
        <f t="shared" si="20"/>
        <v>103.39699434410002</v>
      </c>
      <c r="AA222" s="3">
        <v>0.4</v>
      </c>
      <c r="AB222" s="3">
        <v>0</v>
      </c>
      <c r="AC222" s="3">
        <v>-3.9E-2</v>
      </c>
      <c r="AD222" s="13">
        <v>-1.01</v>
      </c>
      <c r="AE222" s="7">
        <v>244</v>
      </c>
      <c r="AF222" s="2">
        <v>126.41800000000001</v>
      </c>
      <c r="AG222" s="2">
        <f t="shared" si="21"/>
        <v>125.66361288010002</v>
      </c>
      <c r="AH222" s="3">
        <v>0.4</v>
      </c>
      <c r="AI222" s="3">
        <v>0</v>
      </c>
      <c r="AJ222" s="3">
        <v>0.70099999999999996</v>
      </c>
      <c r="AK222" s="13">
        <v>1.6120000000000001</v>
      </c>
      <c r="AL222" s="7">
        <v>242</v>
      </c>
      <c r="AM222" s="2">
        <v>7.4690000000000003</v>
      </c>
      <c r="AN222" s="2">
        <f t="shared" si="22"/>
        <v>6.7139835856000012</v>
      </c>
      <c r="AO222" s="3">
        <v>0.4</v>
      </c>
      <c r="AP222" s="3">
        <v>0</v>
      </c>
      <c r="AQ222" s="3">
        <v>0.64600000000000002</v>
      </c>
      <c r="AR222" s="13">
        <v>0.67400000000000004</v>
      </c>
      <c r="AS222" s="7">
        <v>249</v>
      </c>
      <c r="AT222" s="2">
        <v>1432.501</v>
      </c>
      <c r="AU222" s="2">
        <f t="shared" si="23"/>
        <v>1431.7463668721002</v>
      </c>
      <c r="AV222" s="3">
        <v>0.4</v>
      </c>
      <c r="AW222" s="3">
        <v>0</v>
      </c>
      <c r="AX222" s="3">
        <v>-2.383</v>
      </c>
      <c r="AY222" s="13">
        <v>1.91</v>
      </c>
    </row>
    <row r="223" spans="5:51" x14ac:dyDescent="0.25">
      <c r="E223" s="7">
        <v>218</v>
      </c>
      <c r="F223" s="8">
        <v>24.648924999999998</v>
      </c>
      <c r="G223" s="7">
        <v>218</v>
      </c>
      <c r="H223" s="8">
        <v>5.7696800000000001</v>
      </c>
      <c r="I223" s="7">
        <v>218</v>
      </c>
      <c r="J223" s="8">
        <v>27.461589</v>
      </c>
      <c r="K223" s="7">
        <v>218</v>
      </c>
      <c r="L223" s="8">
        <v>199.990286</v>
      </c>
      <c r="M223" s="7">
        <v>218</v>
      </c>
      <c r="N223" s="8">
        <v>455.21524599999998</v>
      </c>
      <c r="O223" s="8">
        <f t="shared" si="18"/>
        <v>142.61714520000001</v>
      </c>
      <c r="Q223" s="7">
        <v>237</v>
      </c>
      <c r="R223" s="2">
        <v>21.204000000000001</v>
      </c>
      <c r="S223" s="2">
        <f t="shared" si="19"/>
        <v>20.449020999999973</v>
      </c>
      <c r="T223" s="3">
        <v>0.4</v>
      </c>
      <c r="U223" s="3">
        <v>0</v>
      </c>
      <c r="V223" s="3">
        <v>-1.1299999999999999</v>
      </c>
      <c r="W223" s="13">
        <v>0.878</v>
      </c>
      <c r="X223" s="7">
        <v>236</v>
      </c>
      <c r="Y223" s="2">
        <v>87.903000000000006</v>
      </c>
      <c r="Z223" s="2">
        <f t="shared" si="20"/>
        <v>87.147666744099993</v>
      </c>
      <c r="AA223" s="3">
        <v>0.4</v>
      </c>
      <c r="AB223" s="3">
        <v>0</v>
      </c>
      <c r="AC223" s="3">
        <v>0.96099999999999997</v>
      </c>
      <c r="AD223" s="13">
        <v>-0.01</v>
      </c>
      <c r="AE223" s="7">
        <v>245</v>
      </c>
      <c r="AF223" s="2">
        <v>5.7110000000000003</v>
      </c>
      <c r="AG223" s="2">
        <f t="shared" si="21"/>
        <v>4.9557928801000015</v>
      </c>
      <c r="AH223" s="3">
        <v>0.4</v>
      </c>
      <c r="AI223" s="3">
        <v>0</v>
      </c>
      <c r="AJ223" s="3">
        <v>0.70099999999999996</v>
      </c>
      <c r="AK223" s="13">
        <v>0.71199999999999997</v>
      </c>
      <c r="AL223" s="7">
        <v>243</v>
      </c>
      <c r="AM223" s="2">
        <v>7.4020000000000001</v>
      </c>
      <c r="AN223" s="2">
        <f t="shared" si="22"/>
        <v>6.647065288100003</v>
      </c>
      <c r="AO223" s="3">
        <v>0.4</v>
      </c>
      <c r="AP223" s="3">
        <v>0</v>
      </c>
      <c r="AQ223" s="3">
        <v>0.64700000000000002</v>
      </c>
      <c r="AR223" s="13">
        <v>0.67400000000000004</v>
      </c>
      <c r="AS223" s="7">
        <v>250</v>
      </c>
      <c r="AT223" s="2">
        <v>15.289</v>
      </c>
      <c r="AU223" s="2">
        <f t="shared" si="23"/>
        <v>14.534101552100022</v>
      </c>
      <c r="AV223" s="3">
        <v>0.4</v>
      </c>
      <c r="AW223" s="3">
        <v>0</v>
      </c>
      <c r="AX223" s="3">
        <v>-1.4830000000000001</v>
      </c>
      <c r="AY223" s="13">
        <v>1.91</v>
      </c>
    </row>
    <row r="224" spans="5:51" x14ac:dyDescent="0.25">
      <c r="E224" s="7">
        <v>219</v>
      </c>
      <c r="F224" s="8">
        <v>34.426850000000002</v>
      </c>
      <c r="G224" s="7">
        <v>219</v>
      </c>
      <c r="H224" s="8">
        <v>61.919986999999999</v>
      </c>
      <c r="I224" s="7">
        <v>219</v>
      </c>
      <c r="J224" s="8">
        <v>228.055406</v>
      </c>
      <c r="K224" s="7">
        <v>219</v>
      </c>
      <c r="L224" s="8">
        <v>0.84541699999999997</v>
      </c>
      <c r="M224" s="7">
        <v>219</v>
      </c>
      <c r="N224" s="8">
        <v>11.591094</v>
      </c>
      <c r="O224" s="8">
        <f t="shared" si="18"/>
        <v>67.367750799999996</v>
      </c>
      <c r="Q224" s="7">
        <v>238</v>
      </c>
      <c r="R224" s="2">
        <v>30.181999999999999</v>
      </c>
      <c r="S224" s="2">
        <f t="shared" si="19"/>
        <v>29.427020999999968</v>
      </c>
      <c r="T224" s="3">
        <v>0.4</v>
      </c>
      <c r="U224" s="3">
        <v>0</v>
      </c>
      <c r="V224" s="3">
        <v>-1.1299999999999999</v>
      </c>
      <c r="W224" s="13">
        <v>0.77800000000000002</v>
      </c>
      <c r="X224" s="7">
        <v>237</v>
      </c>
      <c r="Y224" s="2">
        <v>107.57299999999999</v>
      </c>
      <c r="Z224" s="2">
        <f t="shared" si="20"/>
        <v>106.81808674409999</v>
      </c>
      <c r="AA224" s="3">
        <v>0.4</v>
      </c>
      <c r="AB224" s="3">
        <v>0</v>
      </c>
      <c r="AC224" s="3">
        <v>0.96099999999999997</v>
      </c>
      <c r="AD224" s="13">
        <v>-0.11</v>
      </c>
      <c r="AE224" s="7">
        <v>246</v>
      </c>
      <c r="AF224" s="2">
        <v>29.753</v>
      </c>
      <c r="AG224" s="2">
        <f t="shared" si="21"/>
        <v>28.998372480100006</v>
      </c>
      <c r="AH224" s="3">
        <v>0.4</v>
      </c>
      <c r="AI224" s="3">
        <v>0</v>
      </c>
      <c r="AJ224" s="3">
        <v>-0.29899999999999999</v>
      </c>
      <c r="AK224" s="13">
        <v>0.61199999999999999</v>
      </c>
      <c r="AL224" s="7">
        <v>244</v>
      </c>
      <c r="AM224" s="2">
        <v>6.9009999999999998</v>
      </c>
      <c r="AN224" s="2">
        <f t="shared" si="22"/>
        <v>6.146283288100002</v>
      </c>
      <c r="AO224" s="3">
        <v>0.4</v>
      </c>
      <c r="AP224" s="3">
        <v>0</v>
      </c>
      <c r="AQ224" s="3">
        <v>0.64700000000000002</v>
      </c>
      <c r="AR224" s="13">
        <v>0.66400000000000003</v>
      </c>
      <c r="AS224" s="7">
        <v>251</v>
      </c>
      <c r="AT224" s="2">
        <v>12.932</v>
      </c>
      <c r="AU224" s="2">
        <f t="shared" si="23"/>
        <v>12.176990592100012</v>
      </c>
      <c r="AV224" s="3">
        <v>0.4</v>
      </c>
      <c r="AW224" s="3">
        <v>0</v>
      </c>
      <c r="AX224" s="3">
        <v>-1.2829999999999999</v>
      </c>
      <c r="AY224" s="13">
        <v>1.91</v>
      </c>
    </row>
    <row r="225" spans="5:51" x14ac:dyDescent="0.25">
      <c r="E225" s="7">
        <v>220</v>
      </c>
      <c r="F225" s="8">
        <v>26.647621999999998</v>
      </c>
      <c r="G225" s="7">
        <v>220</v>
      </c>
      <c r="H225" s="8">
        <v>2.7713000000000001</v>
      </c>
      <c r="I225" s="7">
        <v>220</v>
      </c>
      <c r="J225" s="8">
        <v>26.867788999999998</v>
      </c>
      <c r="K225" s="7">
        <v>220</v>
      </c>
      <c r="L225" s="8">
        <v>0.84254499999999999</v>
      </c>
      <c r="M225" s="7">
        <v>220</v>
      </c>
      <c r="N225" s="8">
        <v>1291.6722830000001</v>
      </c>
      <c r="O225" s="8">
        <f t="shared" si="18"/>
        <v>269.76030780000002</v>
      </c>
      <c r="Q225" s="7">
        <v>239</v>
      </c>
      <c r="R225" s="2">
        <v>32.540999999999997</v>
      </c>
      <c r="S225" s="2">
        <f t="shared" si="19"/>
        <v>31.786255999999984</v>
      </c>
      <c r="T225" s="3">
        <v>0.4</v>
      </c>
      <c r="U225" s="3">
        <v>0</v>
      </c>
      <c r="V225" s="3">
        <v>-1.1399999999999999</v>
      </c>
      <c r="W225" s="13">
        <v>0.77800000000000002</v>
      </c>
      <c r="X225" s="7">
        <v>238</v>
      </c>
      <c r="Y225" s="2">
        <v>0.86899999999999999</v>
      </c>
      <c r="Z225" s="2">
        <f t="shared" si="20"/>
        <v>0.11388674409999941</v>
      </c>
      <c r="AA225" s="3">
        <v>0.4</v>
      </c>
      <c r="AB225" s="3">
        <v>0</v>
      </c>
      <c r="AC225" s="3">
        <v>0.96099999999999997</v>
      </c>
      <c r="AD225" s="13">
        <v>0.89</v>
      </c>
      <c r="AE225" s="7">
        <v>247</v>
      </c>
      <c r="AF225" s="2">
        <v>2.323</v>
      </c>
      <c r="AG225" s="2">
        <f t="shared" si="21"/>
        <v>1.5680326801000017</v>
      </c>
      <c r="AH225" s="3">
        <v>0.4</v>
      </c>
      <c r="AI225" s="3">
        <v>0</v>
      </c>
      <c r="AJ225" s="3">
        <v>0.70099999999999996</v>
      </c>
      <c r="AK225" s="13">
        <v>0.61299999999999999</v>
      </c>
      <c r="AL225" s="7">
        <v>245</v>
      </c>
      <c r="AM225" s="2">
        <v>6.2709999999999999</v>
      </c>
      <c r="AN225" s="2">
        <f t="shared" si="22"/>
        <v>5.5163477200999989</v>
      </c>
      <c r="AO225" s="3">
        <v>0.4</v>
      </c>
      <c r="AP225" s="3">
        <v>0</v>
      </c>
      <c r="AQ225" s="3">
        <v>0.65700000000000003</v>
      </c>
      <c r="AR225" s="13">
        <v>0.66400000000000003</v>
      </c>
      <c r="AS225" s="7">
        <v>252</v>
      </c>
      <c r="AT225" s="2">
        <v>12.879</v>
      </c>
      <c r="AU225" s="2">
        <f t="shared" si="23"/>
        <v>12.124308392100017</v>
      </c>
      <c r="AV225" s="3">
        <v>0.4</v>
      </c>
      <c r="AW225" s="3">
        <v>0</v>
      </c>
      <c r="AX225" s="3">
        <v>-1.2829999999999999</v>
      </c>
      <c r="AY225" s="13">
        <v>1.909</v>
      </c>
    </row>
    <row r="226" spans="5:51" x14ac:dyDescent="0.25">
      <c r="E226" s="7">
        <v>221</v>
      </c>
      <c r="F226" s="8">
        <v>26.555502000000001</v>
      </c>
      <c r="G226" s="7">
        <v>221</v>
      </c>
      <c r="H226" s="8">
        <v>2.4223569999999999</v>
      </c>
      <c r="I226" s="7">
        <v>221</v>
      </c>
      <c r="J226" s="8">
        <v>25.883728000000001</v>
      </c>
      <c r="K226" s="7">
        <v>221</v>
      </c>
      <c r="L226" s="8">
        <v>0.84684999999999999</v>
      </c>
      <c r="M226" s="7">
        <v>221</v>
      </c>
      <c r="N226" s="8">
        <v>12.878636</v>
      </c>
      <c r="O226" s="8">
        <f t="shared" si="18"/>
        <v>13.717414600000001</v>
      </c>
      <c r="Q226" s="7">
        <v>240</v>
      </c>
      <c r="R226" s="2">
        <v>32.436999999999998</v>
      </c>
      <c r="S226" s="2">
        <f t="shared" si="19"/>
        <v>31.682035999999986</v>
      </c>
      <c r="T226" s="3">
        <v>0.4</v>
      </c>
      <c r="U226" s="3">
        <v>0</v>
      </c>
      <c r="V226" s="3">
        <v>-1.1399999999999999</v>
      </c>
      <c r="W226" s="13">
        <v>0.77900000000000003</v>
      </c>
      <c r="X226" s="7">
        <v>239</v>
      </c>
      <c r="Y226" s="2">
        <v>2.5390000000000001</v>
      </c>
      <c r="Z226" s="2">
        <f t="shared" si="20"/>
        <v>1.7843067440999973</v>
      </c>
      <c r="AA226" s="3">
        <v>0.4</v>
      </c>
      <c r="AB226" s="3">
        <v>0</v>
      </c>
      <c r="AC226" s="3">
        <v>0.96099999999999997</v>
      </c>
      <c r="AD226" s="13">
        <v>0.79</v>
      </c>
      <c r="AE226" s="7">
        <v>248</v>
      </c>
      <c r="AF226" s="2">
        <v>5.7549999999999999</v>
      </c>
      <c r="AG226" s="2">
        <f t="shared" si="21"/>
        <v>5.000012680100002</v>
      </c>
      <c r="AH226" s="3">
        <v>0.4</v>
      </c>
      <c r="AI226" s="3">
        <v>0</v>
      </c>
      <c r="AJ226" s="3">
        <v>0.70099999999999996</v>
      </c>
      <c r="AK226" s="13">
        <v>0.71299999999999997</v>
      </c>
      <c r="AL226" s="7">
        <v>246</v>
      </c>
      <c r="AM226" s="2">
        <v>1.641</v>
      </c>
      <c r="AN226" s="2">
        <f t="shared" si="22"/>
        <v>0.88625744010000018</v>
      </c>
      <c r="AO226" s="3">
        <v>0.4</v>
      </c>
      <c r="AP226" s="3">
        <v>0</v>
      </c>
      <c r="AQ226" s="3">
        <v>0.75700000000000001</v>
      </c>
      <c r="AR226" s="13">
        <v>0.66400000000000003</v>
      </c>
      <c r="AS226" s="7">
        <v>253</v>
      </c>
      <c r="AT226" s="2">
        <v>11.637</v>
      </c>
      <c r="AU226" s="2">
        <f t="shared" si="23"/>
        <v>10.881908680100008</v>
      </c>
      <c r="AV226" s="3">
        <v>0.4</v>
      </c>
      <c r="AW226" s="3">
        <v>0</v>
      </c>
      <c r="AX226" s="3">
        <v>-1.2929999999999999</v>
      </c>
      <c r="AY226" s="13">
        <v>1.909</v>
      </c>
    </row>
    <row r="227" spans="5:51" x14ac:dyDescent="0.25">
      <c r="E227" s="7">
        <v>222</v>
      </c>
      <c r="F227" s="8">
        <v>26.339821000000001</v>
      </c>
      <c r="G227" s="7">
        <v>222</v>
      </c>
      <c r="H227" s="8">
        <v>2.2489189999999999</v>
      </c>
      <c r="I227" s="7">
        <v>222</v>
      </c>
      <c r="J227" s="8">
        <v>25.849589999999999</v>
      </c>
      <c r="K227" s="7">
        <v>222</v>
      </c>
      <c r="L227" s="8">
        <v>0.84481799999999996</v>
      </c>
      <c r="M227" s="7">
        <v>222</v>
      </c>
      <c r="N227" s="8">
        <v>7.0829890000000004</v>
      </c>
      <c r="O227" s="8">
        <f t="shared" si="18"/>
        <v>12.473227399999999</v>
      </c>
      <c r="Q227" s="7">
        <v>241</v>
      </c>
      <c r="R227" s="2">
        <v>23.024999999999999</v>
      </c>
      <c r="S227" s="2">
        <f t="shared" si="19"/>
        <v>22.270035999999987</v>
      </c>
      <c r="T227" s="3">
        <v>0.4</v>
      </c>
      <c r="U227" s="3">
        <v>0</v>
      </c>
      <c r="V227" s="3">
        <v>-1.1399999999999999</v>
      </c>
      <c r="W227" s="13">
        <v>0.879</v>
      </c>
      <c r="X227" s="7">
        <v>240</v>
      </c>
      <c r="Y227" s="2">
        <v>2.5659999999999998</v>
      </c>
      <c r="Z227" s="2">
        <f t="shared" si="20"/>
        <v>1.8111109440999973</v>
      </c>
      <c r="AA227" s="3">
        <v>0.4</v>
      </c>
      <c r="AB227" s="3">
        <v>0</v>
      </c>
      <c r="AC227" s="3">
        <v>0.96099999999999997</v>
      </c>
      <c r="AD227" s="13">
        <v>0.78900000000000003</v>
      </c>
      <c r="AE227" s="7">
        <v>249</v>
      </c>
      <c r="AF227" s="2">
        <v>41.33</v>
      </c>
      <c r="AG227" s="2">
        <f t="shared" si="21"/>
        <v>40.574972280100006</v>
      </c>
      <c r="AH227" s="3">
        <v>0.4</v>
      </c>
      <c r="AI227" s="3">
        <v>0</v>
      </c>
      <c r="AJ227" s="3">
        <v>-0.29899999999999999</v>
      </c>
      <c r="AK227" s="13">
        <v>0.71299999999999997</v>
      </c>
      <c r="AL227" s="7">
        <v>247</v>
      </c>
      <c r="AM227" s="2">
        <v>1.659</v>
      </c>
      <c r="AN227" s="2">
        <f t="shared" si="22"/>
        <v>0.90454764010000022</v>
      </c>
      <c r="AO227" s="3">
        <v>0.4</v>
      </c>
      <c r="AP227" s="3">
        <v>0</v>
      </c>
      <c r="AQ227" s="3">
        <v>0.75700000000000001</v>
      </c>
      <c r="AR227" s="13">
        <v>0.66500000000000004</v>
      </c>
      <c r="AS227" s="7">
        <v>254</v>
      </c>
      <c r="AT227" s="2">
        <v>11.683999999999999</v>
      </c>
      <c r="AU227" s="2">
        <f t="shared" si="23"/>
        <v>10.929438880100001</v>
      </c>
      <c r="AV227" s="3">
        <v>0.4</v>
      </c>
      <c r="AW227" s="3">
        <v>0</v>
      </c>
      <c r="AX227" s="3">
        <v>-1.2929999999999999</v>
      </c>
      <c r="AY227" s="13">
        <v>1.91</v>
      </c>
    </row>
    <row r="228" spans="5:51" x14ac:dyDescent="0.25">
      <c r="E228" s="7">
        <v>223</v>
      </c>
      <c r="F228" s="8">
        <v>24.250876000000002</v>
      </c>
      <c r="G228" s="7">
        <v>223</v>
      </c>
      <c r="H228" s="8">
        <v>2.2956059999999998</v>
      </c>
      <c r="I228" s="7">
        <v>223</v>
      </c>
      <c r="J228" s="8">
        <v>24.886278999999998</v>
      </c>
      <c r="K228" s="7">
        <v>223</v>
      </c>
      <c r="L228" s="8">
        <v>0.87412999999999996</v>
      </c>
      <c r="M228" s="7">
        <v>223</v>
      </c>
      <c r="N228" s="8">
        <v>7.4323550000000003</v>
      </c>
      <c r="O228" s="8">
        <f t="shared" si="18"/>
        <v>11.9478492</v>
      </c>
      <c r="Q228" s="7">
        <v>242</v>
      </c>
      <c r="R228" s="2">
        <v>22.193999999999999</v>
      </c>
      <c r="S228" s="2">
        <f t="shared" si="19"/>
        <v>21.438835999999988</v>
      </c>
      <c r="T228" s="3">
        <v>0.4</v>
      </c>
      <c r="U228" s="3">
        <v>0</v>
      </c>
      <c r="V228" s="3">
        <v>-1.1399999999999999</v>
      </c>
      <c r="W228" s="13">
        <v>0.88900000000000001</v>
      </c>
      <c r="X228" s="7">
        <v>241</v>
      </c>
      <c r="Y228" s="2">
        <v>935.91</v>
      </c>
      <c r="Z228" s="2">
        <f t="shared" si="20"/>
        <v>935.15558334410014</v>
      </c>
      <c r="AA228" s="3">
        <v>0.4</v>
      </c>
      <c r="AB228" s="3">
        <v>0</v>
      </c>
      <c r="AC228" s="3">
        <v>1.9610000000000001</v>
      </c>
      <c r="AD228" s="13">
        <v>0.78900000000000003</v>
      </c>
      <c r="AE228" s="7">
        <v>250</v>
      </c>
      <c r="AF228" s="2">
        <v>13.29</v>
      </c>
      <c r="AG228" s="2">
        <f t="shared" si="21"/>
        <v>12.535454640099998</v>
      </c>
      <c r="AH228" s="3">
        <v>0.4</v>
      </c>
      <c r="AI228" s="3">
        <v>0</v>
      </c>
      <c r="AJ228" s="3">
        <v>0.60099999999999998</v>
      </c>
      <c r="AK228" s="13">
        <v>0.71299999999999997</v>
      </c>
      <c r="AL228" s="7">
        <v>248</v>
      </c>
      <c r="AM228" s="2">
        <v>1.631</v>
      </c>
      <c r="AN228" s="2">
        <f t="shared" si="22"/>
        <v>0.8764310096000012</v>
      </c>
      <c r="AO228" s="3">
        <v>0.4</v>
      </c>
      <c r="AP228" s="3">
        <v>0</v>
      </c>
      <c r="AQ228" s="3">
        <v>0.75800000000000001</v>
      </c>
      <c r="AR228" s="13">
        <v>0.66500000000000004</v>
      </c>
      <c r="AS228" s="7">
        <v>255</v>
      </c>
      <c r="AT228" s="2">
        <v>6.5739999999999998</v>
      </c>
      <c r="AU228" s="2">
        <f t="shared" si="23"/>
        <v>5.8191631600999996</v>
      </c>
      <c r="AV228" s="3">
        <v>0.4</v>
      </c>
      <c r="AW228" s="3">
        <v>0</v>
      </c>
      <c r="AX228" s="3">
        <v>-1.393</v>
      </c>
      <c r="AY228" s="13">
        <v>1.91</v>
      </c>
    </row>
    <row r="229" spans="5:51" x14ac:dyDescent="0.25">
      <c r="E229" s="7">
        <v>224</v>
      </c>
      <c r="F229" s="8">
        <v>24.164000999999999</v>
      </c>
      <c r="G229" s="7">
        <v>224</v>
      </c>
      <c r="H229" s="8">
        <v>2.3123939999999998</v>
      </c>
      <c r="I229" s="7">
        <v>224</v>
      </c>
      <c r="J229" s="8">
        <v>25.212871</v>
      </c>
      <c r="K229" s="7">
        <v>224</v>
      </c>
      <c r="L229" s="8">
        <v>2.1915179999999999</v>
      </c>
      <c r="M229" s="7">
        <v>224</v>
      </c>
      <c r="N229" s="8">
        <v>9.7323749999999993</v>
      </c>
      <c r="O229" s="8">
        <f t="shared" si="18"/>
        <v>12.7226318</v>
      </c>
      <c r="Q229" s="7">
        <v>243</v>
      </c>
      <c r="R229" s="2">
        <v>22.385999999999999</v>
      </c>
      <c r="S229" s="2">
        <f t="shared" si="19"/>
        <v>21.630953016100001</v>
      </c>
      <c r="T229" s="3">
        <v>0.4</v>
      </c>
      <c r="U229" s="3">
        <v>0</v>
      </c>
      <c r="V229" s="3">
        <v>-1.141</v>
      </c>
      <c r="W229" s="13">
        <v>0.88900000000000001</v>
      </c>
      <c r="X229" s="7">
        <v>243</v>
      </c>
      <c r="Y229" s="2">
        <v>1.0109999999999999</v>
      </c>
      <c r="Z229" s="2">
        <f t="shared" si="20"/>
        <v>0.25628550410000028</v>
      </c>
      <c r="AA229" s="3">
        <v>0.4</v>
      </c>
      <c r="AB229" s="3">
        <v>0</v>
      </c>
      <c r="AC229" s="3">
        <v>0.86099999999999999</v>
      </c>
      <c r="AD229" s="13">
        <v>0.79</v>
      </c>
      <c r="AE229" s="7">
        <v>251</v>
      </c>
      <c r="AF229" s="2">
        <v>6.2080000000000002</v>
      </c>
      <c r="AG229" s="2">
        <f t="shared" si="21"/>
        <v>5.4532106801000024</v>
      </c>
      <c r="AH229" s="3">
        <v>0.4</v>
      </c>
      <c r="AI229" s="3">
        <v>0</v>
      </c>
      <c r="AJ229" s="3">
        <v>0.70099999999999996</v>
      </c>
      <c r="AK229" s="13">
        <v>0.72299999999999998</v>
      </c>
      <c r="AL229" s="7">
        <v>249</v>
      </c>
      <c r="AM229" s="2">
        <v>1.613</v>
      </c>
      <c r="AN229" s="2">
        <f t="shared" si="22"/>
        <v>0.85844380960000122</v>
      </c>
      <c r="AO229" s="3">
        <v>0.4</v>
      </c>
      <c r="AP229" s="3">
        <v>0</v>
      </c>
      <c r="AQ229" s="3">
        <v>0.75800000000000001</v>
      </c>
      <c r="AR229" s="13">
        <v>0.66400000000000003</v>
      </c>
      <c r="AS229" s="7">
        <v>256</v>
      </c>
      <c r="AT229" s="2">
        <v>6.5529999999999999</v>
      </c>
      <c r="AU229" s="2">
        <f t="shared" si="23"/>
        <v>5.7981936895999988</v>
      </c>
      <c r="AV229" s="3">
        <v>0.4</v>
      </c>
      <c r="AW229" s="3">
        <v>0</v>
      </c>
      <c r="AX229" s="3">
        <v>-1.3919999999999999</v>
      </c>
      <c r="AY229" s="13">
        <v>1.91</v>
      </c>
    </row>
    <row r="230" spans="5:51" x14ac:dyDescent="0.25">
      <c r="E230" s="7">
        <v>225</v>
      </c>
      <c r="F230" s="8">
        <v>33.841619000000001</v>
      </c>
      <c r="G230" s="7">
        <v>225</v>
      </c>
      <c r="H230" s="8">
        <v>2.3567740000000001</v>
      </c>
      <c r="I230" s="7">
        <v>225</v>
      </c>
      <c r="J230" s="8">
        <v>35.819186999999999</v>
      </c>
      <c r="K230" s="7">
        <v>225</v>
      </c>
      <c r="L230" s="8">
        <v>96.942930000000004</v>
      </c>
      <c r="M230" s="7">
        <v>225</v>
      </c>
      <c r="N230" s="8">
        <v>14.032398000000001</v>
      </c>
      <c r="O230" s="8">
        <f t="shared" si="18"/>
        <v>36.598581600000003</v>
      </c>
      <c r="Q230" s="7">
        <v>244</v>
      </c>
      <c r="R230" s="2">
        <v>23.222000000000001</v>
      </c>
      <c r="S230" s="2">
        <f t="shared" si="19"/>
        <v>22.466715016100004</v>
      </c>
      <c r="T230" s="3">
        <v>0.4</v>
      </c>
      <c r="U230" s="3">
        <v>0</v>
      </c>
      <c r="V230" s="3">
        <v>-1.141</v>
      </c>
      <c r="W230" s="13">
        <v>0.879</v>
      </c>
      <c r="X230" s="7">
        <v>244</v>
      </c>
      <c r="Y230" s="2">
        <v>61.447000000000003</v>
      </c>
      <c r="Z230" s="2">
        <f t="shared" si="20"/>
        <v>60.691933104099995</v>
      </c>
      <c r="AA230" s="3">
        <v>0.4</v>
      </c>
      <c r="AB230" s="3">
        <v>0</v>
      </c>
      <c r="AC230" s="3">
        <v>-0.13900000000000001</v>
      </c>
      <c r="AD230" s="13">
        <v>0.79</v>
      </c>
      <c r="AE230" s="7">
        <v>252</v>
      </c>
      <c r="AF230" s="2">
        <v>152.52799999999999</v>
      </c>
      <c r="AG230" s="2">
        <f t="shared" si="21"/>
        <v>151.77301068010001</v>
      </c>
      <c r="AH230" s="3">
        <v>0.4</v>
      </c>
      <c r="AI230" s="3">
        <v>0</v>
      </c>
      <c r="AJ230" s="3">
        <v>0.70099999999999996</v>
      </c>
      <c r="AK230" s="13">
        <v>1.7230000000000001</v>
      </c>
      <c r="AL230" s="7">
        <v>250</v>
      </c>
      <c r="AM230" s="2">
        <v>1.296</v>
      </c>
      <c r="AN230" s="2">
        <f t="shared" si="22"/>
        <v>0.54092828959999839</v>
      </c>
      <c r="AO230" s="3">
        <v>0.4</v>
      </c>
      <c r="AP230" s="3">
        <v>0</v>
      </c>
      <c r="AQ230" s="3">
        <v>0.85799999999999998</v>
      </c>
      <c r="AR230" s="13">
        <v>0.66400000000000003</v>
      </c>
      <c r="AS230" s="7">
        <v>257</v>
      </c>
      <c r="AT230" s="2">
        <v>6.5590000000000002</v>
      </c>
      <c r="AU230" s="2">
        <f t="shared" si="23"/>
        <v>5.8038264895999987</v>
      </c>
      <c r="AV230" s="3">
        <v>0.4</v>
      </c>
      <c r="AW230" s="3">
        <v>0</v>
      </c>
      <c r="AX230" s="3">
        <v>-1.3919999999999999</v>
      </c>
      <c r="AY230" s="13">
        <v>1.909</v>
      </c>
    </row>
    <row r="231" spans="5:51" x14ac:dyDescent="0.25">
      <c r="E231" s="7">
        <v>226</v>
      </c>
      <c r="F231" s="8">
        <v>32.783858000000002</v>
      </c>
      <c r="G231" s="7">
        <v>226</v>
      </c>
      <c r="H231" s="8">
        <v>2.339683</v>
      </c>
      <c r="I231" s="7">
        <v>226</v>
      </c>
      <c r="J231" s="8">
        <v>251.882384</v>
      </c>
      <c r="K231" s="7">
        <v>226</v>
      </c>
      <c r="L231" s="8">
        <v>211.997961</v>
      </c>
      <c r="M231" s="7">
        <v>226</v>
      </c>
      <c r="N231" s="8">
        <v>15.769605</v>
      </c>
      <c r="O231" s="8">
        <f t="shared" si="18"/>
        <v>102.95469819999998</v>
      </c>
      <c r="Q231" s="7">
        <v>245</v>
      </c>
      <c r="R231" s="2">
        <v>21.309000000000001</v>
      </c>
      <c r="S231" s="2">
        <f t="shared" si="19"/>
        <v>20.554043592100001</v>
      </c>
      <c r="T231" s="3">
        <v>0.4</v>
      </c>
      <c r="U231" s="3">
        <v>0</v>
      </c>
      <c r="V231" s="3">
        <v>-1.131</v>
      </c>
      <c r="W231" s="13">
        <v>0.879</v>
      </c>
      <c r="X231" s="7">
        <v>245</v>
      </c>
      <c r="Y231" s="2">
        <v>91.275000000000006</v>
      </c>
      <c r="Z231" s="2">
        <f t="shared" si="20"/>
        <v>90.520485504099995</v>
      </c>
      <c r="AA231" s="3">
        <v>0.4</v>
      </c>
      <c r="AB231" s="3">
        <v>0</v>
      </c>
      <c r="AC231" s="3">
        <v>0.86099999999999999</v>
      </c>
      <c r="AD231" s="13">
        <v>-0.21</v>
      </c>
      <c r="AE231" s="7">
        <v>253</v>
      </c>
      <c r="AF231" s="2">
        <v>5.5679999999999996</v>
      </c>
      <c r="AG231" s="2">
        <f t="shared" si="21"/>
        <v>4.813232544099999</v>
      </c>
      <c r="AH231" s="3">
        <v>0.4</v>
      </c>
      <c r="AI231" s="3">
        <v>0</v>
      </c>
      <c r="AJ231" s="3">
        <v>0.71099999999999997</v>
      </c>
      <c r="AK231" s="13">
        <v>0.72299999999999998</v>
      </c>
      <c r="AL231" s="7">
        <v>251</v>
      </c>
      <c r="AM231" s="2">
        <v>778.87699999999995</v>
      </c>
      <c r="AN231" s="2">
        <f t="shared" si="22"/>
        <v>778.12201308960016</v>
      </c>
      <c r="AO231" s="3">
        <v>0.4</v>
      </c>
      <c r="AP231" s="3">
        <v>0</v>
      </c>
      <c r="AQ231" s="3">
        <v>1.8580000000000001</v>
      </c>
      <c r="AR231" s="13">
        <v>0.66400000000000003</v>
      </c>
      <c r="AS231" s="7">
        <v>258</v>
      </c>
      <c r="AT231" s="2">
        <v>1465.9010000000001</v>
      </c>
      <c r="AU231" s="2">
        <f t="shared" si="23"/>
        <v>1465.1463416895999</v>
      </c>
      <c r="AV231" s="3">
        <v>0.4</v>
      </c>
      <c r="AW231" s="3">
        <v>0</v>
      </c>
      <c r="AX231" s="3">
        <v>-2.3919999999999999</v>
      </c>
      <c r="AY231" s="13">
        <v>1.909</v>
      </c>
    </row>
    <row r="232" spans="5:51" x14ac:dyDescent="0.25">
      <c r="E232" s="7">
        <v>227</v>
      </c>
      <c r="F232" s="8">
        <v>237.56007299999999</v>
      </c>
      <c r="G232" s="7">
        <v>227</v>
      </c>
      <c r="H232" s="8">
        <v>1.640503</v>
      </c>
      <c r="I232" s="7">
        <v>227</v>
      </c>
      <c r="J232" s="8">
        <v>35.419395999999999</v>
      </c>
      <c r="K232" s="7">
        <v>227</v>
      </c>
      <c r="L232" s="8">
        <v>222.124043</v>
      </c>
      <c r="M232" s="7">
        <v>227</v>
      </c>
      <c r="N232" s="8">
        <v>15.710685</v>
      </c>
      <c r="O232" s="8">
        <f t="shared" si="18"/>
        <v>102.49093999999999</v>
      </c>
      <c r="Q232" s="7">
        <v>246</v>
      </c>
      <c r="R232" s="2">
        <v>46.228000000000002</v>
      </c>
      <c r="S232" s="2">
        <f t="shared" si="19"/>
        <v>45.472893232100027</v>
      </c>
      <c r="T232" s="3">
        <v>0.4</v>
      </c>
      <c r="U232" s="3">
        <v>0</v>
      </c>
      <c r="V232" s="3">
        <v>-1.2310000000000001</v>
      </c>
      <c r="W232" s="13">
        <v>0.879</v>
      </c>
      <c r="X232" s="7">
        <v>246</v>
      </c>
      <c r="Y232" s="2">
        <v>1.1180000000000001</v>
      </c>
      <c r="Z232" s="2">
        <f t="shared" si="20"/>
        <v>0.36364350410000046</v>
      </c>
      <c r="AA232" s="3">
        <v>0.4</v>
      </c>
      <c r="AB232" s="3">
        <v>0</v>
      </c>
      <c r="AC232" s="3">
        <v>0.86099999999999999</v>
      </c>
      <c r="AD232" s="13">
        <v>0.8</v>
      </c>
      <c r="AE232" s="7">
        <v>254</v>
      </c>
      <c r="AF232" s="2">
        <v>2.218</v>
      </c>
      <c r="AG232" s="2">
        <f t="shared" si="21"/>
        <v>1.4636525440999999</v>
      </c>
      <c r="AH232" s="3">
        <v>0.4</v>
      </c>
      <c r="AI232" s="3">
        <v>0</v>
      </c>
      <c r="AJ232" s="3">
        <v>0.71099999999999997</v>
      </c>
      <c r="AK232" s="13">
        <v>0.623</v>
      </c>
      <c r="AL232" s="7">
        <v>253</v>
      </c>
      <c r="AM232" s="2">
        <v>43.511000000000003</v>
      </c>
      <c r="AN232" s="2">
        <f t="shared" si="22"/>
        <v>42.756643489600009</v>
      </c>
      <c r="AO232" s="3">
        <v>0.4</v>
      </c>
      <c r="AP232" s="3">
        <v>0</v>
      </c>
      <c r="AQ232" s="3">
        <v>-0.14199999999999999</v>
      </c>
      <c r="AR232" s="13">
        <v>0.66400000000000003</v>
      </c>
      <c r="AS232" s="7">
        <v>259</v>
      </c>
      <c r="AT232" s="2">
        <v>6.9850000000000003</v>
      </c>
      <c r="AU232" s="2">
        <f t="shared" si="23"/>
        <v>6.2305464896000009</v>
      </c>
      <c r="AV232" s="3">
        <v>0.4</v>
      </c>
      <c r="AW232" s="3">
        <v>0</v>
      </c>
      <c r="AX232" s="3">
        <v>-1.3919999999999999</v>
      </c>
      <c r="AY232" s="13">
        <v>2.0089999999999999</v>
      </c>
    </row>
    <row r="233" spans="5:51" x14ac:dyDescent="0.25">
      <c r="E233" s="7">
        <v>228</v>
      </c>
      <c r="F233" s="8">
        <v>32.888733000000002</v>
      </c>
      <c r="G233" s="7">
        <v>228</v>
      </c>
      <c r="H233" s="8">
        <v>1.6436109999999999</v>
      </c>
      <c r="I233" s="7">
        <v>228</v>
      </c>
      <c r="J233" s="8">
        <v>36.582706000000002</v>
      </c>
      <c r="K233" s="7">
        <v>228</v>
      </c>
      <c r="L233" s="8">
        <v>225.10619199999999</v>
      </c>
      <c r="M233" s="7">
        <v>228</v>
      </c>
      <c r="N233" s="8">
        <v>15.894434</v>
      </c>
      <c r="O233" s="8">
        <f t="shared" si="18"/>
        <v>62.42313519999999</v>
      </c>
      <c r="Q233" s="7">
        <v>247</v>
      </c>
      <c r="R233" s="2">
        <v>59.954999999999998</v>
      </c>
      <c r="S233" s="2">
        <f t="shared" si="19"/>
        <v>59.200113232100023</v>
      </c>
      <c r="T233" s="3">
        <v>0.4</v>
      </c>
      <c r="U233" s="3">
        <v>0</v>
      </c>
      <c r="V233" s="3">
        <v>-1.2310000000000001</v>
      </c>
      <c r="W233" s="13">
        <v>0.77900000000000003</v>
      </c>
      <c r="X233" s="7">
        <v>247</v>
      </c>
      <c r="Y233" s="2">
        <v>0.94299999999999995</v>
      </c>
      <c r="Z233" s="2">
        <f t="shared" si="20"/>
        <v>0.18769768810000029</v>
      </c>
      <c r="AA233" s="3">
        <v>0.4</v>
      </c>
      <c r="AB233" s="3">
        <v>0</v>
      </c>
      <c r="AC233" s="3">
        <v>0.871</v>
      </c>
      <c r="AD233" s="13">
        <v>0.8</v>
      </c>
      <c r="AE233" s="7">
        <v>257</v>
      </c>
      <c r="AF233" s="2">
        <v>59.887999999999998</v>
      </c>
      <c r="AG233" s="2">
        <f t="shared" si="21"/>
        <v>59.133410680099985</v>
      </c>
      <c r="AH233" s="3">
        <v>0.4</v>
      </c>
      <c r="AI233" s="3">
        <v>0</v>
      </c>
      <c r="AJ233" s="3">
        <v>0.70099999999999996</v>
      </c>
      <c r="AK233" s="13">
        <v>-0.27700000000000002</v>
      </c>
      <c r="AL233" s="7">
        <v>254</v>
      </c>
      <c r="AM233" s="2">
        <v>3.7389999999999999</v>
      </c>
      <c r="AN233" s="2">
        <f t="shared" si="22"/>
        <v>2.9842082895999993</v>
      </c>
      <c r="AO233" s="3">
        <v>0.4</v>
      </c>
      <c r="AP233" s="3">
        <v>0</v>
      </c>
      <c r="AQ233" s="3">
        <v>0.85799999999999998</v>
      </c>
      <c r="AR233" s="13">
        <v>0.56399999999999995</v>
      </c>
      <c r="AS233" s="7">
        <v>260</v>
      </c>
      <c r="AT233" s="2">
        <v>17.55</v>
      </c>
      <c r="AU233" s="2">
        <f t="shared" si="23"/>
        <v>16.795318969599986</v>
      </c>
      <c r="AV233" s="3">
        <v>0.4</v>
      </c>
      <c r="AW233" s="3">
        <v>0</v>
      </c>
      <c r="AX233" s="3">
        <v>-1.292</v>
      </c>
      <c r="AY233" s="13">
        <v>2.0089999999999999</v>
      </c>
    </row>
    <row r="234" spans="5:51" x14ac:dyDescent="0.25">
      <c r="E234" s="7">
        <v>229</v>
      </c>
      <c r="F234" s="8">
        <v>32.645510000000002</v>
      </c>
      <c r="G234" s="7">
        <v>229</v>
      </c>
      <c r="H234" s="8">
        <v>1.8277000000000001</v>
      </c>
      <c r="I234" s="7">
        <v>229</v>
      </c>
      <c r="J234" s="8">
        <v>35.419395999999999</v>
      </c>
      <c r="K234" s="7">
        <v>229</v>
      </c>
      <c r="L234" s="8">
        <v>196.18470300000001</v>
      </c>
      <c r="M234" s="7">
        <v>229</v>
      </c>
      <c r="N234" s="8">
        <v>14.143954000000001</v>
      </c>
      <c r="O234" s="8">
        <f t="shared" si="18"/>
        <v>56.044252600000007</v>
      </c>
      <c r="Q234" s="7">
        <v>248</v>
      </c>
      <c r="R234" s="2">
        <v>307.22699999999998</v>
      </c>
      <c r="S234" s="2">
        <f t="shared" si="19"/>
        <v>306.47231323210008</v>
      </c>
      <c r="T234" s="3">
        <v>0.4</v>
      </c>
      <c r="U234" s="3">
        <v>0</v>
      </c>
      <c r="V234" s="3">
        <v>-1.2310000000000001</v>
      </c>
      <c r="W234" s="13">
        <v>-0.221</v>
      </c>
      <c r="X234" s="7">
        <v>248</v>
      </c>
      <c r="Y234" s="2">
        <v>0.87</v>
      </c>
      <c r="Z234" s="2">
        <f t="shared" si="20"/>
        <v>0.11497968810000017</v>
      </c>
      <c r="AA234" s="3">
        <v>0.4</v>
      </c>
      <c r="AB234" s="3">
        <v>0</v>
      </c>
      <c r="AC234" s="3">
        <v>0.871</v>
      </c>
      <c r="AD234" s="13">
        <v>0.79</v>
      </c>
      <c r="AE234" s="7">
        <v>258</v>
      </c>
      <c r="AF234" s="2">
        <v>6.2539999999999996</v>
      </c>
      <c r="AG234" s="2">
        <f t="shared" si="21"/>
        <v>5.4996304801000022</v>
      </c>
      <c r="AH234" s="3">
        <v>0.4</v>
      </c>
      <c r="AI234" s="3">
        <v>0</v>
      </c>
      <c r="AJ234" s="3">
        <v>0.70099999999999996</v>
      </c>
      <c r="AK234" s="13">
        <v>0.72399999999999998</v>
      </c>
      <c r="AL234" s="7">
        <v>255</v>
      </c>
      <c r="AM234" s="2">
        <v>31.635000000000002</v>
      </c>
      <c r="AN234" s="2">
        <f t="shared" si="22"/>
        <v>30.879923489599999</v>
      </c>
      <c r="AO234" s="3">
        <v>0.4</v>
      </c>
      <c r="AP234" s="3">
        <v>0</v>
      </c>
      <c r="AQ234" s="3">
        <v>-0.14199999999999999</v>
      </c>
      <c r="AR234" s="13">
        <v>0.56399999999999995</v>
      </c>
      <c r="AS234" s="7">
        <v>261</v>
      </c>
      <c r="AT234" s="2">
        <v>49.603000000000002</v>
      </c>
      <c r="AU234" s="2">
        <f t="shared" si="23"/>
        <v>48.848118969600023</v>
      </c>
      <c r="AV234" s="3">
        <v>0.4</v>
      </c>
      <c r="AW234" s="3">
        <v>0</v>
      </c>
      <c r="AX234" s="3">
        <v>-1.292</v>
      </c>
      <c r="AY234" s="13">
        <v>1.0089999999999999</v>
      </c>
    </row>
    <row r="235" spans="5:51" x14ac:dyDescent="0.25">
      <c r="E235" s="7">
        <v>230</v>
      </c>
      <c r="F235" s="8">
        <v>23.193514</v>
      </c>
      <c r="G235" s="7">
        <v>230</v>
      </c>
      <c r="H235" s="8">
        <v>2.5908799999999998</v>
      </c>
      <c r="I235" s="7">
        <v>230</v>
      </c>
      <c r="J235" s="8">
        <v>24.886278999999998</v>
      </c>
      <c r="K235" s="7">
        <v>230</v>
      </c>
      <c r="L235" s="8">
        <v>193.40252000000001</v>
      </c>
      <c r="M235" s="7">
        <v>230</v>
      </c>
      <c r="N235" s="8">
        <v>20.484026</v>
      </c>
      <c r="O235" s="8">
        <f t="shared" si="18"/>
        <v>52.911443800000008</v>
      </c>
      <c r="Q235" s="7">
        <v>249</v>
      </c>
      <c r="R235" s="2">
        <v>59.588999999999999</v>
      </c>
      <c r="S235" s="2">
        <f t="shared" si="19"/>
        <v>58.833820999999986</v>
      </c>
      <c r="T235" s="3">
        <v>0.4</v>
      </c>
      <c r="U235" s="3">
        <v>0</v>
      </c>
      <c r="V235" s="3">
        <v>-1.23</v>
      </c>
      <c r="W235" s="13">
        <v>0.77900000000000003</v>
      </c>
      <c r="X235" s="7">
        <v>249</v>
      </c>
      <c r="Y235" s="2">
        <v>0.81699999999999995</v>
      </c>
      <c r="Z235" s="2">
        <f t="shared" si="20"/>
        <v>6.2261688100000073E-2</v>
      </c>
      <c r="AA235" s="3">
        <v>0.4</v>
      </c>
      <c r="AB235" s="3">
        <v>0</v>
      </c>
      <c r="AC235" s="3">
        <v>0.871</v>
      </c>
      <c r="AD235" s="13">
        <v>0.78</v>
      </c>
      <c r="AE235" s="7">
        <v>259</v>
      </c>
      <c r="AF235" s="2">
        <v>14.076000000000001</v>
      </c>
      <c r="AG235" s="2">
        <f t="shared" si="21"/>
        <v>13.321512440099999</v>
      </c>
      <c r="AH235" s="3">
        <v>0.4</v>
      </c>
      <c r="AI235" s="3">
        <v>0</v>
      </c>
      <c r="AJ235" s="3">
        <v>0.60099999999999998</v>
      </c>
      <c r="AK235" s="13">
        <v>0.72399999999999998</v>
      </c>
      <c r="AL235" s="7">
        <v>256</v>
      </c>
      <c r="AM235" s="2">
        <v>69.305999999999997</v>
      </c>
      <c r="AN235" s="2">
        <f t="shared" si="22"/>
        <v>68.551408289600019</v>
      </c>
      <c r="AO235" s="3">
        <v>0.4</v>
      </c>
      <c r="AP235" s="3">
        <v>0</v>
      </c>
      <c r="AQ235" s="3">
        <v>0.85799999999999998</v>
      </c>
      <c r="AR235" s="13">
        <v>1.5640000000000001</v>
      </c>
      <c r="AS235" s="7">
        <v>262</v>
      </c>
      <c r="AT235" s="2">
        <v>1064.117</v>
      </c>
      <c r="AU235" s="2">
        <f t="shared" si="23"/>
        <v>1063.3621541695993</v>
      </c>
      <c r="AV235" s="3">
        <v>0.4</v>
      </c>
      <c r="AW235" s="3">
        <v>0</v>
      </c>
      <c r="AX235" s="3">
        <v>-2.2919999999999998</v>
      </c>
      <c r="AY235" s="13">
        <v>2.0089999999999999</v>
      </c>
    </row>
    <row r="236" spans="5:51" x14ac:dyDescent="0.25">
      <c r="E236" s="7">
        <v>231</v>
      </c>
      <c r="F236" s="8">
        <v>1381.5394670000001</v>
      </c>
      <c r="G236" s="7">
        <v>231</v>
      </c>
      <c r="H236" s="8">
        <v>2.5996169999999998</v>
      </c>
      <c r="I236" s="7">
        <v>231</v>
      </c>
      <c r="J236" s="8">
        <v>35.419395999999999</v>
      </c>
      <c r="K236" s="7">
        <v>231</v>
      </c>
      <c r="L236" s="8">
        <v>3412.0474389999999</v>
      </c>
      <c r="M236" s="7">
        <v>231</v>
      </c>
      <c r="N236" s="8">
        <v>47.083238000000001</v>
      </c>
      <c r="O236" s="8">
        <f t="shared" si="18"/>
        <v>975.7378314</v>
      </c>
      <c r="Q236" s="7">
        <v>250</v>
      </c>
      <c r="R236" s="2">
        <v>58.131</v>
      </c>
      <c r="S236" s="2">
        <f t="shared" si="19"/>
        <v>57.376020999999987</v>
      </c>
      <c r="T236" s="3">
        <v>0.4</v>
      </c>
      <c r="U236" s="3">
        <v>0</v>
      </c>
      <c r="V236" s="3">
        <v>-1.23</v>
      </c>
      <c r="W236" s="13">
        <v>0.78900000000000003</v>
      </c>
      <c r="X236" s="7">
        <v>250</v>
      </c>
      <c r="Y236" s="2">
        <v>3.407</v>
      </c>
      <c r="Z236" s="2">
        <f t="shared" si="20"/>
        <v>2.6525601280999966</v>
      </c>
      <c r="AA236" s="3">
        <v>0.4</v>
      </c>
      <c r="AB236" s="3">
        <v>0</v>
      </c>
      <c r="AC236" s="3">
        <v>0.97099999999999997</v>
      </c>
      <c r="AD236" s="13">
        <v>0.78</v>
      </c>
      <c r="AE236" s="7">
        <v>260</v>
      </c>
      <c r="AF236" s="2">
        <v>34.612000000000002</v>
      </c>
      <c r="AG236" s="2">
        <f t="shared" si="21"/>
        <v>33.856992040099996</v>
      </c>
      <c r="AH236" s="3">
        <v>0.4</v>
      </c>
      <c r="AI236" s="3">
        <v>0</v>
      </c>
      <c r="AJ236" s="3">
        <v>-0.39900000000000002</v>
      </c>
      <c r="AK236" s="13">
        <v>0.72399999999999998</v>
      </c>
      <c r="AL236" s="7">
        <v>257</v>
      </c>
      <c r="AM236" s="2">
        <v>66.475999999999999</v>
      </c>
      <c r="AN236" s="2">
        <f t="shared" si="22"/>
        <v>65.720769177600019</v>
      </c>
      <c r="AO236" s="3">
        <v>0.4</v>
      </c>
      <c r="AP236" s="3">
        <v>0</v>
      </c>
      <c r="AQ236" s="3">
        <v>0.86799999999999999</v>
      </c>
      <c r="AR236" s="13">
        <v>1.5640000000000001</v>
      </c>
      <c r="AS236" s="7">
        <v>264</v>
      </c>
      <c r="AT236" s="2">
        <v>63.808</v>
      </c>
      <c r="AU236" s="2">
        <f t="shared" si="23"/>
        <v>63.053398969600003</v>
      </c>
      <c r="AV236" s="3">
        <v>0.4</v>
      </c>
      <c r="AW236" s="3">
        <v>0</v>
      </c>
      <c r="AX236" s="3">
        <v>-1.292</v>
      </c>
      <c r="AY236" s="13">
        <v>0.90900000000000003</v>
      </c>
    </row>
    <row r="237" spans="5:51" x14ac:dyDescent="0.25">
      <c r="E237" s="7">
        <v>232</v>
      </c>
      <c r="F237" s="8">
        <v>24.048712999999999</v>
      </c>
      <c r="G237" s="7">
        <v>232</v>
      </c>
      <c r="H237" s="8">
        <v>2.617213</v>
      </c>
      <c r="I237" s="7">
        <v>232</v>
      </c>
      <c r="J237" s="8">
        <v>23.942962000000001</v>
      </c>
      <c r="K237" s="7">
        <v>232</v>
      </c>
      <c r="L237" s="8">
        <v>203.134174</v>
      </c>
      <c r="M237" s="7">
        <v>232</v>
      </c>
      <c r="N237" s="8">
        <v>20.710514</v>
      </c>
      <c r="O237" s="8">
        <f t="shared" si="18"/>
        <v>54.890715200000002</v>
      </c>
      <c r="Q237" s="7">
        <v>251</v>
      </c>
      <c r="R237" s="2">
        <v>29.096</v>
      </c>
      <c r="S237" s="2">
        <f t="shared" si="19"/>
        <v>28.341540999999967</v>
      </c>
      <c r="T237" s="3">
        <v>0.4</v>
      </c>
      <c r="U237" s="3">
        <v>0</v>
      </c>
      <c r="V237" s="3">
        <v>-1.1299999999999999</v>
      </c>
      <c r="W237" s="13">
        <v>0.78900000000000003</v>
      </c>
      <c r="X237" s="7">
        <v>251</v>
      </c>
      <c r="Y237" s="2">
        <v>3.0920000000000001</v>
      </c>
      <c r="Z237" s="2">
        <f t="shared" si="20"/>
        <v>2.3368781280999968</v>
      </c>
      <c r="AA237" s="3">
        <v>0.4</v>
      </c>
      <c r="AB237" s="3">
        <v>0</v>
      </c>
      <c r="AC237" s="3">
        <v>0.97099999999999997</v>
      </c>
      <c r="AD237" s="13">
        <v>0.79</v>
      </c>
      <c r="AE237" s="7">
        <v>261</v>
      </c>
      <c r="AF237" s="2">
        <v>21.652000000000001</v>
      </c>
      <c r="AG237" s="2">
        <f t="shared" si="21"/>
        <v>20.897192040100006</v>
      </c>
      <c r="AH237" s="3">
        <v>0.4</v>
      </c>
      <c r="AI237" s="3">
        <v>0</v>
      </c>
      <c r="AJ237" s="3">
        <v>-0.39900000000000002</v>
      </c>
      <c r="AK237" s="13">
        <v>-0.27600000000000002</v>
      </c>
      <c r="AL237" s="7">
        <v>258</v>
      </c>
      <c r="AM237" s="2">
        <v>68.106999999999999</v>
      </c>
      <c r="AN237" s="2">
        <f t="shared" si="22"/>
        <v>67.351921177600019</v>
      </c>
      <c r="AO237" s="3">
        <v>0.4</v>
      </c>
      <c r="AP237" s="3">
        <v>0</v>
      </c>
      <c r="AQ237" s="3">
        <v>0.86799999999999999</v>
      </c>
      <c r="AR237" s="13">
        <v>1.5740000000000001</v>
      </c>
      <c r="AS237" s="7">
        <v>265</v>
      </c>
      <c r="AT237" s="2">
        <v>63.96</v>
      </c>
      <c r="AU237" s="2">
        <f t="shared" si="23"/>
        <v>63.205551769600007</v>
      </c>
      <c r="AV237" s="3">
        <v>0.4</v>
      </c>
      <c r="AW237" s="3">
        <v>0</v>
      </c>
      <c r="AX237" s="3">
        <v>-1.292</v>
      </c>
      <c r="AY237" s="13">
        <v>0.90800000000000003</v>
      </c>
    </row>
    <row r="238" spans="5:51" x14ac:dyDescent="0.25">
      <c r="E238" s="7">
        <v>233</v>
      </c>
      <c r="F238" s="8">
        <v>9.1025519999999993</v>
      </c>
      <c r="G238" s="7">
        <v>233</v>
      </c>
      <c r="H238" s="8">
        <v>1.8476330000000001</v>
      </c>
      <c r="I238" s="7">
        <v>233</v>
      </c>
      <c r="J238" s="8">
        <v>3.265895</v>
      </c>
      <c r="K238" s="7">
        <v>233</v>
      </c>
      <c r="L238" s="8">
        <v>111.348555</v>
      </c>
      <c r="M238" s="7">
        <v>233</v>
      </c>
      <c r="N238" s="8">
        <v>194.71233100000001</v>
      </c>
      <c r="O238" s="8">
        <f t="shared" si="18"/>
        <v>64.055393199999997</v>
      </c>
      <c r="Q238" s="7">
        <v>252</v>
      </c>
      <c r="R238" s="2">
        <v>39.853999999999999</v>
      </c>
      <c r="S238" s="2">
        <f t="shared" si="19"/>
        <v>39.099540999999974</v>
      </c>
      <c r="T238" s="3">
        <v>0.4</v>
      </c>
      <c r="U238" s="3">
        <v>0</v>
      </c>
      <c r="V238" s="3">
        <v>-1.1299999999999999</v>
      </c>
      <c r="W238" s="13">
        <v>0.68899999999999995</v>
      </c>
      <c r="X238" s="7">
        <v>252</v>
      </c>
      <c r="Y238" s="2">
        <v>959.50199999999995</v>
      </c>
      <c r="Z238" s="2">
        <f t="shared" si="20"/>
        <v>958.74692252810019</v>
      </c>
      <c r="AA238" s="3">
        <v>0.4</v>
      </c>
      <c r="AB238" s="3">
        <v>0</v>
      </c>
      <c r="AC238" s="3">
        <v>1.9710000000000001</v>
      </c>
      <c r="AD238" s="13">
        <v>0.79</v>
      </c>
      <c r="AE238" s="7">
        <v>262</v>
      </c>
      <c r="AF238" s="2">
        <v>505.22899999999998</v>
      </c>
      <c r="AG238" s="2">
        <f t="shared" si="21"/>
        <v>504.47387164010013</v>
      </c>
      <c r="AH238" s="3">
        <v>0.4</v>
      </c>
      <c r="AI238" s="3">
        <v>0</v>
      </c>
      <c r="AJ238" s="3">
        <v>-1.399</v>
      </c>
      <c r="AK238" s="13">
        <v>-0.27600000000000002</v>
      </c>
      <c r="AL238" s="7">
        <v>259</v>
      </c>
      <c r="AM238" s="2">
        <v>67.942999999999998</v>
      </c>
      <c r="AN238" s="2">
        <f t="shared" si="22"/>
        <v>67.187905977599996</v>
      </c>
      <c r="AO238" s="3">
        <v>0.4</v>
      </c>
      <c r="AP238" s="3">
        <v>0</v>
      </c>
      <c r="AQ238" s="3">
        <v>0.86799999999999999</v>
      </c>
      <c r="AR238" s="13">
        <v>1.573</v>
      </c>
      <c r="AS238" s="7">
        <v>266</v>
      </c>
      <c r="AT238" s="2">
        <v>64.113</v>
      </c>
      <c r="AU238" s="2">
        <f t="shared" si="23"/>
        <v>63.357904569600009</v>
      </c>
      <c r="AV238" s="3">
        <v>0.4</v>
      </c>
      <c r="AW238" s="3">
        <v>0</v>
      </c>
      <c r="AX238" s="3">
        <v>-1.292</v>
      </c>
      <c r="AY238" s="13">
        <v>0.90700000000000003</v>
      </c>
    </row>
    <row r="239" spans="5:51" x14ac:dyDescent="0.25">
      <c r="E239" s="7">
        <v>234</v>
      </c>
      <c r="F239" s="8">
        <v>23.193514</v>
      </c>
      <c r="G239" s="7">
        <v>234</v>
      </c>
      <c r="H239" s="8">
        <v>104.151831</v>
      </c>
      <c r="I239" s="7">
        <v>234</v>
      </c>
      <c r="J239" s="8">
        <v>0.84022699999999995</v>
      </c>
      <c r="K239" s="7">
        <v>234</v>
      </c>
      <c r="L239" s="8">
        <v>108.24927599999999</v>
      </c>
      <c r="M239" s="7">
        <v>234</v>
      </c>
      <c r="N239" s="8">
        <v>46.708697999999998</v>
      </c>
      <c r="O239" s="8">
        <f t="shared" si="18"/>
        <v>56.628709200000003</v>
      </c>
      <c r="Q239" s="7">
        <v>253</v>
      </c>
      <c r="R239" s="2">
        <v>41.04</v>
      </c>
      <c r="S239" s="2">
        <f t="shared" si="19"/>
        <v>40.28534099999996</v>
      </c>
      <c r="T239" s="3">
        <v>0.4</v>
      </c>
      <c r="U239" s="3">
        <v>0</v>
      </c>
      <c r="V239" s="3">
        <v>-1.1299999999999999</v>
      </c>
      <c r="W239" s="13">
        <v>0.67900000000000005</v>
      </c>
      <c r="X239" s="7">
        <v>253</v>
      </c>
      <c r="Y239" s="2">
        <v>2.7959999999999998</v>
      </c>
      <c r="Z239" s="2">
        <f t="shared" si="20"/>
        <v>2.0411961280999966</v>
      </c>
      <c r="AA239" s="3">
        <v>0.4</v>
      </c>
      <c r="AB239" s="3">
        <v>0</v>
      </c>
      <c r="AC239" s="3">
        <v>0.97099999999999997</v>
      </c>
      <c r="AD239" s="13">
        <v>0.8</v>
      </c>
      <c r="AE239" s="7">
        <v>263</v>
      </c>
      <c r="AF239" s="2">
        <v>20.792000000000002</v>
      </c>
      <c r="AG239" s="2">
        <f t="shared" si="21"/>
        <v>20.036790040100005</v>
      </c>
      <c r="AH239" s="3">
        <v>0.4</v>
      </c>
      <c r="AI239" s="3">
        <v>0</v>
      </c>
      <c r="AJ239" s="3">
        <v>-0.39900000000000002</v>
      </c>
      <c r="AK239" s="13">
        <v>-0.26600000000000001</v>
      </c>
      <c r="AL239" s="7">
        <v>260</v>
      </c>
      <c r="AM239" s="2">
        <v>70.804000000000002</v>
      </c>
      <c r="AN239" s="2">
        <f t="shared" si="22"/>
        <v>70.049613089600001</v>
      </c>
      <c r="AO239" s="3">
        <v>0.4</v>
      </c>
      <c r="AP239" s="3">
        <v>0</v>
      </c>
      <c r="AQ239" s="3">
        <v>0.85799999999999998</v>
      </c>
      <c r="AR239" s="13">
        <v>1.573</v>
      </c>
      <c r="AS239" s="7">
        <v>267</v>
      </c>
      <c r="AT239" s="2">
        <v>68.180999999999997</v>
      </c>
      <c r="AU239" s="2">
        <f t="shared" si="23"/>
        <v>67.42575856160002</v>
      </c>
      <c r="AV239" s="3">
        <v>0.4</v>
      </c>
      <c r="AW239" s="3">
        <v>0</v>
      </c>
      <c r="AX239" s="3">
        <v>-1.302</v>
      </c>
      <c r="AY239" s="13">
        <v>0.90700000000000003</v>
      </c>
    </row>
    <row r="240" spans="5:51" x14ac:dyDescent="0.25">
      <c r="E240" s="7">
        <v>235</v>
      </c>
      <c r="F240" s="8">
        <v>23.109089999999998</v>
      </c>
      <c r="G240" s="7">
        <v>235</v>
      </c>
      <c r="H240" s="8">
        <v>87.902513999999996</v>
      </c>
      <c r="I240" s="7">
        <v>235</v>
      </c>
      <c r="J240" s="8">
        <v>1.7413460000000001</v>
      </c>
      <c r="K240" s="7">
        <v>235</v>
      </c>
      <c r="L240" s="8">
        <v>106.186286</v>
      </c>
      <c r="M240" s="7">
        <v>235</v>
      </c>
      <c r="N240" s="8">
        <v>50.523400000000002</v>
      </c>
      <c r="O240" s="8">
        <f t="shared" si="18"/>
        <v>53.892527199999996</v>
      </c>
      <c r="Q240" s="7">
        <v>254</v>
      </c>
      <c r="R240" s="2">
        <v>43.848999999999997</v>
      </c>
      <c r="S240" s="2">
        <f t="shared" si="19"/>
        <v>43.094035999999981</v>
      </c>
      <c r="T240" s="3">
        <v>0.4</v>
      </c>
      <c r="U240" s="3">
        <v>0</v>
      </c>
      <c r="V240" s="3">
        <v>-1.1399999999999999</v>
      </c>
      <c r="W240" s="13">
        <v>0.67900000000000005</v>
      </c>
      <c r="X240" s="7">
        <v>254</v>
      </c>
      <c r="Y240" s="2">
        <v>2.52</v>
      </c>
      <c r="Z240" s="2">
        <f t="shared" si="20"/>
        <v>1.7655141280999969</v>
      </c>
      <c r="AA240" s="3">
        <v>0.4</v>
      </c>
      <c r="AB240" s="3">
        <v>0</v>
      </c>
      <c r="AC240" s="3">
        <v>0.97099999999999997</v>
      </c>
      <c r="AD240" s="13">
        <v>0.81</v>
      </c>
      <c r="AE240" s="7">
        <v>264</v>
      </c>
      <c r="AF240" s="2">
        <v>20.707000000000001</v>
      </c>
      <c r="AG240" s="2">
        <f t="shared" si="21"/>
        <v>19.951849840100007</v>
      </c>
      <c r="AH240" s="3">
        <v>0.4</v>
      </c>
      <c r="AI240" s="3">
        <v>0</v>
      </c>
      <c r="AJ240" s="3">
        <v>-0.39900000000000002</v>
      </c>
      <c r="AK240" s="13">
        <v>-0.26500000000000001</v>
      </c>
      <c r="AL240" s="7">
        <v>261</v>
      </c>
      <c r="AM240" s="2">
        <v>243.18899999999999</v>
      </c>
      <c r="AN240" s="2">
        <f t="shared" si="22"/>
        <v>242.43412828959995</v>
      </c>
      <c r="AO240" s="3">
        <v>0.4</v>
      </c>
      <c r="AP240" s="3">
        <v>0</v>
      </c>
      <c r="AQ240" s="3">
        <v>-0.14199999999999999</v>
      </c>
      <c r="AR240" s="13">
        <v>1.573</v>
      </c>
      <c r="AS240" s="7">
        <v>268</v>
      </c>
      <c r="AT240" s="2">
        <v>1940.8040000000001</v>
      </c>
      <c r="AU240" s="2">
        <f t="shared" si="23"/>
        <v>1940.0488017616003</v>
      </c>
      <c r="AV240" s="3">
        <v>0.4</v>
      </c>
      <c r="AW240" s="3">
        <v>0</v>
      </c>
      <c r="AX240" s="3">
        <v>-2.302</v>
      </c>
      <c r="AY240" s="13">
        <v>0.90700000000000003</v>
      </c>
    </row>
    <row r="241" spans="5:51" x14ac:dyDescent="0.25">
      <c r="E241" s="7">
        <v>236</v>
      </c>
      <c r="F241" s="8">
        <v>21.203856999999999</v>
      </c>
      <c r="G241" s="7">
        <v>236</v>
      </c>
      <c r="H241" s="8">
        <v>107.572935</v>
      </c>
      <c r="I241" s="7">
        <v>236</v>
      </c>
      <c r="J241" s="8">
        <v>543.65981899999997</v>
      </c>
      <c r="K241" s="7">
        <v>236</v>
      </c>
      <c r="L241" s="8">
        <v>0.88949500000000004</v>
      </c>
      <c r="M241" s="7">
        <v>236</v>
      </c>
      <c r="N241" s="8">
        <v>51.853299999999997</v>
      </c>
      <c r="O241" s="8">
        <f t="shared" si="18"/>
        <v>145.03588120000001</v>
      </c>
      <c r="Q241" s="7">
        <v>255</v>
      </c>
      <c r="R241" s="2">
        <v>19.728999999999999</v>
      </c>
      <c r="S241" s="2">
        <f t="shared" si="19"/>
        <v>18.974036000000012</v>
      </c>
      <c r="T241" s="3">
        <v>0.4</v>
      </c>
      <c r="U241" s="3">
        <v>0</v>
      </c>
      <c r="V241" s="3">
        <v>-1.1399999999999999</v>
      </c>
      <c r="W241" s="13">
        <v>1.679</v>
      </c>
      <c r="X241" s="7">
        <v>255</v>
      </c>
      <c r="Y241" s="2">
        <v>2.4940000000000002</v>
      </c>
      <c r="Z241" s="2">
        <f t="shared" si="20"/>
        <v>1.7390459280999968</v>
      </c>
      <c r="AA241" s="3">
        <v>0.4</v>
      </c>
      <c r="AB241" s="3">
        <v>0</v>
      </c>
      <c r="AC241" s="3">
        <v>0.97099999999999997</v>
      </c>
      <c r="AD241" s="13">
        <v>0.81100000000000005</v>
      </c>
      <c r="AE241" s="7">
        <v>265</v>
      </c>
      <c r="AF241" s="2">
        <v>29.422000000000001</v>
      </c>
      <c r="AG241" s="2">
        <f t="shared" si="21"/>
        <v>28.666703800100006</v>
      </c>
      <c r="AH241" s="3">
        <v>0.4</v>
      </c>
      <c r="AI241" s="3">
        <v>0</v>
      </c>
      <c r="AJ241" s="3">
        <v>-0.499</v>
      </c>
      <c r="AK241" s="13">
        <v>-0.26500000000000001</v>
      </c>
      <c r="AL241" s="7">
        <v>264</v>
      </c>
      <c r="AM241" s="2">
        <v>244.32900000000001</v>
      </c>
      <c r="AN241" s="2">
        <f t="shared" si="22"/>
        <v>243.57430837759998</v>
      </c>
      <c r="AO241" s="3">
        <v>0.4</v>
      </c>
      <c r="AP241" s="3">
        <v>0</v>
      </c>
      <c r="AQ241" s="3">
        <v>-0.13200000000000001</v>
      </c>
      <c r="AR241" s="13">
        <v>1.5740000000000001</v>
      </c>
      <c r="AS241" s="7">
        <v>269</v>
      </c>
      <c r="AT241" s="2">
        <v>10.54</v>
      </c>
      <c r="AU241" s="2">
        <f t="shared" si="23"/>
        <v>9.7849585615999946</v>
      </c>
      <c r="AV241" s="3">
        <v>0.4</v>
      </c>
      <c r="AW241" s="3">
        <v>0</v>
      </c>
      <c r="AX241" s="3">
        <v>-1.302</v>
      </c>
      <c r="AY241" s="13">
        <v>1.907</v>
      </c>
    </row>
    <row r="242" spans="5:51" x14ac:dyDescent="0.25">
      <c r="E242" s="7">
        <v>237</v>
      </c>
      <c r="F242" s="8">
        <v>30.181858999999999</v>
      </c>
      <c r="G242" s="7">
        <v>237</v>
      </c>
      <c r="H242" s="8">
        <v>0.868726</v>
      </c>
      <c r="I242" s="7">
        <v>237</v>
      </c>
      <c r="J242" s="8">
        <v>0.84022699999999995</v>
      </c>
      <c r="K242" s="7">
        <v>237</v>
      </c>
      <c r="L242" s="8">
        <v>3.6252719999999998</v>
      </c>
      <c r="M242" s="7">
        <v>237</v>
      </c>
      <c r="N242" s="8">
        <v>54.490228999999999</v>
      </c>
      <c r="O242" s="8">
        <f t="shared" si="18"/>
        <v>18.0012626</v>
      </c>
      <c r="Q242" s="7">
        <v>258</v>
      </c>
      <c r="R242" s="2">
        <v>28.317</v>
      </c>
      <c r="S242" s="2">
        <f t="shared" si="19"/>
        <v>27.562036000000003</v>
      </c>
      <c r="T242" s="3">
        <v>0.4</v>
      </c>
      <c r="U242" s="3">
        <v>0</v>
      </c>
      <c r="V242" s="3">
        <v>-1.1399999999999999</v>
      </c>
      <c r="W242" s="13">
        <v>1.7789999999999999</v>
      </c>
      <c r="X242" s="7">
        <v>256</v>
      </c>
      <c r="Y242" s="2">
        <v>2.4430000000000001</v>
      </c>
      <c r="Z242" s="2">
        <f t="shared" si="20"/>
        <v>1.6883009999999974</v>
      </c>
      <c r="AA242" s="3">
        <v>0.4</v>
      </c>
      <c r="AB242" s="3">
        <v>0</v>
      </c>
      <c r="AC242" s="3">
        <v>0.97</v>
      </c>
      <c r="AD242" s="13">
        <v>0.81100000000000005</v>
      </c>
      <c r="AE242" s="7">
        <v>266</v>
      </c>
      <c r="AF242" s="2">
        <v>42.223999999999997</v>
      </c>
      <c r="AG242" s="2">
        <f t="shared" si="21"/>
        <v>41.469569760100008</v>
      </c>
      <c r="AH242" s="3">
        <v>0.4</v>
      </c>
      <c r="AI242" s="3">
        <v>0</v>
      </c>
      <c r="AJ242" s="3">
        <v>-0.59899999999999998</v>
      </c>
      <c r="AK242" s="13">
        <v>-0.26500000000000001</v>
      </c>
      <c r="AL242" s="7">
        <v>265</v>
      </c>
      <c r="AM242" s="2">
        <v>67.822000000000003</v>
      </c>
      <c r="AN242" s="2">
        <f t="shared" si="22"/>
        <v>67.066891792100023</v>
      </c>
      <c r="AO242" s="3">
        <v>0.4</v>
      </c>
      <c r="AP242" s="3">
        <v>0</v>
      </c>
      <c r="AQ242" s="3">
        <v>0.86899999999999999</v>
      </c>
      <c r="AR242" s="13">
        <v>1.5740000000000001</v>
      </c>
      <c r="AS242" s="7">
        <v>270</v>
      </c>
      <c r="AT242" s="2">
        <v>9.5470000000000006</v>
      </c>
      <c r="AU242" s="2">
        <f t="shared" si="23"/>
        <v>8.7921590335999955</v>
      </c>
      <c r="AV242" s="3">
        <v>0.4</v>
      </c>
      <c r="AW242" s="3">
        <v>0</v>
      </c>
      <c r="AX242" s="3">
        <v>-1.3120000000000001</v>
      </c>
      <c r="AY242" s="13">
        <v>1.907</v>
      </c>
    </row>
    <row r="243" spans="5:51" x14ac:dyDescent="0.25">
      <c r="E243" s="7">
        <v>238</v>
      </c>
      <c r="F243" s="8">
        <v>32.541091000000002</v>
      </c>
      <c r="G243" s="7">
        <v>238</v>
      </c>
      <c r="H243" s="8">
        <v>2.5391460000000001</v>
      </c>
      <c r="I243" s="7">
        <v>238</v>
      </c>
      <c r="J243" s="8">
        <v>1.7413460000000001</v>
      </c>
      <c r="K243" s="7">
        <v>238</v>
      </c>
      <c r="L243" s="8">
        <v>3.3039040000000002</v>
      </c>
      <c r="M243" s="7">
        <v>238</v>
      </c>
      <c r="N243" s="8">
        <v>708.23418100000004</v>
      </c>
      <c r="O243" s="8">
        <f t="shared" si="18"/>
        <v>149.67193360000002</v>
      </c>
      <c r="Q243" s="7">
        <v>259</v>
      </c>
      <c r="R243" s="2">
        <v>28.413</v>
      </c>
      <c r="S243" s="2">
        <f t="shared" si="19"/>
        <v>27.658016000000014</v>
      </c>
      <c r="T243" s="3">
        <v>0.4</v>
      </c>
      <c r="U243" s="3">
        <v>0</v>
      </c>
      <c r="V243" s="3">
        <v>-1.1399999999999999</v>
      </c>
      <c r="W243" s="13">
        <v>1.78</v>
      </c>
      <c r="X243" s="7">
        <v>257</v>
      </c>
      <c r="Y243" s="2">
        <v>2.4689999999999999</v>
      </c>
      <c r="Z243" s="2">
        <f t="shared" si="20"/>
        <v>1.7143809999999975</v>
      </c>
      <c r="AA243" s="3">
        <v>0.4</v>
      </c>
      <c r="AB243" s="3">
        <v>0</v>
      </c>
      <c r="AC243" s="3">
        <v>0.97</v>
      </c>
      <c r="AD243" s="13">
        <v>0.81</v>
      </c>
      <c r="AE243" s="7">
        <v>267</v>
      </c>
      <c r="AF243" s="2">
        <v>29.527000000000001</v>
      </c>
      <c r="AG243" s="2">
        <f t="shared" si="21"/>
        <v>28.772499999999997</v>
      </c>
      <c r="AH243" s="3">
        <v>0.4</v>
      </c>
      <c r="AI243" s="3">
        <v>0</v>
      </c>
      <c r="AJ243" s="3">
        <v>-0.5</v>
      </c>
      <c r="AK243" s="13">
        <v>-0.26500000000000001</v>
      </c>
      <c r="AL243" s="7">
        <v>266</v>
      </c>
      <c r="AM243" s="2">
        <v>52.445</v>
      </c>
      <c r="AN243" s="2">
        <f t="shared" si="22"/>
        <v>51.690111792100005</v>
      </c>
      <c r="AO243" s="3">
        <v>0.4</v>
      </c>
      <c r="AP243" s="3">
        <v>0</v>
      </c>
      <c r="AQ243" s="3">
        <v>0.86899999999999999</v>
      </c>
      <c r="AR243" s="13">
        <v>1.474</v>
      </c>
      <c r="AS243" s="7">
        <v>272</v>
      </c>
      <c r="AT243" s="2">
        <v>7.3040000000000003</v>
      </c>
      <c r="AU243" s="2">
        <f t="shared" si="23"/>
        <v>6.5490385615999953</v>
      </c>
      <c r="AV243" s="3">
        <v>0.4</v>
      </c>
      <c r="AW243" s="3">
        <v>0</v>
      </c>
      <c r="AX243" s="3">
        <v>-1.302</v>
      </c>
      <c r="AY243" s="13">
        <v>1.8069999999999999</v>
      </c>
    </row>
    <row r="244" spans="5:51" x14ac:dyDescent="0.25">
      <c r="E244" s="7">
        <v>239</v>
      </c>
      <c r="F244" s="8">
        <v>32.436872999999999</v>
      </c>
      <c r="G244" s="7">
        <v>239</v>
      </c>
      <c r="H244" s="8">
        <v>2.5659510000000001</v>
      </c>
      <c r="I244" s="7">
        <v>239</v>
      </c>
      <c r="J244" s="8">
        <v>1.9414579999999999</v>
      </c>
      <c r="K244" s="7">
        <v>239</v>
      </c>
      <c r="L244" s="8">
        <v>7.4175820000000003</v>
      </c>
      <c r="M244" s="7">
        <v>239</v>
      </c>
      <c r="N244" s="8">
        <v>54.628293999999997</v>
      </c>
      <c r="O244" s="8">
        <f t="shared" si="18"/>
        <v>19.798031599999998</v>
      </c>
      <c r="Q244" s="7">
        <v>260</v>
      </c>
      <c r="R244" s="2">
        <v>32.332999999999998</v>
      </c>
      <c r="S244" s="2">
        <f t="shared" si="19"/>
        <v>31.57801599999998</v>
      </c>
      <c r="T244" s="3">
        <v>0.4</v>
      </c>
      <c r="U244" s="3">
        <v>0</v>
      </c>
      <c r="V244" s="3">
        <v>-1.1399999999999999</v>
      </c>
      <c r="W244" s="13">
        <v>0.78</v>
      </c>
      <c r="X244" s="7">
        <v>258</v>
      </c>
      <c r="Y244" s="2">
        <v>6.0869999999999997</v>
      </c>
      <c r="Z244" s="2">
        <f t="shared" si="20"/>
        <v>5.3323809999999998</v>
      </c>
      <c r="AA244" s="3">
        <v>0.4</v>
      </c>
      <c r="AB244" s="3">
        <v>0</v>
      </c>
      <c r="AC244" s="3">
        <v>0.97</v>
      </c>
      <c r="AD244" s="13">
        <v>0.71</v>
      </c>
      <c r="AE244" s="7">
        <v>268</v>
      </c>
      <c r="AF244" s="2">
        <v>29.634</v>
      </c>
      <c r="AG244" s="2">
        <f t="shared" si="21"/>
        <v>28.878704200099993</v>
      </c>
      <c r="AH244" s="3">
        <v>0.4</v>
      </c>
      <c r="AI244" s="3">
        <v>0</v>
      </c>
      <c r="AJ244" s="3">
        <v>-0.501</v>
      </c>
      <c r="AK244" s="13">
        <v>-0.26500000000000001</v>
      </c>
      <c r="AL244" s="7">
        <v>267</v>
      </c>
      <c r="AM244" s="2">
        <v>52.195</v>
      </c>
      <c r="AN244" s="2">
        <f t="shared" si="22"/>
        <v>51.440140999999997</v>
      </c>
      <c r="AO244" s="3">
        <v>0.4</v>
      </c>
      <c r="AP244" s="3">
        <v>0</v>
      </c>
      <c r="AQ244" s="3">
        <v>0.87</v>
      </c>
      <c r="AR244" s="13">
        <v>1.474</v>
      </c>
      <c r="AS244" s="7">
        <v>273</v>
      </c>
      <c r="AT244" s="2">
        <v>18.722000000000001</v>
      </c>
      <c r="AU244" s="2">
        <f t="shared" si="23"/>
        <v>17.967398241599998</v>
      </c>
      <c r="AV244" s="3">
        <v>0.4</v>
      </c>
      <c r="AW244" s="3">
        <v>0</v>
      </c>
      <c r="AX244" s="3">
        <v>-1.202</v>
      </c>
      <c r="AY244" s="13">
        <v>1.8069999999999999</v>
      </c>
    </row>
    <row r="245" spans="5:51" x14ac:dyDescent="0.25">
      <c r="E245" s="7">
        <v>240</v>
      </c>
      <c r="F245" s="8">
        <v>23.024871000000001</v>
      </c>
      <c r="G245" s="7">
        <v>240</v>
      </c>
      <c r="H245" s="8">
        <v>935.91035499999998</v>
      </c>
      <c r="I245" s="7">
        <v>240</v>
      </c>
      <c r="J245" s="8">
        <v>1.9721359999999999</v>
      </c>
      <c r="K245" s="7">
        <v>240</v>
      </c>
      <c r="L245" s="8">
        <v>56.280788999999999</v>
      </c>
      <c r="M245" s="7">
        <v>240</v>
      </c>
      <c r="N245" s="8">
        <v>101.94721800000001</v>
      </c>
      <c r="O245" s="8">
        <f t="shared" si="18"/>
        <v>223.82707379999997</v>
      </c>
      <c r="Q245" s="7">
        <v>261</v>
      </c>
      <c r="R245" s="2">
        <v>14.013</v>
      </c>
      <c r="S245" s="2">
        <f t="shared" si="19"/>
        <v>13.257856000000006</v>
      </c>
      <c r="T245" s="3">
        <v>0.4</v>
      </c>
      <c r="U245" s="3">
        <v>0</v>
      </c>
      <c r="V245" s="3">
        <v>-1.04</v>
      </c>
      <c r="W245" s="13">
        <v>0.78</v>
      </c>
      <c r="X245" s="7">
        <v>259</v>
      </c>
      <c r="Y245" s="2">
        <v>6.1769999999999996</v>
      </c>
      <c r="Z245" s="2">
        <f t="shared" si="20"/>
        <v>5.4223341280999984</v>
      </c>
      <c r="AA245" s="3">
        <v>0.4</v>
      </c>
      <c r="AB245" s="3">
        <v>0</v>
      </c>
      <c r="AC245" s="3">
        <v>0.97099999999999997</v>
      </c>
      <c r="AD245" s="13">
        <v>0.71</v>
      </c>
      <c r="AE245" s="7">
        <v>269</v>
      </c>
      <c r="AF245" s="2">
        <v>27.425999999999998</v>
      </c>
      <c r="AG245" s="2">
        <f t="shared" si="21"/>
        <v>26.670703800100004</v>
      </c>
      <c r="AH245" s="3">
        <v>0.4</v>
      </c>
      <c r="AI245" s="3">
        <v>0</v>
      </c>
      <c r="AJ245" s="3">
        <v>0.499</v>
      </c>
      <c r="AK245" s="13">
        <v>-0.26500000000000001</v>
      </c>
      <c r="AL245" s="7">
        <v>268</v>
      </c>
      <c r="AM245" s="2">
        <v>29.175000000000001</v>
      </c>
      <c r="AN245" s="2">
        <f t="shared" si="22"/>
        <v>28.420461000000007</v>
      </c>
      <c r="AO245" s="3">
        <v>0.4</v>
      </c>
      <c r="AP245" s="3">
        <v>0</v>
      </c>
      <c r="AQ245" s="3">
        <v>0.97</v>
      </c>
      <c r="AR245" s="13">
        <v>1.474</v>
      </c>
      <c r="AS245" s="7">
        <v>274</v>
      </c>
      <c r="AT245" s="2">
        <v>12.478</v>
      </c>
      <c r="AU245" s="2">
        <f t="shared" si="23"/>
        <v>11.723478241600006</v>
      </c>
      <c r="AV245" s="3">
        <v>0.4</v>
      </c>
      <c r="AW245" s="3">
        <v>0</v>
      </c>
      <c r="AX245" s="3">
        <v>-1.202</v>
      </c>
      <c r="AY245" s="13">
        <v>1.7070000000000001</v>
      </c>
    </row>
    <row r="246" spans="5:51" x14ac:dyDescent="0.25">
      <c r="E246" s="7">
        <v>241</v>
      </c>
      <c r="F246" s="8">
        <v>22.193671999999999</v>
      </c>
      <c r="G246" s="7">
        <v>241</v>
      </c>
      <c r="H246" s="8">
        <v>2.5391460000000001</v>
      </c>
      <c r="I246" s="7">
        <v>241</v>
      </c>
      <c r="J246" s="8">
        <v>123.267927</v>
      </c>
      <c r="K246" s="7">
        <v>241</v>
      </c>
      <c r="L246" s="8">
        <v>7.4688210000000002</v>
      </c>
      <c r="M246" s="7">
        <v>241</v>
      </c>
      <c r="N246" s="8">
        <v>103.911839</v>
      </c>
      <c r="O246" s="8">
        <f t="shared" si="18"/>
        <v>51.876280999999992</v>
      </c>
      <c r="Q246" s="7">
        <v>262</v>
      </c>
      <c r="R246" s="2">
        <v>14.073</v>
      </c>
      <c r="S246" s="2">
        <f t="shared" si="19"/>
        <v>13.318276000000004</v>
      </c>
      <c r="T246" s="3">
        <v>0.4</v>
      </c>
      <c r="U246" s="3">
        <v>0</v>
      </c>
      <c r="V246" s="3">
        <v>-1.04</v>
      </c>
      <c r="W246" s="13">
        <v>0.77900000000000003</v>
      </c>
      <c r="X246" s="7">
        <v>260</v>
      </c>
      <c r="Y246" s="2">
        <v>52.103999999999999</v>
      </c>
      <c r="Z246" s="2">
        <f t="shared" si="20"/>
        <v>51.349489728099996</v>
      </c>
      <c r="AA246" s="3">
        <v>0.4</v>
      </c>
      <c r="AB246" s="3">
        <v>0</v>
      </c>
      <c r="AC246" s="3">
        <v>-2.9000000000000001E-2</v>
      </c>
      <c r="AD246" s="13">
        <v>0.71</v>
      </c>
      <c r="AE246" s="7">
        <v>270</v>
      </c>
      <c r="AF246" s="2">
        <v>27.527999999999999</v>
      </c>
      <c r="AG246" s="2">
        <f t="shared" si="21"/>
        <v>26.773604000100001</v>
      </c>
      <c r="AH246" s="3">
        <v>0.4</v>
      </c>
      <c r="AI246" s="3">
        <v>0</v>
      </c>
      <c r="AJ246" s="3">
        <v>0.499</v>
      </c>
      <c r="AK246" s="13">
        <v>-0.26600000000000001</v>
      </c>
      <c r="AL246" s="7">
        <v>269</v>
      </c>
      <c r="AM246" s="2">
        <v>29.282</v>
      </c>
      <c r="AN246" s="2">
        <f t="shared" si="22"/>
        <v>28.527181000000017</v>
      </c>
      <c r="AO246" s="3">
        <v>0.4</v>
      </c>
      <c r="AP246" s="3">
        <v>0</v>
      </c>
      <c r="AQ246" s="3">
        <v>0.97</v>
      </c>
      <c r="AR246" s="13">
        <v>1.4750000000000001</v>
      </c>
      <c r="AS246" s="7">
        <v>275</v>
      </c>
      <c r="AT246" s="2">
        <v>6.0679999999999996</v>
      </c>
      <c r="AU246" s="2">
        <f t="shared" si="23"/>
        <v>5.3131185616000005</v>
      </c>
      <c r="AV246" s="3">
        <v>0.4</v>
      </c>
      <c r="AW246" s="3">
        <v>0</v>
      </c>
      <c r="AX246" s="3">
        <v>-1.302</v>
      </c>
      <c r="AY246" s="13">
        <v>1.7070000000000001</v>
      </c>
    </row>
    <row r="247" spans="5:51" x14ac:dyDescent="0.25">
      <c r="E247" s="7">
        <v>242</v>
      </c>
      <c r="F247" s="8">
        <v>22.385798000000001</v>
      </c>
      <c r="G247" s="7">
        <v>242</v>
      </c>
      <c r="H247" s="8">
        <v>1.0111239999999999</v>
      </c>
      <c r="I247" s="7">
        <v>242</v>
      </c>
      <c r="J247" s="8">
        <v>2.2986520000000001</v>
      </c>
      <c r="K247" s="7">
        <v>242</v>
      </c>
      <c r="L247" s="8">
        <v>7.401904</v>
      </c>
      <c r="M247" s="7">
        <v>242</v>
      </c>
      <c r="N247" s="8">
        <v>789.87782800000002</v>
      </c>
      <c r="O247" s="8">
        <f t="shared" si="18"/>
        <v>164.5950612</v>
      </c>
      <c r="Q247" s="7">
        <v>263</v>
      </c>
      <c r="R247" s="2">
        <v>14.688000000000001</v>
      </c>
      <c r="S247" s="2">
        <f t="shared" si="19"/>
        <v>13.933476000000006</v>
      </c>
      <c r="T247" s="3">
        <v>0.4</v>
      </c>
      <c r="U247" s="3">
        <v>0</v>
      </c>
      <c r="V247" s="3">
        <v>-1.04</v>
      </c>
      <c r="W247" s="13">
        <v>0.76900000000000002</v>
      </c>
      <c r="X247" s="7">
        <v>261</v>
      </c>
      <c r="Y247" s="2">
        <v>5.3150000000000004</v>
      </c>
      <c r="Z247" s="2">
        <f t="shared" si="20"/>
        <v>4.560642744099999</v>
      </c>
      <c r="AA247" s="3">
        <v>0.4</v>
      </c>
      <c r="AB247" s="3">
        <v>0</v>
      </c>
      <c r="AC247" s="3">
        <v>0.96099999999999997</v>
      </c>
      <c r="AD247" s="13">
        <v>0.71</v>
      </c>
      <c r="AE247" s="7">
        <v>271</v>
      </c>
      <c r="AF247" s="2">
        <v>27.632000000000001</v>
      </c>
      <c r="AG247" s="2">
        <f t="shared" si="21"/>
        <v>26.876704200100004</v>
      </c>
      <c r="AH247" s="3">
        <v>0.4</v>
      </c>
      <c r="AI247" s="3">
        <v>0</v>
      </c>
      <c r="AJ247" s="3">
        <v>0.499</v>
      </c>
      <c r="AK247" s="13">
        <v>-0.26700000000000002</v>
      </c>
      <c r="AL247" s="7">
        <v>270</v>
      </c>
      <c r="AM247" s="2">
        <v>52.338999999999999</v>
      </c>
      <c r="AN247" s="2">
        <f t="shared" si="22"/>
        <v>51.583661000000006</v>
      </c>
      <c r="AO247" s="3">
        <v>0.4</v>
      </c>
      <c r="AP247" s="3">
        <v>0</v>
      </c>
      <c r="AQ247" s="3">
        <v>0.87</v>
      </c>
      <c r="AR247" s="13">
        <v>1.4750000000000001</v>
      </c>
      <c r="AS247" s="7">
        <v>276</v>
      </c>
      <c r="AT247" s="2">
        <v>1302.0509999999999</v>
      </c>
      <c r="AU247" s="2">
        <f t="shared" si="23"/>
        <v>1301.2961617616004</v>
      </c>
      <c r="AV247" s="3">
        <v>0.4</v>
      </c>
      <c r="AW247" s="3">
        <v>0</v>
      </c>
      <c r="AX247" s="3">
        <v>-2.302</v>
      </c>
      <c r="AY247" s="13">
        <v>1.7070000000000001</v>
      </c>
    </row>
    <row r="248" spans="5:51" x14ac:dyDescent="0.25">
      <c r="E248" s="7">
        <v>243</v>
      </c>
      <c r="F248" s="8">
        <v>23.221558999999999</v>
      </c>
      <c r="G248" s="7">
        <v>243</v>
      </c>
      <c r="H248" s="8">
        <v>61.446775000000002</v>
      </c>
      <c r="I248" s="7">
        <v>243</v>
      </c>
      <c r="J248" s="8">
        <v>126.418457</v>
      </c>
      <c r="K248" s="7">
        <v>243</v>
      </c>
      <c r="L248" s="8">
        <v>6.9011189999999996</v>
      </c>
      <c r="M248" s="7">
        <v>243</v>
      </c>
      <c r="N248" s="8">
        <v>103.911839</v>
      </c>
      <c r="O248" s="8">
        <f t="shared" si="18"/>
        <v>64.379949799999991</v>
      </c>
      <c r="Q248" s="7">
        <v>264</v>
      </c>
      <c r="R248" s="2">
        <v>21.94</v>
      </c>
      <c r="S248" s="2">
        <f t="shared" si="19"/>
        <v>21.185476000000008</v>
      </c>
      <c r="T248" s="3">
        <v>0.4</v>
      </c>
      <c r="U248" s="3">
        <v>0</v>
      </c>
      <c r="V248" s="3">
        <v>-1.04</v>
      </c>
      <c r="W248" s="13">
        <v>0.66900000000000004</v>
      </c>
      <c r="X248" s="7">
        <v>262</v>
      </c>
      <c r="Y248" s="2">
        <v>5.2729999999999997</v>
      </c>
      <c r="Z248" s="2">
        <f t="shared" si="20"/>
        <v>4.5180385440999986</v>
      </c>
      <c r="AA248" s="3">
        <v>0.4</v>
      </c>
      <c r="AB248" s="3">
        <v>0</v>
      </c>
      <c r="AC248" s="3">
        <v>0.96099999999999997</v>
      </c>
      <c r="AD248" s="13">
        <v>0.71099999999999997</v>
      </c>
      <c r="AE248" s="7">
        <v>272</v>
      </c>
      <c r="AF248" s="2">
        <v>633.024</v>
      </c>
      <c r="AG248" s="2">
        <f t="shared" si="21"/>
        <v>632.2691038001002</v>
      </c>
      <c r="AH248" s="3">
        <v>0.4</v>
      </c>
      <c r="AI248" s="3">
        <v>0</v>
      </c>
      <c r="AJ248" s="3">
        <v>1.4990000000000001</v>
      </c>
      <c r="AK248" s="13">
        <v>-0.26700000000000002</v>
      </c>
      <c r="AL248" s="7">
        <v>271</v>
      </c>
      <c r="AM248" s="2">
        <v>54.856000000000002</v>
      </c>
      <c r="AN248" s="2">
        <f t="shared" si="22"/>
        <v>54.100916000000019</v>
      </c>
      <c r="AO248" s="3">
        <v>0.4</v>
      </c>
      <c r="AP248" s="3">
        <v>0</v>
      </c>
      <c r="AQ248" s="3">
        <v>0.86</v>
      </c>
      <c r="AR248" s="13">
        <v>1.4750000000000001</v>
      </c>
      <c r="AS248" s="7">
        <v>278</v>
      </c>
      <c r="AT248" s="2">
        <v>6.1509999999999998</v>
      </c>
      <c r="AU248" s="2">
        <f t="shared" si="23"/>
        <v>5.3956645695999992</v>
      </c>
      <c r="AV248" s="3">
        <v>0.4</v>
      </c>
      <c r="AW248" s="3">
        <v>0</v>
      </c>
      <c r="AX248" s="3">
        <v>-1.292</v>
      </c>
      <c r="AY248" s="13">
        <v>1.7070000000000001</v>
      </c>
    </row>
    <row r="249" spans="5:51" x14ac:dyDescent="0.25">
      <c r="E249" s="7">
        <v>244</v>
      </c>
      <c r="F249" s="8">
        <v>21.308889000000001</v>
      </c>
      <c r="G249" s="7">
        <v>244</v>
      </c>
      <c r="H249" s="8">
        <v>91.275323</v>
      </c>
      <c r="I249" s="7">
        <v>244</v>
      </c>
      <c r="J249" s="8">
        <v>5.7106329999999996</v>
      </c>
      <c r="K249" s="7">
        <v>244</v>
      </c>
      <c r="L249" s="8">
        <v>6.271185</v>
      </c>
      <c r="M249" s="7">
        <v>244</v>
      </c>
      <c r="N249" s="8">
        <v>105.89645899999999</v>
      </c>
      <c r="O249" s="8">
        <f t="shared" si="18"/>
        <v>46.092497800000004</v>
      </c>
      <c r="Q249" s="7">
        <v>266</v>
      </c>
      <c r="R249" s="2">
        <v>13.396000000000001</v>
      </c>
      <c r="S249" s="2">
        <f t="shared" si="19"/>
        <v>12.641460999999996</v>
      </c>
      <c r="T249" s="3">
        <v>0.4</v>
      </c>
      <c r="U249" s="3">
        <v>0</v>
      </c>
      <c r="V249" s="3">
        <v>-1.03</v>
      </c>
      <c r="W249" s="13">
        <v>0.76900000000000002</v>
      </c>
      <c r="X249" s="7">
        <v>263</v>
      </c>
      <c r="Y249" s="2">
        <v>5.23</v>
      </c>
      <c r="Z249" s="2">
        <f t="shared" si="20"/>
        <v>4.4756343440999986</v>
      </c>
      <c r="AA249" s="3">
        <v>0.4</v>
      </c>
      <c r="AB249" s="3">
        <v>0</v>
      </c>
      <c r="AC249" s="3">
        <v>0.96099999999999997</v>
      </c>
      <c r="AD249" s="13">
        <v>0.71199999999999997</v>
      </c>
      <c r="AE249" s="7">
        <v>273</v>
      </c>
      <c r="AF249" s="2">
        <v>29.84</v>
      </c>
      <c r="AG249" s="2">
        <f t="shared" si="21"/>
        <v>29.085504600099995</v>
      </c>
      <c r="AH249" s="3">
        <v>0.4</v>
      </c>
      <c r="AI249" s="3">
        <v>0</v>
      </c>
      <c r="AJ249" s="3">
        <v>-0.501</v>
      </c>
      <c r="AK249" s="13">
        <v>-0.26700000000000002</v>
      </c>
      <c r="AL249" s="7">
        <v>272</v>
      </c>
      <c r="AM249" s="2">
        <v>31.382000000000001</v>
      </c>
      <c r="AN249" s="2">
        <f t="shared" si="22"/>
        <v>30.626756000000015</v>
      </c>
      <c r="AO249" s="3">
        <v>0.4</v>
      </c>
      <c r="AP249" s="3">
        <v>0</v>
      </c>
      <c r="AQ249" s="3">
        <v>0.96</v>
      </c>
      <c r="AR249" s="13">
        <v>1.4750000000000001</v>
      </c>
      <c r="AS249" s="7">
        <v>279</v>
      </c>
      <c r="AT249" s="2">
        <v>6.3959999999999999</v>
      </c>
      <c r="AU249" s="2">
        <f t="shared" si="23"/>
        <v>5.6409445696000002</v>
      </c>
      <c r="AV249" s="3">
        <v>0.4</v>
      </c>
      <c r="AW249" s="3">
        <v>0</v>
      </c>
      <c r="AX249" s="3">
        <v>-1.292</v>
      </c>
      <c r="AY249" s="13">
        <v>1.607</v>
      </c>
    </row>
    <row r="250" spans="5:51" x14ac:dyDescent="0.25">
      <c r="E250" s="7">
        <v>245</v>
      </c>
      <c r="F250" s="8">
        <v>46.227713999999999</v>
      </c>
      <c r="G250" s="7">
        <v>245</v>
      </c>
      <c r="H250" s="8">
        <v>1.118482</v>
      </c>
      <c r="I250" s="7">
        <v>245</v>
      </c>
      <c r="J250" s="8">
        <v>29.753209999999999</v>
      </c>
      <c r="K250" s="7">
        <v>245</v>
      </c>
      <c r="L250" s="8">
        <v>1.641095</v>
      </c>
      <c r="M250" s="7">
        <v>245</v>
      </c>
      <c r="N250" s="8">
        <v>778.76308500000005</v>
      </c>
      <c r="O250" s="8">
        <f t="shared" si="18"/>
        <v>171.5007172</v>
      </c>
      <c r="Q250" s="7">
        <v>268</v>
      </c>
      <c r="R250" s="2">
        <v>14.750999999999999</v>
      </c>
      <c r="S250" s="2">
        <f t="shared" si="19"/>
        <v>13.996096000000007</v>
      </c>
      <c r="T250" s="3">
        <v>0.4</v>
      </c>
      <c r="U250" s="3">
        <v>0</v>
      </c>
      <c r="V250" s="3">
        <v>-1.04</v>
      </c>
      <c r="W250" s="13">
        <v>0.76800000000000002</v>
      </c>
      <c r="X250" s="7">
        <v>265</v>
      </c>
      <c r="Y250" s="2">
        <v>17.957999999999998</v>
      </c>
      <c r="Z250" s="2">
        <f t="shared" si="20"/>
        <v>17.2030717841</v>
      </c>
      <c r="AA250" s="3">
        <v>0.4</v>
      </c>
      <c r="AB250" s="3">
        <v>0</v>
      </c>
      <c r="AC250" s="3">
        <v>1.0609999999999999</v>
      </c>
      <c r="AD250" s="13">
        <v>0.71099999999999997</v>
      </c>
      <c r="AE250" s="7">
        <v>274</v>
      </c>
      <c r="AF250" s="2">
        <v>642.04999999999995</v>
      </c>
      <c r="AG250" s="2">
        <f t="shared" si="21"/>
        <v>641.29550500009987</v>
      </c>
      <c r="AH250" s="3">
        <v>0.4</v>
      </c>
      <c r="AI250" s="3">
        <v>0</v>
      </c>
      <c r="AJ250" s="3">
        <v>-1.5009999999999999</v>
      </c>
      <c r="AK250" s="13">
        <v>-0.26700000000000002</v>
      </c>
      <c r="AL250" s="7">
        <v>273</v>
      </c>
      <c r="AM250" s="2">
        <v>30.285</v>
      </c>
      <c r="AN250" s="2">
        <f t="shared" si="22"/>
        <v>29.529956000000009</v>
      </c>
      <c r="AO250" s="3">
        <v>0.4</v>
      </c>
      <c r="AP250" s="3">
        <v>0</v>
      </c>
      <c r="AQ250" s="3">
        <v>0.96</v>
      </c>
      <c r="AR250" s="13">
        <v>1.4650000000000001</v>
      </c>
      <c r="AS250" s="7">
        <v>280</v>
      </c>
      <c r="AT250" s="2">
        <v>6.36</v>
      </c>
      <c r="AU250" s="2">
        <f t="shared" si="23"/>
        <v>5.6048631760999976</v>
      </c>
      <c r="AV250" s="3">
        <v>0.4</v>
      </c>
      <c r="AW250" s="3">
        <v>0</v>
      </c>
      <c r="AX250" s="3">
        <v>-1.2909999999999999</v>
      </c>
      <c r="AY250" s="13">
        <v>1.607</v>
      </c>
    </row>
    <row r="251" spans="5:51" x14ac:dyDescent="0.25">
      <c r="E251" s="7">
        <v>246</v>
      </c>
      <c r="F251" s="8">
        <v>59.954934000000002</v>
      </c>
      <c r="G251" s="7">
        <v>246</v>
      </c>
      <c r="H251" s="8">
        <v>0.94253600000000004</v>
      </c>
      <c r="I251" s="7">
        <v>246</v>
      </c>
      <c r="J251" s="8">
        <v>2.3228710000000001</v>
      </c>
      <c r="K251" s="7">
        <v>246</v>
      </c>
      <c r="L251" s="8">
        <v>1.659386</v>
      </c>
      <c r="M251" s="7">
        <v>246</v>
      </c>
      <c r="N251" s="8">
        <v>778.76308500000005</v>
      </c>
      <c r="O251" s="8">
        <f t="shared" si="18"/>
        <v>168.72856240000002</v>
      </c>
      <c r="Q251" s="7">
        <v>269</v>
      </c>
      <c r="R251" s="2">
        <v>9.4789999999999992</v>
      </c>
      <c r="S251" s="2">
        <f t="shared" si="19"/>
        <v>8.7240960000000065</v>
      </c>
      <c r="T251" s="3">
        <v>0.4</v>
      </c>
      <c r="U251" s="3">
        <v>0</v>
      </c>
      <c r="V251" s="3">
        <v>-1.04</v>
      </c>
      <c r="W251" s="13">
        <v>0.86799999999999999</v>
      </c>
      <c r="X251" s="7">
        <v>266</v>
      </c>
      <c r="Y251" s="2">
        <v>18.041</v>
      </c>
      <c r="Z251" s="2">
        <f t="shared" si="20"/>
        <v>17.286115984099997</v>
      </c>
      <c r="AA251" s="3">
        <v>0.4</v>
      </c>
      <c r="AB251" s="3">
        <v>0</v>
      </c>
      <c r="AC251" s="3">
        <v>1.0609999999999999</v>
      </c>
      <c r="AD251" s="13">
        <v>0.71</v>
      </c>
      <c r="AE251" s="7">
        <v>275</v>
      </c>
      <c r="AF251" s="2">
        <v>42.781999999999996</v>
      </c>
      <c r="AG251" s="2">
        <f t="shared" si="21"/>
        <v>42.026850640100001</v>
      </c>
      <c r="AH251" s="3">
        <v>0.4</v>
      </c>
      <c r="AI251" s="3">
        <v>0</v>
      </c>
      <c r="AJ251" s="3">
        <v>-0.60099999999999998</v>
      </c>
      <c r="AK251" s="13">
        <v>-0.26700000000000002</v>
      </c>
      <c r="AL251" s="7">
        <v>274</v>
      </c>
      <c r="AM251" s="2">
        <v>30.076000000000001</v>
      </c>
      <c r="AN251" s="2">
        <f t="shared" si="22"/>
        <v>29.321471744100016</v>
      </c>
      <c r="AO251" s="3">
        <v>0.4</v>
      </c>
      <c r="AP251" s="3">
        <v>0</v>
      </c>
      <c r="AQ251" s="3">
        <v>0.96099999999999997</v>
      </c>
      <c r="AR251" s="13">
        <v>1.4650000000000001</v>
      </c>
      <c r="AS251" s="7">
        <v>281</v>
      </c>
      <c r="AT251" s="2">
        <v>6.782</v>
      </c>
      <c r="AU251" s="2">
        <f t="shared" si="23"/>
        <v>6.0273541200999983</v>
      </c>
      <c r="AV251" s="3">
        <v>0.4</v>
      </c>
      <c r="AW251" s="3">
        <v>0</v>
      </c>
      <c r="AX251" s="3">
        <v>-1.3009999999999999</v>
      </c>
      <c r="AY251" s="13">
        <v>1.607</v>
      </c>
    </row>
    <row r="252" spans="5:51" x14ac:dyDescent="0.25">
      <c r="E252" s="7">
        <v>247</v>
      </c>
      <c r="F252" s="8">
        <v>307.22710599999999</v>
      </c>
      <c r="G252" s="7">
        <v>247</v>
      </c>
      <c r="H252" s="8">
        <v>0.86981799999999998</v>
      </c>
      <c r="I252" s="7">
        <v>247</v>
      </c>
      <c r="J252" s="8">
        <v>5.7548529999999998</v>
      </c>
      <c r="K252" s="7">
        <v>247</v>
      </c>
      <c r="L252" s="8">
        <v>1.6312690000000001</v>
      </c>
      <c r="M252" s="7">
        <v>247</v>
      </c>
      <c r="N252" s="8">
        <v>6.4342509999999997</v>
      </c>
      <c r="O252" s="8">
        <f t="shared" si="18"/>
        <v>64.383459400000007</v>
      </c>
      <c r="Q252" s="7">
        <v>270</v>
      </c>
      <c r="R252" s="2">
        <v>8.5969999999999995</v>
      </c>
      <c r="S252" s="2">
        <f t="shared" si="19"/>
        <v>7.8419409999999994</v>
      </c>
      <c r="T252" s="3">
        <v>0.4</v>
      </c>
      <c r="U252" s="3">
        <v>0</v>
      </c>
      <c r="V252" s="3">
        <v>-1.03</v>
      </c>
      <c r="W252" s="13">
        <v>0.86799999999999999</v>
      </c>
      <c r="X252" s="7">
        <v>267</v>
      </c>
      <c r="Y252" s="2">
        <v>51.52</v>
      </c>
      <c r="Z252" s="2">
        <f t="shared" si="20"/>
        <v>50.764723584099997</v>
      </c>
      <c r="AA252" s="3">
        <v>0.4</v>
      </c>
      <c r="AB252" s="3">
        <v>0</v>
      </c>
      <c r="AC252" s="3">
        <v>6.0999999999999999E-2</v>
      </c>
      <c r="AD252" s="13">
        <v>0.71</v>
      </c>
      <c r="AE252" s="7">
        <v>276</v>
      </c>
      <c r="AF252" s="2">
        <v>17.140999999999998</v>
      </c>
      <c r="AG252" s="2">
        <f t="shared" si="21"/>
        <v>16.386650640100001</v>
      </c>
      <c r="AH252" s="3">
        <v>0.4</v>
      </c>
      <c r="AI252" s="3">
        <v>0</v>
      </c>
      <c r="AJ252" s="3">
        <v>-0.60099999999999998</v>
      </c>
      <c r="AK252" s="13">
        <v>0.73299999999999998</v>
      </c>
      <c r="AL252" s="7">
        <v>275</v>
      </c>
      <c r="AM252" s="2">
        <v>28.021000000000001</v>
      </c>
      <c r="AN252" s="2">
        <f t="shared" si="22"/>
        <v>27.265843128100016</v>
      </c>
      <c r="AO252" s="3">
        <v>0.4</v>
      </c>
      <c r="AP252" s="3">
        <v>0</v>
      </c>
      <c r="AQ252" s="3">
        <v>0.97099999999999997</v>
      </c>
      <c r="AR252" s="13">
        <v>1.4650000000000001</v>
      </c>
      <c r="AS252" s="7">
        <v>283</v>
      </c>
      <c r="AT252" s="2">
        <v>6.3719999999999999</v>
      </c>
      <c r="AU252" s="2">
        <f t="shared" si="23"/>
        <v>5.6168993760999966</v>
      </c>
      <c r="AV252" s="3">
        <v>0.4</v>
      </c>
      <c r="AW252" s="3">
        <v>0</v>
      </c>
      <c r="AX252" s="3">
        <v>-1.2909999999999999</v>
      </c>
      <c r="AY252" s="13">
        <v>1.6060000000000001</v>
      </c>
    </row>
    <row r="253" spans="5:51" x14ac:dyDescent="0.25">
      <c r="E253" s="7">
        <v>248</v>
      </c>
      <c r="F253" s="8">
        <v>59.588669000000003</v>
      </c>
      <c r="G253" s="7">
        <v>248</v>
      </c>
      <c r="H253" s="8">
        <v>0.81710000000000005</v>
      </c>
      <c r="I253" s="7">
        <v>248</v>
      </c>
      <c r="J253" s="8">
        <v>41.329810999999999</v>
      </c>
      <c r="K253" s="7">
        <v>248</v>
      </c>
      <c r="L253" s="8">
        <v>1.613281</v>
      </c>
      <c r="M253" s="7">
        <v>248</v>
      </c>
      <c r="N253" s="8">
        <v>1432.5008600000001</v>
      </c>
      <c r="O253" s="8">
        <f t="shared" si="18"/>
        <v>307.16994420000003</v>
      </c>
      <c r="Q253" s="7">
        <v>271</v>
      </c>
      <c r="R253" s="2">
        <v>8.6349999999999998</v>
      </c>
      <c r="S253" s="2">
        <f t="shared" si="19"/>
        <v>7.8806209999999997</v>
      </c>
      <c r="T253" s="3">
        <v>0.4</v>
      </c>
      <c r="U253" s="3">
        <v>0</v>
      </c>
      <c r="V253" s="3">
        <v>-1.03</v>
      </c>
      <c r="W253" s="13">
        <v>0.86699999999999999</v>
      </c>
      <c r="X253" s="7">
        <v>268</v>
      </c>
      <c r="Y253" s="2">
        <v>51.378</v>
      </c>
      <c r="Z253" s="2">
        <f t="shared" si="20"/>
        <v>50.623567784099997</v>
      </c>
      <c r="AA253" s="3">
        <v>0.4</v>
      </c>
      <c r="AB253" s="3">
        <v>0</v>
      </c>
      <c r="AC253" s="3">
        <v>6.0999999999999999E-2</v>
      </c>
      <c r="AD253" s="13">
        <v>0.70899999999999996</v>
      </c>
      <c r="AE253" s="7">
        <v>277</v>
      </c>
      <c r="AF253" s="2">
        <v>191.501</v>
      </c>
      <c r="AG253" s="2">
        <f t="shared" si="21"/>
        <v>190.74645064010005</v>
      </c>
      <c r="AH253" s="3">
        <v>0.4</v>
      </c>
      <c r="AI253" s="3">
        <v>0</v>
      </c>
      <c r="AJ253" s="3">
        <v>-0.60099999999999998</v>
      </c>
      <c r="AK253" s="13">
        <v>1.7330000000000001</v>
      </c>
      <c r="AL253" s="7">
        <v>276</v>
      </c>
      <c r="AM253" s="2">
        <v>23.588999999999999</v>
      </c>
      <c r="AN253" s="2">
        <f t="shared" si="22"/>
        <v>22.834043128099992</v>
      </c>
      <c r="AO253" s="3">
        <v>0.4</v>
      </c>
      <c r="AP253" s="3">
        <v>0</v>
      </c>
      <c r="AQ253" s="3">
        <v>0.97099999999999997</v>
      </c>
      <c r="AR253" s="13">
        <v>0.46500000000000002</v>
      </c>
      <c r="AS253" s="7">
        <v>284</v>
      </c>
      <c r="AT253" s="2">
        <v>6.5030000000000001</v>
      </c>
      <c r="AU253" s="2">
        <f t="shared" si="23"/>
        <v>5.7482613760999959</v>
      </c>
      <c r="AV253" s="3">
        <v>0.4</v>
      </c>
      <c r="AW253" s="3">
        <v>0</v>
      </c>
      <c r="AX253" s="3">
        <v>-1.2909999999999999</v>
      </c>
      <c r="AY253" s="13">
        <v>1.5960000000000001</v>
      </c>
    </row>
    <row r="254" spans="5:51" x14ac:dyDescent="0.25">
      <c r="E254" s="7">
        <v>249</v>
      </c>
      <c r="F254" s="8">
        <v>58.130870000000002</v>
      </c>
      <c r="G254" s="7">
        <v>249</v>
      </c>
      <c r="H254" s="8">
        <v>3.4074</v>
      </c>
      <c r="I254" s="7">
        <v>249</v>
      </c>
      <c r="J254" s="8">
        <v>13.290292000000001</v>
      </c>
      <c r="K254" s="7">
        <v>249</v>
      </c>
      <c r="L254" s="8">
        <v>1.2957669999999999</v>
      </c>
      <c r="M254" s="7">
        <v>249</v>
      </c>
      <c r="N254" s="8">
        <v>15.288949000000001</v>
      </c>
      <c r="O254" s="8">
        <f t="shared" si="18"/>
        <v>18.282655600000002</v>
      </c>
      <c r="Q254" s="7">
        <v>272</v>
      </c>
      <c r="R254" s="2">
        <v>76.828999999999994</v>
      </c>
      <c r="S254" s="2">
        <f t="shared" si="19"/>
        <v>76.073821000000009</v>
      </c>
      <c r="T254" s="3">
        <v>0.4</v>
      </c>
      <c r="U254" s="3">
        <v>0</v>
      </c>
      <c r="V254" s="3">
        <v>-0.03</v>
      </c>
      <c r="W254" s="13">
        <v>0.86699999999999999</v>
      </c>
      <c r="X254" s="7">
        <v>269</v>
      </c>
      <c r="Y254" s="2">
        <v>51.887</v>
      </c>
      <c r="Z254" s="2">
        <f t="shared" si="20"/>
        <v>51.132174544100003</v>
      </c>
      <c r="AA254" s="3">
        <v>0.4</v>
      </c>
      <c r="AB254" s="3">
        <v>0</v>
      </c>
      <c r="AC254" s="3">
        <v>-3.9E-2</v>
      </c>
      <c r="AD254" s="13">
        <v>0.70899999999999996</v>
      </c>
      <c r="AE254" s="7">
        <v>278</v>
      </c>
      <c r="AF254" s="2">
        <v>16.408000000000001</v>
      </c>
      <c r="AG254" s="2">
        <f t="shared" si="21"/>
        <v>15.653052640099997</v>
      </c>
      <c r="AH254" s="3">
        <v>0.4</v>
      </c>
      <c r="AI254" s="3">
        <v>0</v>
      </c>
      <c r="AJ254" s="3">
        <v>-0.60099999999999998</v>
      </c>
      <c r="AK254" s="13">
        <v>0.72299999999999998</v>
      </c>
      <c r="AL254" s="7">
        <v>277</v>
      </c>
      <c r="AM254" s="2">
        <v>24.555</v>
      </c>
      <c r="AN254" s="2">
        <f t="shared" si="22"/>
        <v>23.799725128099993</v>
      </c>
      <c r="AO254" s="3">
        <v>0.4</v>
      </c>
      <c r="AP254" s="3">
        <v>0</v>
      </c>
      <c r="AQ254" s="3">
        <v>0.97099999999999997</v>
      </c>
      <c r="AR254" s="13">
        <v>0.45500000000000002</v>
      </c>
      <c r="AS254" s="7">
        <v>285</v>
      </c>
      <c r="AT254" s="2">
        <v>92.367000000000004</v>
      </c>
      <c r="AU254" s="2">
        <f t="shared" si="23"/>
        <v>91.612061376100044</v>
      </c>
      <c r="AV254" s="3">
        <v>0.4</v>
      </c>
      <c r="AW254" s="3">
        <v>0</v>
      </c>
      <c r="AX254" s="3">
        <v>-1.2909999999999999</v>
      </c>
      <c r="AY254" s="13">
        <v>2.5960000000000001</v>
      </c>
    </row>
    <row r="255" spans="5:51" x14ac:dyDescent="0.25">
      <c r="E255" s="7">
        <v>250</v>
      </c>
      <c r="F255" s="8">
        <v>29.096381000000001</v>
      </c>
      <c r="G255" s="7">
        <v>250</v>
      </c>
      <c r="H255" s="8">
        <v>3.091717</v>
      </c>
      <c r="I255" s="7">
        <v>250</v>
      </c>
      <c r="J255" s="8">
        <v>6.2080500000000001</v>
      </c>
      <c r="K255" s="7">
        <v>250</v>
      </c>
      <c r="L255" s="8">
        <v>778.87694899999997</v>
      </c>
      <c r="M255" s="7">
        <v>250</v>
      </c>
      <c r="N255" s="8">
        <v>12.931827999999999</v>
      </c>
      <c r="O255" s="8">
        <f t="shared" si="18"/>
        <v>166.04098500000001</v>
      </c>
      <c r="Q255" s="7">
        <v>273</v>
      </c>
      <c r="R255" s="2">
        <v>4.4800000000000004</v>
      </c>
      <c r="S255" s="2">
        <f t="shared" si="19"/>
        <v>3.7253410000000007</v>
      </c>
      <c r="T255" s="3">
        <v>0.4</v>
      </c>
      <c r="U255" s="3">
        <v>0</v>
      </c>
      <c r="V255" s="3">
        <v>-0.93</v>
      </c>
      <c r="W255" s="13">
        <v>0.86699999999999999</v>
      </c>
      <c r="X255" s="7">
        <v>270</v>
      </c>
      <c r="Y255" s="2">
        <v>52.029000000000003</v>
      </c>
      <c r="Z255" s="2">
        <f t="shared" si="20"/>
        <v>51.273770344099994</v>
      </c>
      <c r="AA255" s="3">
        <v>0.4</v>
      </c>
      <c r="AB255" s="3">
        <v>0</v>
      </c>
      <c r="AC255" s="3">
        <v>-3.9E-2</v>
      </c>
      <c r="AD255" s="13">
        <v>0.71</v>
      </c>
      <c r="AE255" s="7">
        <v>279</v>
      </c>
      <c r="AF255" s="2">
        <v>44.048000000000002</v>
      </c>
      <c r="AG255" s="2">
        <f t="shared" si="21"/>
        <v>43.2932526401</v>
      </c>
      <c r="AH255" s="3">
        <v>0.4</v>
      </c>
      <c r="AI255" s="3">
        <v>0</v>
      </c>
      <c r="AJ255" s="3">
        <v>-0.60099999999999998</v>
      </c>
      <c r="AK255" s="13">
        <v>-0.27700000000000002</v>
      </c>
      <c r="AL255" s="7">
        <v>278</v>
      </c>
      <c r="AM255" s="2">
        <v>26.986000000000001</v>
      </c>
      <c r="AN255" s="2">
        <f t="shared" si="22"/>
        <v>26.231525128100014</v>
      </c>
      <c r="AO255" s="3">
        <v>0.4</v>
      </c>
      <c r="AP255" s="3">
        <v>0</v>
      </c>
      <c r="AQ255" s="3">
        <v>0.97099999999999997</v>
      </c>
      <c r="AR255" s="13">
        <v>1.4550000000000001</v>
      </c>
      <c r="AS255" s="7">
        <v>286</v>
      </c>
      <c r="AT255" s="2">
        <v>8.7070000000000007</v>
      </c>
      <c r="AU255" s="2">
        <f t="shared" si="23"/>
        <v>7.9517805360999994</v>
      </c>
      <c r="AV255" s="3">
        <v>0.4</v>
      </c>
      <c r="AW255" s="3">
        <v>0</v>
      </c>
      <c r="AX255" s="3">
        <v>-1.1910000000000001</v>
      </c>
      <c r="AY255" s="13">
        <v>1.5960000000000001</v>
      </c>
    </row>
    <row r="256" spans="5:51" x14ac:dyDescent="0.25">
      <c r="E256" s="7">
        <v>251</v>
      </c>
      <c r="F256" s="8">
        <v>39.854376999999999</v>
      </c>
      <c r="G256" s="7">
        <v>251</v>
      </c>
      <c r="H256" s="8">
        <v>959.50164099999995</v>
      </c>
      <c r="I256" s="7">
        <v>251</v>
      </c>
      <c r="J256" s="8">
        <v>152.52787000000001</v>
      </c>
      <c r="K256" s="7">
        <v>251</v>
      </c>
      <c r="L256" s="8">
        <v>778.87694899999997</v>
      </c>
      <c r="M256" s="7">
        <v>251</v>
      </c>
      <c r="N256" s="8">
        <v>12.879149999999999</v>
      </c>
      <c r="O256" s="8">
        <f t="shared" si="18"/>
        <v>388.72799739999994</v>
      </c>
      <c r="Q256" s="7">
        <v>274</v>
      </c>
      <c r="R256" s="2">
        <v>7.2759999999999998</v>
      </c>
      <c r="S256" s="2">
        <f t="shared" si="19"/>
        <v>6.5208610000000018</v>
      </c>
      <c r="T256" s="3">
        <v>0.4</v>
      </c>
      <c r="U256" s="3">
        <v>0</v>
      </c>
      <c r="V256" s="3">
        <v>-0.83</v>
      </c>
      <c r="W256" s="13">
        <v>0.86699999999999999</v>
      </c>
      <c r="X256" s="7">
        <v>271</v>
      </c>
      <c r="Y256" s="2">
        <v>10.333</v>
      </c>
      <c r="Z256" s="2">
        <f t="shared" si="20"/>
        <v>9.577970344099997</v>
      </c>
      <c r="AA256" s="3">
        <v>0.4</v>
      </c>
      <c r="AB256" s="3">
        <v>0</v>
      </c>
      <c r="AC256" s="3">
        <v>-3.9E-2</v>
      </c>
      <c r="AD256" s="13">
        <v>-0.28999999999999998</v>
      </c>
      <c r="AE256" s="7">
        <v>280</v>
      </c>
      <c r="AF256" s="2">
        <v>45.334000000000003</v>
      </c>
      <c r="AG256" s="2">
        <f t="shared" si="21"/>
        <v>44.579654640100003</v>
      </c>
      <c r="AH256" s="3">
        <v>0.4</v>
      </c>
      <c r="AI256" s="3">
        <v>0</v>
      </c>
      <c r="AJ256" s="3">
        <v>-0.60099999999999998</v>
      </c>
      <c r="AK256" s="13">
        <v>-0.28699999999999998</v>
      </c>
      <c r="AL256" s="7">
        <v>279</v>
      </c>
      <c r="AM256" s="2">
        <v>27.088999999999999</v>
      </c>
      <c r="AN256" s="2">
        <f t="shared" si="22"/>
        <v>26.334056928100001</v>
      </c>
      <c r="AO256" s="3">
        <v>0.4</v>
      </c>
      <c r="AP256" s="3">
        <v>0</v>
      </c>
      <c r="AQ256" s="3">
        <v>0.97099999999999997</v>
      </c>
      <c r="AR256" s="13">
        <v>1.456</v>
      </c>
      <c r="AS256" s="7">
        <v>287</v>
      </c>
      <c r="AT256" s="2">
        <v>7.9589999999999996</v>
      </c>
      <c r="AU256" s="2">
        <f t="shared" si="23"/>
        <v>7.2036662800999949</v>
      </c>
      <c r="AV256" s="3">
        <v>0.4</v>
      </c>
      <c r="AW256" s="3">
        <v>0</v>
      </c>
      <c r="AX256" s="3">
        <v>-1.2010000000000001</v>
      </c>
      <c r="AY256" s="13">
        <v>1.5960000000000001</v>
      </c>
    </row>
    <row r="257" spans="5:51" x14ac:dyDescent="0.25">
      <c r="E257" s="7">
        <v>252</v>
      </c>
      <c r="F257" s="8">
        <v>41.040176000000002</v>
      </c>
      <c r="G257" s="7">
        <v>252</v>
      </c>
      <c r="H257" s="8">
        <v>2.7960349999999998</v>
      </c>
      <c r="I257" s="7">
        <v>252</v>
      </c>
      <c r="J257" s="8">
        <v>5.5680690000000004</v>
      </c>
      <c r="K257" s="7">
        <v>252</v>
      </c>
      <c r="L257" s="8">
        <v>43.511477999999997</v>
      </c>
      <c r="M257" s="7">
        <v>252</v>
      </c>
      <c r="N257" s="8">
        <v>11.636751</v>
      </c>
      <c r="O257" s="8">
        <f t="shared" si="18"/>
        <v>20.910501800000002</v>
      </c>
      <c r="Q257" s="7">
        <v>275</v>
      </c>
      <c r="R257" s="2">
        <v>7.3109999999999999</v>
      </c>
      <c r="S257" s="2">
        <f t="shared" si="19"/>
        <v>6.5565810000000013</v>
      </c>
      <c r="T257" s="3">
        <v>0.4</v>
      </c>
      <c r="U257" s="3">
        <v>0</v>
      </c>
      <c r="V257" s="3">
        <v>-0.83</v>
      </c>
      <c r="W257" s="13">
        <v>0.86799999999999999</v>
      </c>
      <c r="X257" s="7">
        <v>272</v>
      </c>
      <c r="Y257" s="2">
        <v>9.76</v>
      </c>
      <c r="Z257" s="2">
        <f t="shared" si="20"/>
        <v>9.0049283441000014</v>
      </c>
      <c r="AA257" s="3">
        <v>0.4</v>
      </c>
      <c r="AB257" s="3">
        <v>0</v>
      </c>
      <c r="AC257" s="3">
        <v>-3.9E-2</v>
      </c>
      <c r="AD257" s="13">
        <v>-0.28000000000000003</v>
      </c>
      <c r="AE257" s="7">
        <v>281</v>
      </c>
      <c r="AF257" s="2">
        <v>45.463999999999999</v>
      </c>
      <c r="AG257" s="2">
        <f t="shared" si="21"/>
        <v>44.709394840099989</v>
      </c>
      <c r="AH257" s="3">
        <v>0.4</v>
      </c>
      <c r="AI257" s="3">
        <v>0</v>
      </c>
      <c r="AJ257" s="3">
        <v>-0.60099999999999998</v>
      </c>
      <c r="AK257" s="13">
        <v>-0.28799999999999998</v>
      </c>
      <c r="AL257" s="7">
        <v>280</v>
      </c>
      <c r="AM257" s="2">
        <v>10.305</v>
      </c>
      <c r="AN257" s="2">
        <f t="shared" si="22"/>
        <v>9.5506073680999997</v>
      </c>
      <c r="AO257" s="3">
        <v>0.4</v>
      </c>
      <c r="AP257" s="3">
        <v>0</v>
      </c>
      <c r="AQ257" s="3">
        <v>1.071</v>
      </c>
      <c r="AR257" s="13">
        <v>1.456</v>
      </c>
      <c r="AS257" s="7">
        <v>288</v>
      </c>
      <c r="AT257" s="2">
        <v>7.32</v>
      </c>
      <c r="AU257" s="2">
        <f t="shared" si="23"/>
        <v>6.5650021440999993</v>
      </c>
      <c r="AV257" s="3">
        <v>0.4</v>
      </c>
      <c r="AW257" s="3">
        <v>0</v>
      </c>
      <c r="AX257" s="3">
        <v>-1.2110000000000001</v>
      </c>
      <c r="AY257" s="13">
        <v>1.5960000000000001</v>
      </c>
    </row>
    <row r="258" spans="5:51" x14ac:dyDescent="0.25">
      <c r="E258" s="7">
        <v>253</v>
      </c>
      <c r="F258" s="8">
        <v>43.848868000000003</v>
      </c>
      <c r="G258" s="7">
        <v>253</v>
      </c>
      <c r="H258" s="8">
        <v>2.5203530000000001</v>
      </c>
      <c r="I258" s="7">
        <v>253</v>
      </c>
      <c r="J258" s="8">
        <v>2.2184910000000002</v>
      </c>
      <c r="K258" s="7">
        <v>253</v>
      </c>
      <c r="L258" s="8">
        <v>3.739045</v>
      </c>
      <c r="M258" s="7">
        <v>253</v>
      </c>
      <c r="N258" s="8">
        <v>11.684278000000001</v>
      </c>
      <c r="O258" s="8">
        <f t="shared" si="18"/>
        <v>12.802207000000001</v>
      </c>
      <c r="Q258" s="7">
        <v>276</v>
      </c>
      <c r="R258" s="2">
        <v>4.4809999999999999</v>
      </c>
      <c r="S258" s="2">
        <f t="shared" si="19"/>
        <v>3.7258610000000005</v>
      </c>
      <c r="T258" s="3">
        <v>0.4</v>
      </c>
      <c r="U258" s="3">
        <v>0</v>
      </c>
      <c r="V258" s="3">
        <v>-0.93</v>
      </c>
      <c r="W258" s="13">
        <v>0.86799999999999999</v>
      </c>
      <c r="X258" s="7">
        <v>273</v>
      </c>
      <c r="Y258" s="2">
        <v>145.60300000000001</v>
      </c>
      <c r="Z258" s="2">
        <f t="shared" si="20"/>
        <v>144.84780074409994</v>
      </c>
      <c r="AA258" s="3">
        <v>0.4</v>
      </c>
      <c r="AB258" s="3">
        <v>0</v>
      </c>
      <c r="AC258" s="3">
        <v>0.96099999999999997</v>
      </c>
      <c r="AD258" s="13">
        <v>-0.28000000000000003</v>
      </c>
      <c r="AE258" s="7">
        <v>282</v>
      </c>
      <c r="AF258" s="2">
        <v>45.305</v>
      </c>
      <c r="AG258" s="2">
        <f t="shared" si="21"/>
        <v>44.550399999999989</v>
      </c>
      <c r="AH258" s="3">
        <v>0.4</v>
      </c>
      <c r="AI258" s="3">
        <v>0</v>
      </c>
      <c r="AJ258" s="3">
        <v>-0.6</v>
      </c>
      <c r="AK258" s="13">
        <v>-0.28799999999999998</v>
      </c>
      <c r="AL258" s="7">
        <v>281</v>
      </c>
      <c r="AM258" s="2">
        <v>5.1260000000000003</v>
      </c>
      <c r="AN258" s="2">
        <f t="shared" si="22"/>
        <v>4.3714273681000053</v>
      </c>
      <c r="AO258" s="3">
        <v>0.4</v>
      </c>
      <c r="AP258" s="3">
        <v>0</v>
      </c>
      <c r="AQ258" s="3">
        <v>1.071</v>
      </c>
      <c r="AR258" s="13">
        <v>1.3560000000000001</v>
      </c>
      <c r="AS258" s="7">
        <v>289</v>
      </c>
      <c r="AT258" s="2">
        <v>5.73</v>
      </c>
      <c r="AU258" s="2">
        <f t="shared" si="23"/>
        <v>4.9754221441000004</v>
      </c>
      <c r="AV258" s="3">
        <v>0.4</v>
      </c>
      <c r="AW258" s="3">
        <v>0</v>
      </c>
      <c r="AX258" s="3">
        <v>-1.2110000000000001</v>
      </c>
      <c r="AY258" s="13">
        <v>1.496</v>
      </c>
    </row>
    <row r="259" spans="5:51" x14ac:dyDescent="0.25">
      <c r="E259" s="7">
        <v>254</v>
      </c>
      <c r="F259" s="8">
        <v>19.728878000000002</v>
      </c>
      <c r="G259" s="7">
        <v>254</v>
      </c>
      <c r="H259" s="8">
        <v>2.4938850000000001</v>
      </c>
      <c r="I259" s="7">
        <v>254</v>
      </c>
      <c r="J259" s="8">
        <v>5.5680690000000004</v>
      </c>
      <c r="K259" s="7">
        <v>254</v>
      </c>
      <c r="L259" s="8">
        <v>31.634763</v>
      </c>
      <c r="M259" s="7">
        <v>254</v>
      </c>
      <c r="N259" s="8">
        <v>6.5740020000000001</v>
      </c>
      <c r="O259" s="8">
        <f t="shared" si="18"/>
        <v>13.199919399999999</v>
      </c>
      <c r="Q259" s="7">
        <v>277</v>
      </c>
      <c r="R259" s="2">
        <v>4.5430000000000001</v>
      </c>
      <c r="S259" s="2">
        <f t="shared" si="19"/>
        <v>3.7879359999999997</v>
      </c>
      <c r="T259" s="3">
        <v>0.4</v>
      </c>
      <c r="U259" s="3">
        <v>0</v>
      </c>
      <c r="V259" s="3">
        <v>-0.94</v>
      </c>
      <c r="W259" s="13">
        <v>0.86799999999999999</v>
      </c>
      <c r="X259" s="7">
        <v>274</v>
      </c>
      <c r="Y259" s="2">
        <v>9.2070000000000007</v>
      </c>
      <c r="Z259" s="2">
        <f t="shared" si="20"/>
        <v>8.4518863441000001</v>
      </c>
      <c r="AA259" s="3">
        <v>0.4</v>
      </c>
      <c r="AB259" s="3">
        <v>0</v>
      </c>
      <c r="AC259" s="3">
        <v>-3.9E-2</v>
      </c>
      <c r="AD259" s="13">
        <v>-0.27</v>
      </c>
      <c r="AE259" s="7">
        <v>283</v>
      </c>
      <c r="AF259" s="2">
        <v>43.744999999999997</v>
      </c>
      <c r="AG259" s="2">
        <f t="shared" si="21"/>
        <v>42.990420999999984</v>
      </c>
      <c r="AH259" s="3">
        <v>0.4</v>
      </c>
      <c r="AI259" s="3">
        <v>0</v>
      </c>
      <c r="AJ259" s="3">
        <v>-0.59</v>
      </c>
      <c r="AK259" s="13">
        <v>-0.28799999999999998</v>
      </c>
      <c r="AL259" s="7">
        <v>282</v>
      </c>
      <c r="AM259" s="2">
        <v>4.718</v>
      </c>
      <c r="AN259" s="2">
        <f t="shared" si="22"/>
        <v>3.9635093681000044</v>
      </c>
      <c r="AO259" s="3">
        <v>0.4</v>
      </c>
      <c r="AP259" s="3">
        <v>0</v>
      </c>
      <c r="AQ259" s="3">
        <v>1.071</v>
      </c>
      <c r="AR259" s="13">
        <v>1.3460000000000001</v>
      </c>
      <c r="AS259" s="7">
        <v>290</v>
      </c>
      <c r="AT259" s="2">
        <v>5.7210000000000001</v>
      </c>
      <c r="AU259" s="2">
        <f t="shared" si="23"/>
        <v>4.9661467135999988</v>
      </c>
      <c r="AV259" s="3">
        <v>0.4</v>
      </c>
      <c r="AW259" s="3">
        <v>0</v>
      </c>
      <c r="AX259" s="3">
        <v>-1.212</v>
      </c>
      <c r="AY259" s="13">
        <v>1.496</v>
      </c>
    </row>
    <row r="260" spans="5:51" x14ac:dyDescent="0.25">
      <c r="E260" s="7">
        <v>255</v>
      </c>
      <c r="F260" s="8">
        <v>43.848868000000003</v>
      </c>
      <c r="G260" s="7">
        <v>255</v>
      </c>
      <c r="H260" s="8">
        <v>2.4431409999999998</v>
      </c>
      <c r="I260" s="7">
        <v>255</v>
      </c>
      <c r="J260" s="8">
        <v>6.2080500000000001</v>
      </c>
      <c r="K260" s="7">
        <v>255</v>
      </c>
      <c r="L260" s="8">
        <v>69.306253999999996</v>
      </c>
      <c r="M260" s="7">
        <v>255</v>
      </c>
      <c r="N260" s="8">
        <v>6.5530309999999998</v>
      </c>
      <c r="O260" s="8">
        <f t="shared" si="18"/>
        <v>25.671868799999999</v>
      </c>
      <c r="Q260" s="7">
        <v>278</v>
      </c>
      <c r="R260" s="2">
        <v>4.5460000000000003</v>
      </c>
      <c r="S260" s="2">
        <f t="shared" si="19"/>
        <v>3.7911559999999995</v>
      </c>
      <c r="T260" s="3">
        <v>0.4</v>
      </c>
      <c r="U260" s="3">
        <v>0</v>
      </c>
      <c r="V260" s="3">
        <v>-0.94</v>
      </c>
      <c r="W260" s="13">
        <v>0.86699999999999999</v>
      </c>
      <c r="X260" s="7">
        <v>275</v>
      </c>
      <c r="Y260" s="2">
        <v>54.902999999999999</v>
      </c>
      <c r="Z260" s="2">
        <f t="shared" si="20"/>
        <v>54.147686344099995</v>
      </c>
      <c r="AA260" s="3">
        <v>0.4</v>
      </c>
      <c r="AB260" s="3">
        <v>0</v>
      </c>
      <c r="AC260" s="3">
        <v>-3.9E-2</v>
      </c>
      <c r="AD260" s="13">
        <v>0.73</v>
      </c>
      <c r="AE260" s="7">
        <v>284</v>
      </c>
      <c r="AF260" s="2">
        <v>800.505</v>
      </c>
      <c r="AG260" s="2">
        <f t="shared" si="21"/>
        <v>799.75002099999995</v>
      </c>
      <c r="AH260" s="3">
        <v>0.4</v>
      </c>
      <c r="AI260" s="3">
        <v>0</v>
      </c>
      <c r="AJ260" s="3">
        <v>-1.59</v>
      </c>
      <c r="AK260" s="13">
        <v>-0.28799999999999998</v>
      </c>
      <c r="AL260" s="7">
        <v>283</v>
      </c>
      <c r="AM260" s="2">
        <v>64.927000000000007</v>
      </c>
      <c r="AN260" s="2">
        <f t="shared" si="22"/>
        <v>64.171709368100011</v>
      </c>
      <c r="AO260" s="3">
        <v>0.4</v>
      </c>
      <c r="AP260" s="3">
        <v>0</v>
      </c>
      <c r="AQ260" s="3">
        <v>1.071</v>
      </c>
      <c r="AR260" s="13">
        <v>0.34599999999999997</v>
      </c>
      <c r="AS260" s="7">
        <v>291</v>
      </c>
      <c r="AT260" s="2">
        <v>11.946999999999999</v>
      </c>
      <c r="AU260" s="2">
        <f t="shared" si="23"/>
        <v>11.192285593599983</v>
      </c>
      <c r="AV260" s="3">
        <v>0.4</v>
      </c>
      <c r="AW260" s="3">
        <v>0</v>
      </c>
      <c r="AX260" s="3">
        <v>-1.1120000000000001</v>
      </c>
      <c r="AY260" s="13">
        <v>1.496</v>
      </c>
    </row>
    <row r="261" spans="5:51" x14ac:dyDescent="0.25">
      <c r="E261" s="7">
        <v>256</v>
      </c>
      <c r="F261" s="8">
        <v>19.728878000000002</v>
      </c>
      <c r="G261" s="7">
        <v>256</v>
      </c>
      <c r="H261" s="8">
        <v>2.4692210000000001</v>
      </c>
      <c r="I261" s="7">
        <v>256</v>
      </c>
      <c r="J261" s="8">
        <v>59.888244999999998</v>
      </c>
      <c r="K261" s="7">
        <v>256</v>
      </c>
      <c r="L261" s="8">
        <v>66.475617</v>
      </c>
      <c r="M261" s="7">
        <v>256</v>
      </c>
      <c r="N261" s="8">
        <v>6.5586640000000003</v>
      </c>
      <c r="O261" s="8">
        <f t="shared" si="18"/>
        <v>31.024124999999998</v>
      </c>
      <c r="Q261" s="7">
        <v>279</v>
      </c>
      <c r="R261" s="2">
        <v>107.866</v>
      </c>
      <c r="S261" s="2">
        <f t="shared" si="19"/>
        <v>107.11115599999998</v>
      </c>
      <c r="T261" s="3">
        <v>0.4</v>
      </c>
      <c r="U261" s="3">
        <v>0</v>
      </c>
      <c r="V261" s="3">
        <v>-0.94</v>
      </c>
      <c r="W261" s="13">
        <v>-0.13300000000000001</v>
      </c>
      <c r="X261" s="7">
        <v>276</v>
      </c>
      <c r="Y261" s="2">
        <v>54.795000000000002</v>
      </c>
      <c r="Z261" s="2">
        <f t="shared" si="20"/>
        <v>54.040431480099997</v>
      </c>
      <c r="AA261" s="3">
        <v>0.4</v>
      </c>
      <c r="AB261" s="3">
        <v>0</v>
      </c>
      <c r="AC261" s="3">
        <v>-4.9000000000000002E-2</v>
      </c>
      <c r="AD261" s="13">
        <v>0.73</v>
      </c>
      <c r="AE261" s="7">
        <v>285</v>
      </c>
      <c r="AF261" s="2">
        <v>32.023000000000003</v>
      </c>
      <c r="AG261" s="2">
        <f t="shared" si="21"/>
        <v>31.268421</v>
      </c>
      <c r="AH261" s="3">
        <v>0.4</v>
      </c>
      <c r="AI261" s="3">
        <v>0</v>
      </c>
      <c r="AJ261" s="3">
        <v>-0.59</v>
      </c>
      <c r="AK261" s="13">
        <v>-0.188</v>
      </c>
      <c r="AL261" s="7">
        <v>284</v>
      </c>
      <c r="AM261" s="2">
        <v>325.13499999999999</v>
      </c>
      <c r="AN261" s="2">
        <f t="shared" si="22"/>
        <v>324.37990936810002</v>
      </c>
      <c r="AO261" s="3">
        <v>0.4</v>
      </c>
      <c r="AP261" s="3">
        <v>0</v>
      </c>
      <c r="AQ261" s="3">
        <v>1.071</v>
      </c>
      <c r="AR261" s="13">
        <v>-0.65400000000000003</v>
      </c>
      <c r="AS261" s="7">
        <v>292</v>
      </c>
      <c r="AT261" s="2">
        <v>222.05600000000001</v>
      </c>
      <c r="AU261" s="2">
        <f t="shared" si="23"/>
        <v>221.30071439359997</v>
      </c>
      <c r="AV261" s="3">
        <v>0.4</v>
      </c>
      <c r="AW261" s="3">
        <v>0</v>
      </c>
      <c r="AX261" s="3">
        <v>-0.112</v>
      </c>
      <c r="AY261" s="13">
        <v>1.496</v>
      </c>
    </row>
    <row r="262" spans="5:51" x14ac:dyDescent="0.25">
      <c r="E262" s="7">
        <v>257</v>
      </c>
      <c r="F262" s="8">
        <v>28.316882</v>
      </c>
      <c r="G262" s="7">
        <v>257</v>
      </c>
      <c r="H262" s="8">
        <v>6.0872229999999998</v>
      </c>
      <c r="I262" s="7">
        <v>257</v>
      </c>
      <c r="J262" s="8">
        <v>6.2544690000000003</v>
      </c>
      <c r="K262" s="7">
        <v>257</v>
      </c>
      <c r="L262" s="8">
        <v>68.106768000000002</v>
      </c>
      <c r="M262" s="7">
        <v>257</v>
      </c>
      <c r="N262" s="8">
        <v>1465.9010040000001</v>
      </c>
      <c r="O262" s="8">
        <f t="shared" ref="O262:O325" si="24">AVERAGE(F262,H262,J262,L262,N262)</f>
        <v>314.93326919999998</v>
      </c>
      <c r="Q262" s="7">
        <v>280</v>
      </c>
      <c r="R262" s="2">
        <v>88.534000000000006</v>
      </c>
      <c r="S262" s="2">
        <f t="shared" ref="S262:S325" si="25">(1-V262)^2+100*(W262-V262^2)^2</f>
        <v>87.779155999999986</v>
      </c>
      <c r="T262" s="3">
        <v>0.4</v>
      </c>
      <c r="U262" s="3">
        <v>0</v>
      </c>
      <c r="V262" s="3">
        <v>-0.94</v>
      </c>
      <c r="W262" s="13">
        <v>-3.3000000000000002E-2</v>
      </c>
      <c r="X262" s="7">
        <v>277</v>
      </c>
      <c r="Y262" s="2">
        <v>54.566000000000003</v>
      </c>
      <c r="Z262" s="2">
        <f t="shared" ref="Z262:Z325" si="26">(1-AC262)^2+100*(AD262-AC262^2)^2</f>
        <v>53.811531520100012</v>
      </c>
      <c r="AA262" s="3">
        <v>0.4</v>
      </c>
      <c r="AB262" s="3">
        <v>0</v>
      </c>
      <c r="AC262" s="3">
        <v>5.0999999999999997E-2</v>
      </c>
      <c r="AD262" s="13">
        <v>0.73</v>
      </c>
      <c r="AE262" s="7">
        <v>286</v>
      </c>
      <c r="AF262" s="2">
        <v>32.131</v>
      </c>
      <c r="AG262" s="2">
        <f t="shared" ref="AG262:AG325" si="27">(1-AJ262)^2+100*(AK262-AJ262^2)^2</f>
        <v>31.375740999999987</v>
      </c>
      <c r="AH262" s="3">
        <v>0.4</v>
      </c>
      <c r="AI262" s="3">
        <v>0</v>
      </c>
      <c r="AJ262" s="3">
        <v>-0.59</v>
      </c>
      <c r="AK262" s="13">
        <v>-0.189</v>
      </c>
      <c r="AL262" s="7">
        <v>285</v>
      </c>
      <c r="AM262" s="2">
        <v>65.27</v>
      </c>
      <c r="AN262" s="2">
        <f t="shared" ref="AN262:AN325" si="28">(1-AQ262)^2+100*(AR262-AQ262^2)^2</f>
        <v>64.515637785600035</v>
      </c>
      <c r="AO262" s="3">
        <v>0.4</v>
      </c>
      <c r="AP262" s="3">
        <v>0</v>
      </c>
      <c r="AQ262" s="3">
        <v>1.0720000000000001</v>
      </c>
      <c r="AR262" s="13">
        <v>0.34599999999999997</v>
      </c>
      <c r="AS262" s="7">
        <v>293</v>
      </c>
      <c r="AT262" s="2">
        <v>11.836</v>
      </c>
      <c r="AU262" s="2">
        <f t="shared" ref="AU262:AU325" si="29">(1-AX262)^2+100*(AY262-AX262^2)^2</f>
        <v>11.081547736099999</v>
      </c>
      <c r="AV262" s="3">
        <v>0.4</v>
      </c>
      <c r="AW262" s="3">
        <v>0</v>
      </c>
      <c r="AX262" s="3">
        <v>-1.113</v>
      </c>
      <c r="AY262" s="13">
        <v>1.496</v>
      </c>
    </row>
    <row r="263" spans="5:51" x14ac:dyDescent="0.25">
      <c r="E263" s="7">
        <v>258</v>
      </c>
      <c r="F263" s="8">
        <v>28.412855</v>
      </c>
      <c r="G263" s="7">
        <v>258</v>
      </c>
      <c r="H263" s="8">
        <v>6.1771750000000001</v>
      </c>
      <c r="I263" s="7">
        <v>258</v>
      </c>
      <c r="J263" s="8">
        <v>14.076347999999999</v>
      </c>
      <c r="K263" s="7">
        <v>258</v>
      </c>
      <c r="L263" s="8">
        <v>67.942745000000002</v>
      </c>
      <c r="M263" s="7">
        <v>258</v>
      </c>
      <c r="N263" s="8">
        <v>6.9853870000000002</v>
      </c>
      <c r="O263" s="8">
        <f t="shared" si="24"/>
        <v>24.718902</v>
      </c>
      <c r="Q263" s="7">
        <v>281</v>
      </c>
      <c r="R263" s="2">
        <v>371.85399999999998</v>
      </c>
      <c r="S263" s="2">
        <f t="shared" si="25"/>
        <v>371.09915599999994</v>
      </c>
      <c r="T263" s="3">
        <v>0.4</v>
      </c>
      <c r="U263" s="3">
        <v>0</v>
      </c>
      <c r="V263" s="3">
        <v>-0.94</v>
      </c>
      <c r="W263" s="13">
        <v>-1.0329999999999999</v>
      </c>
      <c r="X263" s="7">
        <v>278</v>
      </c>
      <c r="Y263" s="2">
        <v>53.122</v>
      </c>
      <c r="Z263" s="2">
        <f t="shared" si="26"/>
        <v>52.366733520100006</v>
      </c>
      <c r="AA263" s="3">
        <v>0.4</v>
      </c>
      <c r="AB263" s="3">
        <v>0</v>
      </c>
      <c r="AC263" s="3">
        <v>5.0999999999999997E-2</v>
      </c>
      <c r="AD263" s="13">
        <v>0.72</v>
      </c>
      <c r="AE263" s="7">
        <v>287</v>
      </c>
      <c r="AF263" s="2">
        <v>21.388000000000002</v>
      </c>
      <c r="AG263" s="2">
        <f t="shared" si="27"/>
        <v>20.632780999999998</v>
      </c>
      <c r="AH263" s="3">
        <v>0.4</v>
      </c>
      <c r="AI263" s="3">
        <v>0</v>
      </c>
      <c r="AJ263" s="3">
        <v>-0.49</v>
      </c>
      <c r="AK263" s="13">
        <v>-0.189</v>
      </c>
      <c r="AL263" s="7">
        <v>286</v>
      </c>
      <c r="AM263" s="2">
        <v>106.377</v>
      </c>
      <c r="AN263" s="2">
        <f t="shared" si="28"/>
        <v>105.62247170560001</v>
      </c>
      <c r="AO263" s="3">
        <v>0.4</v>
      </c>
      <c r="AP263" s="3">
        <v>0</v>
      </c>
      <c r="AQ263" s="3">
        <v>1.1719999999999999</v>
      </c>
      <c r="AR263" s="13">
        <v>0.34599999999999997</v>
      </c>
      <c r="AS263" s="7">
        <v>294</v>
      </c>
      <c r="AT263" s="2">
        <v>891.80399999999997</v>
      </c>
      <c r="AU263" s="2">
        <f t="shared" si="29"/>
        <v>891.04970653609985</v>
      </c>
      <c r="AV263" s="3">
        <v>0.4</v>
      </c>
      <c r="AW263" s="3">
        <v>0</v>
      </c>
      <c r="AX263" s="3">
        <v>-2.113</v>
      </c>
      <c r="AY263" s="13">
        <v>1.496</v>
      </c>
    </row>
    <row r="264" spans="5:51" x14ac:dyDescent="0.25">
      <c r="E264" s="7">
        <v>259</v>
      </c>
      <c r="F264" s="8">
        <v>32.332853999999998</v>
      </c>
      <c r="G264" s="7">
        <v>259</v>
      </c>
      <c r="H264" s="8">
        <v>52.104325000000003</v>
      </c>
      <c r="I264" s="7">
        <v>259</v>
      </c>
      <c r="J264" s="8">
        <v>34.611829</v>
      </c>
      <c r="K264" s="7">
        <v>259</v>
      </c>
      <c r="L264" s="8">
        <v>70.804449000000005</v>
      </c>
      <c r="M264" s="7">
        <v>259</v>
      </c>
      <c r="N264" s="8">
        <v>17.550152000000001</v>
      </c>
      <c r="O264" s="8">
        <f t="shared" si="24"/>
        <v>41.480721799999998</v>
      </c>
      <c r="Q264" s="7">
        <v>282</v>
      </c>
      <c r="R264" s="2">
        <v>334.52199999999999</v>
      </c>
      <c r="S264" s="2">
        <f t="shared" si="25"/>
        <v>333.767156</v>
      </c>
      <c r="T264" s="3">
        <v>0.4</v>
      </c>
      <c r="U264" s="3">
        <v>0</v>
      </c>
      <c r="V264" s="3">
        <v>-0.94</v>
      </c>
      <c r="W264" s="13">
        <v>-0.93300000000000005</v>
      </c>
      <c r="X264" s="7">
        <v>279</v>
      </c>
      <c r="Y264" s="2">
        <v>53.137999999999998</v>
      </c>
      <c r="Z264" s="2">
        <f t="shared" si="26"/>
        <v>52.383125000000007</v>
      </c>
      <c r="AA264" s="3">
        <v>0.4</v>
      </c>
      <c r="AB264" s="3">
        <v>0</v>
      </c>
      <c r="AC264" s="3">
        <v>0.05</v>
      </c>
      <c r="AD264" s="13">
        <v>0.72</v>
      </c>
      <c r="AE264" s="7">
        <v>288</v>
      </c>
      <c r="AF264" s="2">
        <v>21.302</v>
      </c>
      <c r="AG264" s="2">
        <f t="shared" si="27"/>
        <v>20.547060999999996</v>
      </c>
      <c r="AH264" s="3">
        <v>0.4</v>
      </c>
      <c r="AI264" s="3">
        <v>0</v>
      </c>
      <c r="AJ264" s="3">
        <v>-0.49</v>
      </c>
      <c r="AK264" s="13">
        <v>-0.188</v>
      </c>
      <c r="AL264" s="7">
        <v>287</v>
      </c>
      <c r="AM264" s="2">
        <v>101.63200000000001</v>
      </c>
      <c r="AN264" s="2">
        <f t="shared" si="28"/>
        <v>100.87684515359999</v>
      </c>
      <c r="AO264" s="3">
        <v>0.4</v>
      </c>
      <c r="AP264" s="3">
        <v>0</v>
      </c>
      <c r="AQ264" s="3">
        <v>1.1619999999999999</v>
      </c>
      <c r="AR264" s="13">
        <v>0.34599999999999997</v>
      </c>
      <c r="AS264" s="7">
        <v>295</v>
      </c>
      <c r="AT264" s="2">
        <v>5.7130000000000001</v>
      </c>
      <c r="AU264" s="2">
        <f t="shared" si="29"/>
        <v>4.9580376160999995</v>
      </c>
      <c r="AV264" s="3">
        <v>0.4</v>
      </c>
      <c r="AW264" s="3">
        <v>0</v>
      </c>
      <c r="AX264" s="3">
        <v>-1.2130000000000001</v>
      </c>
      <c r="AY264" s="13">
        <v>1.496</v>
      </c>
    </row>
    <row r="265" spans="5:51" x14ac:dyDescent="0.25">
      <c r="E265" s="7">
        <v>260</v>
      </c>
      <c r="F265" s="8">
        <v>14.012691</v>
      </c>
      <c r="G265" s="7">
        <v>260</v>
      </c>
      <c r="H265" s="8">
        <v>5.3154839999999997</v>
      </c>
      <c r="I265" s="7">
        <v>260</v>
      </c>
      <c r="J265" s="8">
        <v>21.652028999999999</v>
      </c>
      <c r="K265" s="7">
        <v>260</v>
      </c>
      <c r="L265" s="8">
        <v>243.188952</v>
      </c>
      <c r="M265" s="7">
        <v>260</v>
      </c>
      <c r="N265" s="8">
        <v>49.602983999999999</v>
      </c>
      <c r="O265" s="8">
        <f t="shared" si="24"/>
        <v>66.75442799999999</v>
      </c>
      <c r="Q265" s="7">
        <v>283</v>
      </c>
      <c r="R265" s="2">
        <v>334.15899999999999</v>
      </c>
      <c r="S265" s="2">
        <f t="shared" si="25"/>
        <v>333.40393599999999</v>
      </c>
      <c r="T265" s="3">
        <v>0.4</v>
      </c>
      <c r="U265" s="3">
        <v>0</v>
      </c>
      <c r="V265" s="3">
        <v>-0.94</v>
      </c>
      <c r="W265" s="13">
        <v>-0.93200000000000005</v>
      </c>
      <c r="X265" s="7">
        <v>280</v>
      </c>
      <c r="Y265" s="2">
        <v>51.713000000000001</v>
      </c>
      <c r="Z265" s="2">
        <f t="shared" si="26"/>
        <v>50.95812500000001</v>
      </c>
      <c r="AA265" s="3">
        <v>0.4</v>
      </c>
      <c r="AB265" s="3">
        <v>0</v>
      </c>
      <c r="AC265" s="3">
        <v>0.05</v>
      </c>
      <c r="AD265" s="13">
        <v>0.71</v>
      </c>
      <c r="AE265" s="7">
        <v>289</v>
      </c>
      <c r="AF265" s="2">
        <v>206.922</v>
      </c>
      <c r="AG265" s="2">
        <f t="shared" si="27"/>
        <v>206.16706099999999</v>
      </c>
      <c r="AH265" s="3">
        <v>0.4</v>
      </c>
      <c r="AI265" s="3">
        <v>0</v>
      </c>
      <c r="AJ265" s="3">
        <v>-0.49</v>
      </c>
      <c r="AK265" s="13">
        <v>-1.1879999999999999</v>
      </c>
      <c r="AL265" s="7">
        <v>288</v>
      </c>
      <c r="AM265" s="2">
        <v>82.546999999999997</v>
      </c>
      <c r="AN265" s="2">
        <f t="shared" si="28"/>
        <v>81.791965153599975</v>
      </c>
      <c r="AO265" s="3">
        <v>0.4</v>
      </c>
      <c r="AP265" s="3">
        <v>0</v>
      </c>
      <c r="AQ265" s="3">
        <v>1.1619999999999999</v>
      </c>
      <c r="AR265" s="13">
        <v>0.44600000000000001</v>
      </c>
      <c r="AS265" s="7">
        <v>296</v>
      </c>
      <c r="AT265" s="2">
        <v>110.639</v>
      </c>
      <c r="AU265" s="2">
        <f t="shared" si="29"/>
        <v>109.88423761609995</v>
      </c>
      <c r="AV265" s="3">
        <v>0.4</v>
      </c>
      <c r="AW265" s="3">
        <v>0</v>
      </c>
      <c r="AX265" s="3">
        <v>-1.2130000000000001</v>
      </c>
      <c r="AY265" s="13">
        <v>2.496</v>
      </c>
    </row>
    <row r="266" spans="5:51" x14ac:dyDescent="0.25">
      <c r="E266" s="7">
        <v>261</v>
      </c>
      <c r="F266" s="8">
        <v>14.07311</v>
      </c>
      <c r="G266" s="7">
        <v>261</v>
      </c>
      <c r="H266" s="8">
        <v>5.2728780000000004</v>
      </c>
      <c r="I266" s="7">
        <v>261</v>
      </c>
      <c r="J266" s="8">
        <v>505.228768</v>
      </c>
      <c r="K266" s="7">
        <v>261</v>
      </c>
      <c r="L266" s="8">
        <v>67.942745000000002</v>
      </c>
      <c r="M266" s="7">
        <v>261</v>
      </c>
      <c r="N266" s="8">
        <v>1064.117117</v>
      </c>
      <c r="O266" s="8">
        <f t="shared" si="24"/>
        <v>331.32692359999999</v>
      </c>
      <c r="Q266" s="7">
        <v>284</v>
      </c>
      <c r="R266" s="2">
        <v>330.53800000000001</v>
      </c>
      <c r="S266" s="2">
        <f t="shared" si="25"/>
        <v>329.782736</v>
      </c>
      <c r="T266" s="3">
        <v>0.4</v>
      </c>
      <c r="U266" s="3">
        <v>0</v>
      </c>
      <c r="V266" s="3">
        <v>-0.94</v>
      </c>
      <c r="W266" s="13">
        <v>-0.92200000000000004</v>
      </c>
      <c r="X266" s="7">
        <v>281</v>
      </c>
      <c r="Y266" s="2">
        <v>51.854999999999997</v>
      </c>
      <c r="Z266" s="2">
        <f t="shared" si="26"/>
        <v>51.099725000000007</v>
      </c>
      <c r="AA266" s="3">
        <v>0.4</v>
      </c>
      <c r="AB266" s="3">
        <v>0</v>
      </c>
      <c r="AC266" s="3">
        <v>0.05</v>
      </c>
      <c r="AD266" s="13">
        <v>0.71099999999999997</v>
      </c>
      <c r="AE266" s="7">
        <v>291</v>
      </c>
      <c r="AF266" s="2">
        <v>47.713999999999999</v>
      </c>
      <c r="AG266" s="2">
        <f t="shared" si="27"/>
        <v>46.958980999999987</v>
      </c>
      <c r="AH266" s="3">
        <v>0.4</v>
      </c>
      <c r="AI266" s="3">
        <v>0</v>
      </c>
      <c r="AJ266" s="3">
        <v>-0.69</v>
      </c>
      <c r="AK266" s="13">
        <v>-0.188</v>
      </c>
      <c r="AL266" s="7">
        <v>289</v>
      </c>
      <c r="AM266" s="2">
        <v>82.366</v>
      </c>
      <c r="AN266" s="2">
        <f t="shared" si="28"/>
        <v>81.611216353599957</v>
      </c>
      <c r="AO266" s="3">
        <v>0.4</v>
      </c>
      <c r="AP266" s="3">
        <v>0</v>
      </c>
      <c r="AQ266" s="3">
        <v>1.1619999999999999</v>
      </c>
      <c r="AR266" s="13">
        <v>0.44700000000000001</v>
      </c>
      <c r="AS266" s="7">
        <v>297</v>
      </c>
      <c r="AT266" s="2">
        <v>7.2050000000000001</v>
      </c>
      <c r="AU266" s="2">
        <f t="shared" si="29"/>
        <v>6.4506576160999991</v>
      </c>
      <c r="AV266" s="3">
        <v>0.4</v>
      </c>
      <c r="AW266" s="3">
        <v>0</v>
      </c>
      <c r="AX266" s="3">
        <v>-1.2130000000000001</v>
      </c>
      <c r="AY266" s="13">
        <v>1.5960000000000001</v>
      </c>
    </row>
    <row r="267" spans="5:51" x14ac:dyDescent="0.25">
      <c r="E267" s="7">
        <v>262</v>
      </c>
      <c r="F267" s="8">
        <v>14.68831</v>
      </c>
      <c r="G267" s="7">
        <v>262</v>
      </c>
      <c r="H267" s="8">
        <v>5.2304740000000001</v>
      </c>
      <c r="I267" s="7">
        <v>262</v>
      </c>
      <c r="J267" s="8">
        <v>20.791627999999999</v>
      </c>
      <c r="K267" s="7">
        <v>262</v>
      </c>
      <c r="L267" s="8">
        <v>68.106768000000002</v>
      </c>
      <c r="M267" s="7">
        <v>262</v>
      </c>
      <c r="N267" s="8">
        <v>49.602983999999999</v>
      </c>
      <c r="O267" s="8">
        <f t="shared" si="24"/>
        <v>31.684032800000001</v>
      </c>
      <c r="Q267" s="7">
        <v>285</v>
      </c>
      <c r="R267" s="2">
        <v>367.65</v>
      </c>
      <c r="S267" s="2">
        <f t="shared" si="25"/>
        <v>366.89473599999997</v>
      </c>
      <c r="T267" s="3">
        <v>0.4</v>
      </c>
      <c r="U267" s="3">
        <v>0</v>
      </c>
      <c r="V267" s="3">
        <v>-0.94</v>
      </c>
      <c r="W267" s="13">
        <v>-1.022</v>
      </c>
      <c r="X267" s="7">
        <v>284</v>
      </c>
      <c r="Y267" s="2">
        <v>50.448</v>
      </c>
      <c r="Z267" s="2">
        <f t="shared" si="26"/>
        <v>49.69272500000001</v>
      </c>
      <c r="AA267" s="3">
        <v>0.4</v>
      </c>
      <c r="AB267" s="3">
        <v>0</v>
      </c>
      <c r="AC267" s="3">
        <v>0.05</v>
      </c>
      <c r="AD267" s="13">
        <v>0.70099999999999996</v>
      </c>
      <c r="AE267" s="7">
        <v>293</v>
      </c>
      <c r="AF267" s="2">
        <v>30.960999999999999</v>
      </c>
      <c r="AG267" s="2">
        <f t="shared" si="27"/>
        <v>30.206220999999999</v>
      </c>
      <c r="AH267" s="3">
        <v>0.4</v>
      </c>
      <c r="AI267" s="3">
        <v>0</v>
      </c>
      <c r="AJ267" s="3">
        <v>-0.59</v>
      </c>
      <c r="AK267" s="13">
        <v>-0.17799999999999999</v>
      </c>
      <c r="AL267" s="7">
        <v>290</v>
      </c>
      <c r="AM267" s="2">
        <v>84.183000000000007</v>
      </c>
      <c r="AN267" s="2">
        <f t="shared" si="28"/>
        <v>83.427704353599964</v>
      </c>
      <c r="AO267" s="3">
        <v>0.4</v>
      </c>
      <c r="AP267" s="3">
        <v>0</v>
      </c>
      <c r="AQ267" s="3">
        <v>1.1619999999999999</v>
      </c>
      <c r="AR267" s="13">
        <v>0.437</v>
      </c>
      <c r="AS267" s="7">
        <v>298</v>
      </c>
      <c r="AT267" s="2">
        <v>6.702</v>
      </c>
      <c r="AU267" s="2">
        <f t="shared" si="29"/>
        <v>5.9471563440999953</v>
      </c>
      <c r="AV267" s="3">
        <v>0.4</v>
      </c>
      <c r="AW267" s="3">
        <v>0</v>
      </c>
      <c r="AX267" s="3">
        <v>-1.2230000000000001</v>
      </c>
      <c r="AY267" s="13">
        <v>1.5960000000000001</v>
      </c>
    </row>
    <row r="268" spans="5:51" x14ac:dyDescent="0.25">
      <c r="E268" s="7">
        <v>263</v>
      </c>
      <c r="F268" s="8">
        <v>21.940304999999999</v>
      </c>
      <c r="G268" s="7">
        <v>263</v>
      </c>
      <c r="H268" s="8">
        <v>5.2728780000000004</v>
      </c>
      <c r="I268" s="7">
        <v>263</v>
      </c>
      <c r="J268" s="8">
        <v>20.706686000000001</v>
      </c>
      <c r="K268" s="7">
        <v>263</v>
      </c>
      <c r="L268" s="8">
        <v>244.32914700000001</v>
      </c>
      <c r="M268" s="7">
        <v>263</v>
      </c>
      <c r="N268" s="8">
        <v>63.808261999999999</v>
      </c>
      <c r="O268" s="8">
        <f t="shared" si="24"/>
        <v>71.211455599999994</v>
      </c>
      <c r="Q268" s="7">
        <v>286</v>
      </c>
      <c r="R268" s="2">
        <v>368.37099999999998</v>
      </c>
      <c r="S268" s="2">
        <f t="shared" si="25"/>
        <v>367.6158575360999</v>
      </c>
      <c r="T268" s="3">
        <v>0.4</v>
      </c>
      <c r="U268" s="3">
        <v>0</v>
      </c>
      <c r="V268" s="3">
        <v>-0.94099999999999995</v>
      </c>
      <c r="W268" s="13">
        <v>-1.022</v>
      </c>
      <c r="X268" s="7">
        <v>285</v>
      </c>
      <c r="Y268" s="2">
        <v>50.308</v>
      </c>
      <c r="Z268" s="2">
        <f t="shared" si="26"/>
        <v>49.553125000000009</v>
      </c>
      <c r="AA268" s="3">
        <v>0.4</v>
      </c>
      <c r="AB268" s="3">
        <v>0</v>
      </c>
      <c r="AC268" s="3">
        <v>0.05</v>
      </c>
      <c r="AD268" s="13">
        <v>0.7</v>
      </c>
      <c r="AE268" s="7">
        <v>294</v>
      </c>
      <c r="AF268" s="2">
        <v>29.919</v>
      </c>
      <c r="AG268" s="2">
        <f t="shared" si="27"/>
        <v>29.164020999999998</v>
      </c>
      <c r="AH268" s="3">
        <v>0.4</v>
      </c>
      <c r="AI268" s="3">
        <v>0</v>
      </c>
      <c r="AJ268" s="3">
        <v>-0.59</v>
      </c>
      <c r="AK268" s="13">
        <v>-0.16800000000000001</v>
      </c>
      <c r="AL268" s="7">
        <v>291</v>
      </c>
      <c r="AM268" s="2">
        <v>84.364999999999995</v>
      </c>
      <c r="AN268" s="2">
        <f t="shared" si="28"/>
        <v>83.610453153599977</v>
      </c>
      <c r="AO268" s="3">
        <v>0.4</v>
      </c>
      <c r="AP268" s="3">
        <v>0</v>
      </c>
      <c r="AQ268" s="3">
        <v>1.1619999999999999</v>
      </c>
      <c r="AR268" s="13">
        <v>0.436</v>
      </c>
      <c r="AS268" s="7">
        <v>299</v>
      </c>
      <c r="AT268" s="2">
        <v>86.647999999999996</v>
      </c>
      <c r="AU268" s="2">
        <f t="shared" si="29"/>
        <v>85.892956344100057</v>
      </c>
      <c r="AV268" s="3">
        <v>0.4</v>
      </c>
      <c r="AW268" s="3">
        <v>0</v>
      </c>
      <c r="AX268" s="3">
        <v>-1.2230000000000001</v>
      </c>
      <c r="AY268" s="13">
        <v>0.59599999999999997</v>
      </c>
    </row>
    <row r="269" spans="5:51" x14ac:dyDescent="0.25">
      <c r="E269" s="7">
        <v>264</v>
      </c>
      <c r="F269" s="8">
        <v>14.68831</v>
      </c>
      <c r="G269" s="7">
        <v>264</v>
      </c>
      <c r="H269" s="8">
        <v>17.957906000000001</v>
      </c>
      <c r="I269" s="7">
        <v>264</v>
      </c>
      <c r="J269" s="8">
        <v>29.421541999999999</v>
      </c>
      <c r="K269" s="7">
        <v>264</v>
      </c>
      <c r="L269" s="8">
        <v>67.821725000000001</v>
      </c>
      <c r="M269" s="7">
        <v>264</v>
      </c>
      <c r="N269" s="8">
        <v>63.960413000000003</v>
      </c>
      <c r="O269" s="8">
        <f t="shared" si="24"/>
        <v>38.769979200000002</v>
      </c>
      <c r="Q269" s="7">
        <v>287</v>
      </c>
      <c r="R269" s="2">
        <v>331.221</v>
      </c>
      <c r="S269" s="2">
        <f t="shared" si="25"/>
        <v>330.46623753609992</v>
      </c>
      <c r="T269" s="3">
        <v>0.4</v>
      </c>
      <c r="U269" s="3">
        <v>0</v>
      </c>
      <c r="V269" s="3">
        <v>-0.94099999999999995</v>
      </c>
      <c r="W269" s="13">
        <v>-0.92200000000000004</v>
      </c>
      <c r="X269" s="7">
        <v>286</v>
      </c>
      <c r="Y269" s="2">
        <v>50.292000000000002</v>
      </c>
      <c r="Z269" s="2">
        <f t="shared" si="26"/>
        <v>49.537137520100003</v>
      </c>
      <c r="AA269" s="3">
        <v>0.4</v>
      </c>
      <c r="AB269" s="3">
        <v>0</v>
      </c>
      <c r="AC269" s="3">
        <v>5.0999999999999997E-2</v>
      </c>
      <c r="AD269" s="13">
        <v>0.7</v>
      </c>
      <c r="AE269" s="7">
        <v>295</v>
      </c>
      <c r="AF269" s="2">
        <v>31.193000000000001</v>
      </c>
      <c r="AG269" s="2">
        <f t="shared" si="27"/>
        <v>30.438400000000001</v>
      </c>
      <c r="AH269" s="3">
        <v>0.4</v>
      </c>
      <c r="AI269" s="3">
        <v>0</v>
      </c>
      <c r="AJ269" s="3">
        <v>-0.6</v>
      </c>
      <c r="AK269" s="13">
        <v>-0.16800000000000001</v>
      </c>
      <c r="AL269" s="7">
        <v>293</v>
      </c>
      <c r="AM269" s="2">
        <v>65.462000000000003</v>
      </c>
      <c r="AN269" s="2">
        <f t="shared" si="28"/>
        <v>64.707085153599962</v>
      </c>
      <c r="AO269" s="3">
        <v>0.4</v>
      </c>
      <c r="AP269" s="3">
        <v>0</v>
      </c>
      <c r="AQ269" s="3">
        <v>1.1619999999999999</v>
      </c>
      <c r="AR269" s="13">
        <v>0.54600000000000004</v>
      </c>
      <c r="AS269" s="7">
        <v>300</v>
      </c>
      <c r="AT269" s="2">
        <v>6.7220000000000004</v>
      </c>
      <c r="AU269" s="2">
        <f t="shared" si="29"/>
        <v>5.967310544099993</v>
      </c>
      <c r="AV269" s="3">
        <v>0.4</v>
      </c>
      <c r="AW269" s="3">
        <v>0</v>
      </c>
      <c r="AX269" s="3">
        <v>-1.2230000000000001</v>
      </c>
      <c r="AY269" s="13">
        <v>1.597</v>
      </c>
    </row>
    <row r="270" spans="5:51" x14ac:dyDescent="0.25">
      <c r="E270" s="7">
        <v>265</v>
      </c>
      <c r="F270" s="8">
        <v>13.396296</v>
      </c>
      <c r="G270" s="7">
        <v>265</v>
      </c>
      <c r="H270" s="8">
        <v>18.040953999999999</v>
      </c>
      <c r="I270" s="7">
        <v>265</v>
      </c>
      <c r="J270" s="8">
        <v>42.224403000000002</v>
      </c>
      <c r="K270" s="7">
        <v>265</v>
      </c>
      <c r="L270" s="8">
        <v>52.444941999999998</v>
      </c>
      <c r="M270" s="7">
        <v>265</v>
      </c>
      <c r="N270" s="8">
        <v>64.112763999999999</v>
      </c>
      <c r="O270" s="8">
        <f t="shared" si="24"/>
        <v>38.043871799999998</v>
      </c>
      <c r="Q270" s="7">
        <v>288</v>
      </c>
      <c r="R270" s="2">
        <v>69.724999999999994</v>
      </c>
      <c r="S270" s="2">
        <f t="shared" si="25"/>
        <v>68.970037536099994</v>
      </c>
      <c r="T270" s="3">
        <v>0.4</v>
      </c>
      <c r="U270" s="3">
        <v>0</v>
      </c>
      <c r="V270" s="3">
        <v>-0.94099999999999995</v>
      </c>
      <c r="W270" s="13">
        <v>7.8E-2</v>
      </c>
      <c r="X270" s="7">
        <v>287</v>
      </c>
      <c r="Y270" s="2">
        <v>8.5779999999999994</v>
      </c>
      <c r="Z270" s="2">
        <f t="shared" si="26"/>
        <v>7.8226771200999963</v>
      </c>
      <c r="AA270" s="3">
        <v>0.4</v>
      </c>
      <c r="AB270" s="3">
        <v>0</v>
      </c>
      <c r="AC270" s="3">
        <v>-0.94899999999999995</v>
      </c>
      <c r="AD270" s="13">
        <v>0.7</v>
      </c>
      <c r="AE270" s="7">
        <v>297</v>
      </c>
      <c r="AF270" s="2">
        <v>30.021999999999998</v>
      </c>
      <c r="AG270" s="2">
        <f t="shared" si="27"/>
        <v>29.267341000000002</v>
      </c>
      <c r="AH270" s="3">
        <v>0.4</v>
      </c>
      <c r="AI270" s="3">
        <v>0</v>
      </c>
      <c r="AJ270" s="3">
        <v>-0.59</v>
      </c>
      <c r="AK270" s="13">
        <v>-0.16900000000000001</v>
      </c>
      <c r="AL270" s="7">
        <v>294</v>
      </c>
      <c r="AM270" s="2">
        <v>326.31099999999998</v>
      </c>
      <c r="AN270" s="2">
        <f t="shared" si="28"/>
        <v>325.55588515359995</v>
      </c>
      <c r="AO270" s="3">
        <v>0.4</v>
      </c>
      <c r="AP270" s="3">
        <v>0</v>
      </c>
      <c r="AQ270" s="3">
        <v>1.1619999999999999</v>
      </c>
      <c r="AR270" s="13">
        <v>-0.45400000000000001</v>
      </c>
      <c r="AS270" s="7">
        <v>301</v>
      </c>
      <c r="AT270" s="2">
        <v>1129.864</v>
      </c>
      <c r="AU270" s="2">
        <f t="shared" si="29"/>
        <v>1129.1089373440998</v>
      </c>
      <c r="AV270" s="3">
        <v>0.4</v>
      </c>
      <c r="AW270" s="3">
        <v>0</v>
      </c>
      <c r="AX270" s="3">
        <v>-2.2229999999999999</v>
      </c>
      <c r="AY270" s="13">
        <v>1.597</v>
      </c>
    </row>
    <row r="271" spans="5:51" x14ac:dyDescent="0.25">
      <c r="E271" s="7">
        <v>266</v>
      </c>
      <c r="F271" s="8">
        <v>14.68831</v>
      </c>
      <c r="G271" s="7">
        <v>266</v>
      </c>
      <c r="H271" s="8">
        <v>51.519559000000001</v>
      </c>
      <c r="I271" s="7">
        <v>266</v>
      </c>
      <c r="J271" s="8">
        <v>29.527336999999999</v>
      </c>
      <c r="K271" s="7">
        <v>266</v>
      </c>
      <c r="L271" s="8">
        <v>52.194974999999999</v>
      </c>
      <c r="M271" s="7">
        <v>266</v>
      </c>
      <c r="N271" s="8">
        <v>68.180615000000003</v>
      </c>
      <c r="O271" s="8">
        <f t="shared" si="24"/>
        <v>43.2221592</v>
      </c>
      <c r="Q271" s="7">
        <v>289</v>
      </c>
      <c r="R271" s="2">
        <v>8.2289999999999992</v>
      </c>
      <c r="S271" s="2">
        <f t="shared" si="25"/>
        <v>7.4738375361000076</v>
      </c>
      <c r="T271" s="3">
        <v>0.4</v>
      </c>
      <c r="U271" s="3">
        <v>0</v>
      </c>
      <c r="V271" s="3">
        <v>-0.94099999999999995</v>
      </c>
      <c r="W271" s="13">
        <v>1.0780000000000001</v>
      </c>
      <c r="X271" s="7">
        <v>288</v>
      </c>
      <c r="Y271" s="2">
        <v>148.69800000000001</v>
      </c>
      <c r="Z271" s="2">
        <f t="shared" si="26"/>
        <v>147.94287712009995</v>
      </c>
      <c r="AA271" s="3">
        <v>0.4</v>
      </c>
      <c r="AB271" s="3">
        <v>0</v>
      </c>
      <c r="AC271" s="3">
        <v>-0.94899999999999995</v>
      </c>
      <c r="AD271" s="13">
        <v>-0.3</v>
      </c>
      <c r="AE271" s="7">
        <v>298</v>
      </c>
      <c r="AF271" s="2">
        <v>31.298999999999999</v>
      </c>
      <c r="AG271" s="2">
        <f t="shared" si="27"/>
        <v>30.5441</v>
      </c>
      <c r="AH271" s="3">
        <v>0.4</v>
      </c>
      <c r="AI271" s="3">
        <v>0</v>
      </c>
      <c r="AJ271" s="3">
        <v>-0.6</v>
      </c>
      <c r="AK271" s="13">
        <v>-0.16900000000000001</v>
      </c>
      <c r="AL271" s="7">
        <v>295</v>
      </c>
      <c r="AM271" s="2">
        <v>419.69900000000001</v>
      </c>
      <c r="AN271" s="2">
        <f t="shared" si="28"/>
        <v>418.94381027360004</v>
      </c>
      <c r="AO271" s="3">
        <v>0.4</v>
      </c>
      <c r="AP271" s="3">
        <v>0</v>
      </c>
      <c r="AQ271" s="3">
        <v>1.262</v>
      </c>
      <c r="AR271" s="13">
        <v>-0.45400000000000001</v>
      </c>
      <c r="AS271" s="7">
        <v>302</v>
      </c>
      <c r="AT271" s="2">
        <v>6.53</v>
      </c>
      <c r="AU271" s="2">
        <f t="shared" si="29"/>
        <v>5.7747685440999934</v>
      </c>
      <c r="AV271" s="3">
        <v>0.4</v>
      </c>
      <c r="AW271" s="3">
        <v>0</v>
      </c>
      <c r="AX271" s="3">
        <v>-1.2230000000000001</v>
      </c>
      <c r="AY271" s="13">
        <v>1.587</v>
      </c>
    </row>
    <row r="272" spans="5:51" x14ac:dyDescent="0.25">
      <c r="E272" s="7">
        <v>267</v>
      </c>
      <c r="F272" s="8">
        <v>14.750928999999999</v>
      </c>
      <c r="G272" s="7">
        <v>267</v>
      </c>
      <c r="H272" s="8">
        <v>51.378405000000001</v>
      </c>
      <c r="I272" s="7">
        <v>267</v>
      </c>
      <c r="J272" s="8">
        <v>29.63354</v>
      </c>
      <c r="K272" s="7">
        <v>267</v>
      </c>
      <c r="L272" s="8">
        <v>29.175291000000001</v>
      </c>
      <c r="M272" s="7">
        <v>267</v>
      </c>
      <c r="N272" s="8">
        <v>1940.803821</v>
      </c>
      <c r="O272" s="8">
        <f t="shared" si="24"/>
        <v>413.14839719999998</v>
      </c>
      <c r="Q272" s="7">
        <v>290</v>
      </c>
      <c r="R272" s="2">
        <v>13.079000000000001</v>
      </c>
      <c r="S272" s="2">
        <f t="shared" si="25"/>
        <v>12.324217536100004</v>
      </c>
      <c r="T272" s="3">
        <v>0.4</v>
      </c>
      <c r="U272" s="3">
        <v>0</v>
      </c>
      <c r="V272" s="3">
        <v>-0.94099999999999995</v>
      </c>
      <c r="W272" s="13">
        <v>1.1779999999999999</v>
      </c>
      <c r="X272" s="7">
        <v>289</v>
      </c>
      <c r="Y272" s="2">
        <v>7.8170000000000002</v>
      </c>
      <c r="Z272" s="2">
        <f t="shared" si="26"/>
        <v>7.0619731840999975</v>
      </c>
      <c r="AA272" s="3">
        <v>0.4</v>
      </c>
      <c r="AB272" s="3">
        <v>0</v>
      </c>
      <c r="AC272" s="3">
        <v>-0.93899999999999995</v>
      </c>
      <c r="AD272" s="13">
        <v>0.7</v>
      </c>
      <c r="AE272" s="7">
        <v>299</v>
      </c>
      <c r="AF272" s="2">
        <v>42.878999999999998</v>
      </c>
      <c r="AG272" s="2">
        <f t="shared" si="27"/>
        <v>42.124100000000006</v>
      </c>
      <c r="AH272" s="3">
        <v>0.4</v>
      </c>
      <c r="AI272" s="3">
        <v>0</v>
      </c>
      <c r="AJ272" s="3">
        <v>-0.6</v>
      </c>
      <c r="AK272" s="13">
        <v>-0.26900000000000002</v>
      </c>
      <c r="AL272" s="7">
        <v>296</v>
      </c>
      <c r="AM272" s="2">
        <v>929.02700000000004</v>
      </c>
      <c r="AN272" s="2">
        <f t="shared" si="28"/>
        <v>928.27261027359987</v>
      </c>
      <c r="AO272" s="3">
        <v>0.4</v>
      </c>
      <c r="AP272" s="3">
        <v>0</v>
      </c>
      <c r="AQ272" s="3">
        <v>1.262</v>
      </c>
      <c r="AR272" s="13">
        <v>-1.454</v>
      </c>
      <c r="AS272" s="7">
        <v>303</v>
      </c>
      <c r="AT272" s="2">
        <v>6.1859999999999999</v>
      </c>
      <c r="AU272" s="2">
        <f t="shared" si="29"/>
        <v>5.4313247520999965</v>
      </c>
      <c r="AV272" s="3">
        <v>0.4</v>
      </c>
      <c r="AW272" s="3">
        <v>0</v>
      </c>
      <c r="AX272" s="3">
        <v>-1.2330000000000001</v>
      </c>
      <c r="AY272" s="13">
        <v>1.587</v>
      </c>
    </row>
    <row r="273" spans="5:51" x14ac:dyDescent="0.25">
      <c r="E273" s="7">
        <v>268</v>
      </c>
      <c r="F273" s="8">
        <v>9.4789320000000004</v>
      </c>
      <c r="G273" s="7">
        <v>268</v>
      </c>
      <c r="H273" s="8">
        <v>51.887011999999999</v>
      </c>
      <c r="I273" s="7">
        <v>268</v>
      </c>
      <c r="J273" s="8">
        <v>27.425542</v>
      </c>
      <c r="K273" s="7">
        <v>268</v>
      </c>
      <c r="L273" s="8">
        <v>29.282015999999999</v>
      </c>
      <c r="M273" s="7">
        <v>268</v>
      </c>
      <c r="N273" s="8">
        <v>10.53979</v>
      </c>
      <c r="O273" s="8">
        <f t="shared" si="24"/>
        <v>25.7226584</v>
      </c>
      <c r="Q273" s="7">
        <v>291</v>
      </c>
      <c r="R273" s="2">
        <v>19.928999999999998</v>
      </c>
      <c r="S273" s="2">
        <f t="shared" si="25"/>
        <v>19.174597536100013</v>
      </c>
      <c r="T273" s="3">
        <v>0.4</v>
      </c>
      <c r="U273" s="3">
        <v>0</v>
      </c>
      <c r="V273" s="3">
        <v>-0.94099999999999995</v>
      </c>
      <c r="W273" s="13">
        <v>1.278</v>
      </c>
      <c r="X273" s="7">
        <v>290</v>
      </c>
      <c r="Y273" s="2">
        <v>71.472999999999999</v>
      </c>
      <c r="Z273" s="2">
        <f t="shared" si="26"/>
        <v>70.717773184100011</v>
      </c>
      <c r="AA273" s="3">
        <v>0.4</v>
      </c>
      <c r="AB273" s="3">
        <v>0</v>
      </c>
      <c r="AC273" s="3">
        <v>-0.93899999999999995</v>
      </c>
      <c r="AD273" s="13">
        <v>1.7</v>
      </c>
      <c r="AE273" s="7">
        <v>300</v>
      </c>
      <c r="AF273" s="2">
        <v>32.366999999999997</v>
      </c>
      <c r="AG273" s="2">
        <f t="shared" si="27"/>
        <v>31.612099999999991</v>
      </c>
      <c r="AH273" s="3">
        <v>0.4</v>
      </c>
      <c r="AI273" s="3">
        <v>0</v>
      </c>
      <c r="AJ273" s="3">
        <v>-0.6</v>
      </c>
      <c r="AK273" s="13">
        <v>-0.17899999999999999</v>
      </c>
      <c r="AL273" s="7">
        <v>297</v>
      </c>
      <c r="AM273" s="2">
        <v>419.28899999999999</v>
      </c>
      <c r="AN273" s="2">
        <f t="shared" si="28"/>
        <v>418.53458147359993</v>
      </c>
      <c r="AO273" s="3">
        <v>0.4</v>
      </c>
      <c r="AP273" s="3">
        <v>0</v>
      </c>
      <c r="AQ273" s="3">
        <v>1.262</v>
      </c>
      <c r="AR273" s="13">
        <v>-0.45300000000000001</v>
      </c>
      <c r="AS273" s="7">
        <v>304</v>
      </c>
      <c r="AT273" s="2">
        <v>237.19499999999999</v>
      </c>
      <c r="AU273" s="2">
        <f t="shared" si="29"/>
        <v>236.44058995209997</v>
      </c>
      <c r="AV273" s="3">
        <v>0.4</v>
      </c>
      <c r="AW273" s="3">
        <v>0</v>
      </c>
      <c r="AX273" s="3">
        <v>-0.23300000000000001</v>
      </c>
      <c r="AY273" s="13">
        <v>1.587</v>
      </c>
    </row>
    <row r="274" spans="5:51" x14ac:dyDescent="0.25">
      <c r="E274" s="7">
        <v>269</v>
      </c>
      <c r="F274" s="8">
        <v>8.5967780000000005</v>
      </c>
      <c r="G274" s="7">
        <v>269</v>
      </c>
      <c r="H274" s="8">
        <v>52.028606000000003</v>
      </c>
      <c r="I274" s="7">
        <v>269</v>
      </c>
      <c r="J274" s="8">
        <v>27.528444</v>
      </c>
      <c r="K274" s="7">
        <v>269</v>
      </c>
      <c r="L274" s="8">
        <v>52.338501999999998</v>
      </c>
      <c r="M274" s="7">
        <v>269</v>
      </c>
      <c r="N274" s="8">
        <v>9.5469919999999995</v>
      </c>
      <c r="O274" s="8">
        <f t="shared" si="24"/>
        <v>30.007864399999999</v>
      </c>
      <c r="Q274" s="7">
        <v>292</v>
      </c>
      <c r="R274" s="2">
        <v>28.78</v>
      </c>
      <c r="S274" s="2">
        <f t="shared" si="25"/>
        <v>28.024977536100003</v>
      </c>
      <c r="T274" s="3">
        <v>0.4</v>
      </c>
      <c r="U274" s="3">
        <v>0</v>
      </c>
      <c r="V274" s="3">
        <v>-0.94099999999999995</v>
      </c>
      <c r="W274" s="13">
        <v>1.3779999999999999</v>
      </c>
      <c r="X274" s="7">
        <v>291</v>
      </c>
      <c r="Y274" s="2">
        <v>74.525999999999996</v>
      </c>
      <c r="Z274" s="2">
        <f t="shared" si="26"/>
        <v>73.771077768099985</v>
      </c>
      <c r="AA274" s="3">
        <v>0.4</v>
      </c>
      <c r="AB274" s="3">
        <v>0</v>
      </c>
      <c r="AC274" s="3">
        <v>-0.92900000000000005</v>
      </c>
      <c r="AD274" s="13">
        <v>1.7</v>
      </c>
      <c r="AE274" s="7">
        <v>301</v>
      </c>
      <c r="AF274" s="2">
        <v>22.587</v>
      </c>
      <c r="AG274" s="2">
        <f t="shared" si="27"/>
        <v>21.832100000000004</v>
      </c>
      <c r="AH274" s="3">
        <v>0.4</v>
      </c>
      <c r="AI274" s="3">
        <v>0</v>
      </c>
      <c r="AJ274" s="3">
        <v>-0.6</v>
      </c>
      <c r="AK274" s="13">
        <v>-7.9000000000000001E-2</v>
      </c>
      <c r="AL274" s="7">
        <v>298</v>
      </c>
      <c r="AM274" s="2">
        <v>415.20800000000003</v>
      </c>
      <c r="AN274" s="2">
        <f t="shared" si="28"/>
        <v>414.45329347359996</v>
      </c>
      <c r="AO274" s="3">
        <v>0.4</v>
      </c>
      <c r="AP274" s="3">
        <v>0</v>
      </c>
      <c r="AQ274" s="3">
        <v>1.262</v>
      </c>
      <c r="AR274" s="13">
        <v>-0.443</v>
      </c>
      <c r="AS274" s="7">
        <v>305</v>
      </c>
      <c r="AT274" s="2">
        <v>119.52800000000001</v>
      </c>
      <c r="AU274" s="2">
        <f t="shared" si="29"/>
        <v>118.77352475209999</v>
      </c>
      <c r="AV274" s="3">
        <v>0.4</v>
      </c>
      <c r="AW274" s="3">
        <v>0</v>
      </c>
      <c r="AX274" s="3">
        <v>-1.2330000000000001</v>
      </c>
      <c r="AY274" s="13">
        <v>2.5870000000000002</v>
      </c>
    </row>
    <row r="275" spans="5:51" x14ac:dyDescent="0.25">
      <c r="E275" s="7">
        <v>270</v>
      </c>
      <c r="F275" s="8">
        <v>8.6354579999999999</v>
      </c>
      <c r="G275" s="7">
        <v>270</v>
      </c>
      <c r="H275" s="8">
        <v>10.332808</v>
      </c>
      <c r="I275" s="7">
        <v>270</v>
      </c>
      <c r="J275" s="8">
        <v>27.631543000000001</v>
      </c>
      <c r="K275" s="7">
        <v>270</v>
      </c>
      <c r="L275" s="8">
        <v>54.855753999999997</v>
      </c>
      <c r="M275" s="7">
        <v>270</v>
      </c>
      <c r="N275" s="8">
        <v>10.53979</v>
      </c>
      <c r="O275" s="8">
        <f t="shared" si="24"/>
        <v>22.399070599999998</v>
      </c>
      <c r="Q275" s="7">
        <v>293</v>
      </c>
      <c r="R275" s="2">
        <v>27.805</v>
      </c>
      <c r="S275" s="2">
        <f t="shared" si="25"/>
        <v>27.049939536100027</v>
      </c>
      <c r="T275" s="3">
        <v>0.4</v>
      </c>
      <c r="U275" s="3">
        <v>0</v>
      </c>
      <c r="V275" s="3">
        <v>-0.94099999999999995</v>
      </c>
      <c r="W275" s="13">
        <v>1.3680000000000001</v>
      </c>
      <c r="X275" s="7">
        <v>292</v>
      </c>
      <c r="Y275" s="2">
        <v>74.692999999999998</v>
      </c>
      <c r="Z275" s="2">
        <f t="shared" si="26"/>
        <v>73.938569568099993</v>
      </c>
      <c r="AA275" s="3">
        <v>0.4</v>
      </c>
      <c r="AB275" s="3">
        <v>0</v>
      </c>
      <c r="AC275" s="3">
        <v>-0.92900000000000005</v>
      </c>
      <c r="AD275" s="13">
        <v>1.7010000000000001</v>
      </c>
      <c r="AE275" s="7">
        <v>302</v>
      </c>
      <c r="AF275" s="2">
        <v>36.021000000000001</v>
      </c>
      <c r="AG275" s="2">
        <f t="shared" si="27"/>
        <v>35.266099999999994</v>
      </c>
      <c r="AH275" s="3">
        <v>0.4</v>
      </c>
      <c r="AI275" s="3">
        <v>0</v>
      </c>
      <c r="AJ275" s="3">
        <v>-0.7</v>
      </c>
      <c r="AK275" s="13">
        <v>-7.9000000000000001E-2</v>
      </c>
      <c r="AL275" s="7">
        <v>299</v>
      </c>
      <c r="AM275" s="2">
        <v>456.92099999999999</v>
      </c>
      <c r="AN275" s="2">
        <f t="shared" si="28"/>
        <v>456.1661734736</v>
      </c>
      <c r="AO275" s="3">
        <v>0.4</v>
      </c>
      <c r="AP275" s="3">
        <v>0</v>
      </c>
      <c r="AQ275" s="3">
        <v>1.262</v>
      </c>
      <c r="AR275" s="13">
        <v>-0.54300000000000004</v>
      </c>
      <c r="AS275" s="7">
        <v>307</v>
      </c>
      <c r="AT275" s="2">
        <v>1166.7239999999999</v>
      </c>
      <c r="AU275" s="2">
        <f t="shared" si="29"/>
        <v>1165.9688595521002</v>
      </c>
      <c r="AV275" s="3">
        <v>0.4</v>
      </c>
      <c r="AW275" s="3">
        <v>0</v>
      </c>
      <c r="AX275" s="3">
        <v>-2.2330000000000001</v>
      </c>
      <c r="AY275" s="13">
        <v>1.587</v>
      </c>
    </row>
    <row r="276" spans="5:51" x14ac:dyDescent="0.25">
      <c r="E276" s="7">
        <v>271</v>
      </c>
      <c r="F276" s="8">
        <v>76.828657000000007</v>
      </c>
      <c r="G276" s="7">
        <v>271</v>
      </c>
      <c r="H276" s="8">
        <v>9.7597670000000001</v>
      </c>
      <c r="I276" s="7">
        <v>271</v>
      </c>
      <c r="J276" s="8">
        <v>633.023867</v>
      </c>
      <c r="K276" s="7">
        <v>271</v>
      </c>
      <c r="L276" s="8">
        <v>31.381602000000001</v>
      </c>
      <c r="M276" s="7">
        <v>271</v>
      </c>
      <c r="N276" s="8">
        <v>7.3038749999999997</v>
      </c>
      <c r="O276" s="8">
        <f t="shared" si="24"/>
        <v>151.65955360000001</v>
      </c>
      <c r="Q276" s="7">
        <v>294</v>
      </c>
      <c r="R276" s="2">
        <v>47.798999999999999</v>
      </c>
      <c r="S276" s="2">
        <f t="shared" si="25"/>
        <v>47.044240696100019</v>
      </c>
      <c r="T276" s="3">
        <v>0.4</v>
      </c>
      <c r="U276" s="3">
        <v>0</v>
      </c>
      <c r="V276" s="3">
        <v>-0.84099999999999997</v>
      </c>
      <c r="W276" s="13">
        <v>1.3680000000000001</v>
      </c>
      <c r="X276" s="7">
        <v>293</v>
      </c>
      <c r="Y276" s="2">
        <v>76.379000000000005</v>
      </c>
      <c r="Z276" s="2">
        <f t="shared" si="26"/>
        <v>75.624487568100008</v>
      </c>
      <c r="AA276" s="3">
        <v>0.4</v>
      </c>
      <c r="AB276" s="3">
        <v>0</v>
      </c>
      <c r="AC276" s="3">
        <v>-0.92900000000000005</v>
      </c>
      <c r="AD276" s="13">
        <v>1.7110000000000001</v>
      </c>
      <c r="AE276" s="7">
        <v>303</v>
      </c>
      <c r="AF276" s="2">
        <v>55.691000000000003</v>
      </c>
      <c r="AG276" s="2">
        <f t="shared" si="27"/>
        <v>54.93610000000001</v>
      </c>
      <c r="AH276" s="3">
        <v>0.4</v>
      </c>
      <c r="AI276" s="3">
        <v>0</v>
      </c>
      <c r="AJ276" s="3">
        <v>-0.8</v>
      </c>
      <c r="AK276" s="13">
        <v>-7.9000000000000001E-2</v>
      </c>
      <c r="AL276" s="7">
        <v>300</v>
      </c>
      <c r="AM276" s="2">
        <v>458.00099999999998</v>
      </c>
      <c r="AN276" s="2">
        <f t="shared" si="28"/>
        <v>457.24583625610001</v>
      </c>
      <c r="AO276" s="3">
        <v>0.4</v>
      </c>
      <c r="AP276" s="3">
        <v>0</v>
      </c>
      <c r="AQ276" s="3">
        <v>1.2629999999999999</v>
      </c>
      <c r="AR276" s="13">
        <v>-0.54300000000000004</v>
      </c>
      <c r="AS276" s="7">
        <v>308</v>
      </c>
      <c r="AT276" s="2">
        <v>5.9619999999999997</v>
      </c>
      <c r="AU276" s="2">
        <f t="shared" si="29"/>
        <v>5.2070376400999985</v>
      </c>
      <c r="AV276" s="3">
        <v>0.4</v>
      </c>
      <c r="AW276" s="3">
        <v>0</v>
      </c>
      <c r="AX276" s="3">
        <v>-1.2430000000000001</v>
      </c>
      <c r="AY276" s="13">
        <v>1.587</v>
      </c>
    </row>
    <row r="277" spans="5:51" x14ac:dyDescent="0.25">
      <c r="E277" s="7">
        <v>272</v>
      </c>
      <c r="F277" s="8">
        <v>4.4801789999999997</v>
      </c>
      <c r="G277" s="7">
        <v>272</v>
      </c>
      <c r="H277" s="8">
        <v>145.60265100000001</v>
      </c>
      <c r="I277" s="7">
        <v>272</v>
      </c>
      <c r="J277" s="8">
        <v>29.840340999999999</v>
      </c>
      <c r="K277" s="7">
        <v>272</v>
      </c>
      <c r="L277" s="8">
        <v>30.284801999999999</v>
      </c>
      <c r="M277" s="7">
        <v>272</v>
      </c>
      <c r="N277" s="8">
        <v>18.722235999999999</v>
      </c>
      <c r="O277" s="8">
        <f t="shared" si="24"/>
        <v>45.7860418</v>
      </c>
      <c r="Q277" s="7">
        <v>296</v>
      </c>
      <c r="R277" s="2">
        <v>181.75200000000001</v>
      </c>
      <c r="S277" s="2">
        <f t="shared" si="25"/>
        <v>180.99671229609999</v>
      </c>
      <c r="T277" s="3">
        <v>0.4</v>
      </c>
      <c r="U277" s="3">
        <v>0</v>
      </c>
      <c r="V277" s="3">
        <v>0.159</v>
      </c>
      <c r="W277" s="13">
        <v>1.3680000000000001</v>
      </c>
      <c r="X277" s="7">
        <v>294</v>
      </c>
      <c r="Y277" s="2">
        <v>76.209999999999994</v>
      </c>
      <c r="Z277" s="2">
        <f t="shared" si="26"/>
        <v>75.454995768099977</v>
      </c>
      <c r="AA277" s="3">
        <v>0.4</v>
      </c>
      <c r="AB277" s="3">
        <v>0</v>
      </c>
      <c r="AC277" s="3">
        <v>-0.92900000000000005</v>
      </c>
      <c r="AD277" s="13">
        <v>1.71</v>
      </c>
      <c r="AE277" s="7">
        <v>304</v>
      </c>
      <c r="AF277" s="2">
        <v>35.859000000000002</v>
      </c>
      <c r="AG277" s="2">
        <f t="shared" si="27"/>
        <v>35.103690520099988</v>
      </c>
      <c r="AH277" s="3">
        <v>0.4</v>
      </c>
      <c r="AI277" s="3">
        <v>0</v>
      </c>
      <c r="AJ277" s="3">
        <v>-0.69899999999999995</v>
      </c>
      <c r="AK277" s="13">
        <v>-7.9000000000000001E-2</v>
      </c>
      <c r="AL277" s="7">
        <v>301</v>
      </c>
      <c r="AM277" s="2">
        <v>3210.6309999999999</v>
      </c>
      <c r="AN277" s="2">
        <f t="shared" si="28"/>
        <v>3209.8762150560992</v>
      </c>
      <c r="AO277" s="3">
        <v>0.4</v>
      </c>
      <c r="AP277" s="3">
        <v>0</v>
      </c>
      <c r="AQ277" s="3">
        <v>2.2629999999999999</v>
      </c>
      <c r="AR277" s="13">
        <v>-0.54300000000000004</v>
      </c>
      <c r="AS277" s="7">
        <v>309</v>
      </c>
      <c r="AT277" s="2">
        <v>97.572000000000003</v>
      </c>
      <c r="AU277" s="2">
        <f t="shared" si="29"/>
        <v>96.816837640100076</v>
      </c>
      <c r="AV277" s="3">
        <v>0.4</v>
      </c>
      <c r="AW277" s="3">
        <v>0</v>
      </c>
      <c r="AX277" s="3">
        <v>-1.2430000000000001</v>
      </c>
      <c r="AY277" s="13">
        <v>0.58699999999999997</v>
      </c>
    </row>
    <row r="278" spans="5:51" x14ac:dyDescent="0.25">
      <c r="E278" s="7">
        <v>273</v>
      </c>
      <c r="F278" s="8">
        <v>7.2756999999999996</v>
      </c>
      <c r="G278" s="7">
        <v>273</v>
      </c>
      <c r="H278" s="8">
        <v>9.2067250000000005</v>
      </c>
      <c r="I278" s="7">
        <v>273</v>
      </c>
      <c r="J278" s="8">
        <v>642.05040899999995</v>
      </c>
      <c r="K278" s="7">
        <v>273</v>
      </c>
      <c r="L278" s="8">
        <v>30.076308000000001</v>
      </c>
      <c r="M278" s="7">
        <v>273</v>
      </c>
      <c r="N278" s="8">
        <v>12.478315</v>
      </c>
      <c r="O278" s="8">
        <f t="shared" si="24"/>
        <v>140.2174914</v>
      </c>
      <c r="Q278" s="7">
        <v>297</v>
      </c>
      <c r="R278" s="2">
        <v>47.667000000000002</v>
      </c>
      <c r="S278" s="2">
        <f t="shared" si="25"/>
        <v>46.912196896100006</v>
      </c>
      <c r="T278" s="3">
        <v>0.4</v>
      </c>
      <c r="U278" s="3">
        <v>0</v>
      </c>
      <c r="V278" s="3">
        <v>-0.84099999999999997</v>
      </c>
      <c r="W278" s="13">
        <v>1.367</v>
      </c>
      <c r="X278" s="7">
        <v>295</v>
      </c>
      <c r="Y278" s="2">
        <v>76.040999999999997</v>
      </c>
      <c r="Z278" s="2">
        <f t="shared" si="26"/>
        <v>75.285703968099995</v>
      </c>
      <c r="AA278" s="3">
        <v>0.4</v>
      </c>
      <c r="AB278" s="3">
        <v>0</v>
      </c>
      <c r="AC278" s="3">
        <v>-0.92900000000000005</v>
      </c>
      <c r="AD278" s="13">
        <v>1.7090000000000001</v>
      </c>
      <c r="AE278" s="7">
        <v>305</v>
      </c>
      <c r="AF278" s="2">
        <v>4.12</v>
      </c>
      <c r="AG278" s="2">
        <f t="shared" si="27"/>
        <v>3.3650509201000003</v>
      </c>
      <c r="AH278" s="3">
        <v>0.4</v>
      </c>
      <c r="AI278" s="3">
        <v>0</v>
      </c>
      <c r="AJ278" s="3">
        <v>0.30099999999999999</v>
      </c>
      <c r="AK278" s="13">
        <v>-7.9000000000000001E-2</v>
      </c>
      <c r="AL278" s="7">
        <v>302</v>
      </c>
      <c r="AM278" s="2">
        <v>458.428</v>
      </c>
      <c r="AN278" s="2">
        <f t="shared" si="28"/>
        <v>457.67357005609995</v>
      </c>
      <c r="AO278" s="3">
        <v>0.4</v>
      </c>
      <c r="AP278" s="3">
        <v>0</v>
      </c>
      <c r="AQ278" s="3">
        <v>1.2629999999999999</v>
      </c>
      <c r="AR278" s="13">
        <v>-0.54400000000000004</v>
      </c>
      <c r="AS278" s="7">
        <v>310</v>
      </c>
      <c r="AT278" s="2">
        <v>1197.4190000000001</v>
      </c>
      <c r="AU278" s="2">
        <f t="shared" si="29"/>
        <v>1196.6644004400998</v>
      </c>
      <c r="AV278" s="3">
        <v>0.4</v>
      </c>
      <c r="AW278" s="3">
        <v>0</v>
      </c>
      <c r="AX278" s="3">
        <v>-2.2429999999999999</v>
      </c>
      <c r="AY278" s="13">
        <v>1.587</v>
      </c>
    </row>
    <row r="279" spans="5:51" x14ac:dyDescent="0.25">
      <c r="E279" s="7">
        <v>274</v>
      </c>
      <c r="F279" s="8">
        <v>7.3114189999999999</v>
      </c>
      <c r="G279" s="7">
        <v>274</v>
      </c>
      <c r="H279" s="8">
        <v>54.902527999999997</v>
      </c>
      <c r="I279" s="7">
        <v>274</v>
      </c>
      <c r="J279" s="8">
        <v>42.781689</v>
      </c>
      <c r="K279" s="7">
        <v>274</v>
      </c>
      <c r="L279" s="8">
        <v>28.020682000000001</v>
      </c>
      <c r="M279" s="7">
        <v>274</v>
      </c>
      <c r="N279" s="8">
        <v>6.0679569999999998</v>
      </c>
      <c r="O279" s="8">
        <f t="shared" si="24"/>
        <v>27.816854999999997</v>
      </c>
      <c r="Q279" s="7">
        <v>298</v>
      </c>
      <c r="R279" s="2">
        <v>27.707999999999998</v>
      </c>
      <c r="S279" s="2">
        <f t="shared" si="25"/>
        <v>26.953535736100015</v>
      </c>
      <c r="T279" s="3">
        <v>0.4</v>
      </c>
      <c r="U279" s="3">
        <v>0</v>
      </c>
      <c r="V279" s="3">
        <v>-0.94099999999999995</v>
      </c>
      <c r="W279" s="13">
        <v>1.367</v>
      </c>
      <c r="X279" s="7">
        <v>296</v>
      </c>
      <c r="Y279" s="2">
        <v>291.96600000000001</v>
      </c>
      <c r="Z279" s="2">
        <f t="shared" si="26"/>
        <v>291.21066836810002</v>
      </c>
      <c r="AA279" s="3">
        <v>0.4</v>
      </c>
      <c r="AB279" s="3">
        <v>0</v>
      </c>
      <c r="AC279" s="3">
        <v>7.0999999999999994E-2</v>
      </c>
      <c r="AD279" s="13">
        <v>1.7090000000000001</v>
      </c>
      <c r="AE279" s="7">
        <v>306</v>
      </c>
      <c r="AF279" s="2">
        <v>4.3170000000000002</v>
      </c>
      <c r="AG279" s="2">
        <f t="shared" si="27"/>
        <v>3.5625079841000007</v>
      </c>
      <c r="AH279" s="3">
        <v>0.4</v>
      </c>
      <c r="AI279" s="3">
        <v>0</v>
      </c>
      <c r="AJ279" s="3">
        <v>0.311</v>
      </c>
      <c r="AK279" s="13">
        <v>-7.9000000000000001E-2</v>
      </c>
      <c r="AL279" s="7">
        <v>303</v>
      </c>
      <c r="AM279" s="2">
        <v>360.47899999999998</v>
      </c>
      <c r="AN279" s="2">
        <f t="shared" si="28"/>
        <v>359.72396617610008</v>
      </c>
      <c r="AO279" s="3">
        <v>0.4</v>
      </c>
      <c r="AP279" s="3">
        <v>0</v>
      </c>
      <c r="AQ279" s="3">
        <v>1.163</v>
      </c>
      <c r="AR279" s="13">
        <v>-0.54400000000000004</v>
      </c>
      <c r="AS279" s="7">
        <v>314</v>
      </c>
      <c r="AT279" s="2">
        <v>6.9349999999999996</v>
      </c>
      <c r="AU279" s="2">
        <f t="shared" si="29"/>
        <v>6.1798525440999921</v>
      </c>
      <c r="AV279" s="3">
        <v>0.4</v>
      </c>
      <c r="AW279" s="3">
        <v>0</v>
      </c>
      <c r="AX279" s="3">
        <v>-1.2230000000000001</v>
      </c>
      <c r="AY279" s="13">
        <v>1.607</v>
      </c>
    </row>
    <row r="280" spans="5:51" x14ac:dyDescent="0.25">
      <c r="E280" s="7">
        <v>275</v>
      </c>
      <c r="F280" s="8">
        <v>4.4806990000000004</v>
      </c>
      <c r="G280" s="7">
        <v>275</v>
      </c>
      <c r="H280" s="8">
        <v>54.795273000000002</v>
      </c>
      <c r="I280" s="7">
        <v>275</v>
      </c>
      <c r="J280" s="8">
        <v>17.141487000000001</v>
      </c>
      <c r="K280" s="7">
        <v>275</v>
      </c>
      <c r="L280" s="8">
        <v>23.588884</v>
      </c>
      <c r="M280" s="7">
        <v>275</v>
      </c>
      <c r="N280" s="8">
        <v>1302.05114</v>
      </c>
      <c r="O280" s="8">
        <f t="shared" si="24"/>
        <v>280.41149660000002</v>
      </c>
      <c r="Q280" s="7">
        <v>299</v>
      </c>
      <c r="R280" s="2">
        <v>28.681000000000001</v>
      </c>
      <c r="S280" s="2">
        <f t="shared" si="25"/>
        <v>27.926573736100014</v>
      </c>
      <c r="T280" s="3">
        <v>0.4</v>
      </c>
      <c r="U280" s="3">
        <v>0</v>
      </c>
      <c r="V280" s="3">
        <v>-0.94099999999999995</v>
      </c>
      <c r="W280" s="13">
        <v>1.377</v>
      </c>
      <c r="X280" s="7">
        <v>297</v>
      </c>
      <c r="Y280" s="2">
        <v>93.96</v>
      </c>
      <c r="Z280" s="2">
        <f t="shared" si="26"/>
        <v>93.204883968099978</v>
      </c>
      <c r="AA280" s="3">
        <v>0.4</v>
      </c>
      <c r="AB280" s="3">
        <v>0</v>
      </c>
      <c r="AC280" s="3">
        <v>-0.92900000000000005</v>
      </c>
      <c r="AD280" s="13">
        <v>1.8089999999999999</v>
      </c>
      <c r="AE280" s="7">
        <v>307</v>
      </c>
      <c r="AF280" s="2">
        <v>8.8320000000000007</v>
      </c>
      <c r="AG280" s="2">
        <f t="shared" si="27"/>
        <v>8.076927984100001</v>
      </c>
      <c r="AH280" s="3">
        <v>0.4</v>
      </c>
      <c r="AI280" s="3">
        <v>0</v>
      </c>
      <c r="AJ280" s="3">
        <v>0.311</v>
      </c>
      <c r="AK280" s="13">
        <v>-0.17899999999999999</v>
      </c>
      <c r="AL280" s="7">
        <v>304</v>
      </c>
      <c r="AM280" s="2">
        <v>81.165000000000006</v>
      </c>
      <c r="AN280" s="2">
        <f t="shared" si="28"/>
        <v>80.41016617610002</v>
      </c>
      <c r="AO280" s="3">
        <v>0.4</v>
      </c>
      <c r="AP280" s="3">
        <v>0</v>
      </c>
      <c r="AQ280" s="3">
        <v>1.163</v>
      </c>
      <c r="AR280" s="13">
        <v>0.45600000000000002</v>
      </c>
      <c r="AS280" s="7">
        <v>315</v>
      </c>
      <c r="AT280" s="2">
        <v>1123.184</v>
      </c>
      <c r="AU280" s="2">
        <f t="shared" si="29"/>
        <v>1122.4294793440995</v>
      </c>
      <c r="AV280" s="3">
        <v>0.4</v>
      </c>
      <c r="AW280" s="3">
        <v>0</v>
      </c>
      <c r="AX280" s="3">
        <v>-2.2229999999999999</v>
      </c>
      <c r="AY280" s="13">
        <v>1.607</v>
      </c>
    </row>
    <row r="281" spans="5:51" x14ac:dyDescent="0.25">
      <c r="E281" s="7">
        <v>276</v>
      </c>
      <c r="F281" s="8">
        <v>4.5427739999999996</v>
      </c>
      <c r="G281" s="7">
        <v>276</v>
      </c>
      <c r="H281" s="8">
        <v>54.566372999999999</v>
      </c>
      <c r="I281" s="7">
        <v>276</v>
      </c>
      <c r="J281" s="8">
        <v>191.501296</v>
      </c>
      <c r="K281" s="7">
        <v>276</v>
      </c>
      <c r="L281" s="8">
        <v>24.554565</v>
      </c>
      <c r="M281" s="7">
        <v>276</v>
      </c>
      <c r="N281" s="8">
        <v>1302.05114</v>
      </c>
      <c r="O281" s="8">
        <f t="shared" si="24"/>
        <v>315.4432296</v>
      </c>
      <c r="Q281" s="7">
        <v>300</v>
      </c>
      <c r="R281" s="2">
        <v>226.98500000000001</v>
      </c>
      <c r="S281" s="2">
        <f t="shared" si="25"/>
        <v>226.23037373609995</v>
      </c>
      <c r="T281" s="3">
        <v>0.4</v>
      </c>
      <c r="U281" s="3">
        <v>0</v>
      </c>
      <c r="V281" s="3">
        <v>-0.94099999999999995</v>
      </c>
      <c r="W281" s="13">
        <v>2.3769999999999998</v>
      </c>
      <c r="X281" s="7">
        <v>298</v>
      </c>
      <c r="Y281" s="2">
        <v>72.953999999999994</v>
      </c>
      <c r="Z281" s="2">
        <f t="shared" si="26"/>
        <v>72.198775384100045</v>
      </c>
      <c r="AA281" s="3">
        <v>0.4</v>
      </c>
      <c r="AB281" s="3">
        <v>0</v>
      </c>
      <c r="AC281" s="3">
        <v>-0.93899999999999995</v>
      </c>
      <c r="AD281" s="13">
        <v>1.7090000000000001</v>
      </c>
      <c r="AE281" s="7">
        <v>308</v>
      </c>
      <c r="AF281" s="2">
        <v>46.343000000000004</v>
      </c>
      <c r="AG281" s="2">
        <f t="shared" si="27"/>
        <v>45.587835584099999</v>
      </c>
      <c r="AH281" s="3">
        <v>0.4</v>
      </c>
      <c r="AI281" s="3">
        <v>0</v>
      </c>
      <c r="AJ281" s="3">
        <v>-0.68899999999999995</v>
      </c>
      <c r="AK281" s="13">
        <v>-0.17899999999999999</v>
      </c>
      <c r="AL281" s="7">
        <v>305</v>
      </c>
      <c r="AM281" s="2">
        <v>19.896999999999998</v>
      </c>
      <c r="AN281" s="2">
        <f t="shared" si="28"/>
        <v>19.141667376100003</v>
      </c>
      <c r="AO281" s="3">
        <v>0.4</v>
      </c>
      <c r="AP281" s="3">
        <v>0</v>
      </c>
      <c r="AQ281" s="3">
        <v>0.16300000000000001</v>
      </c>
      <c r="AR281" s="13">
        <v>0.45600000000000002</v>
      </c>
      <c r="AS281" s="7">
        <v>316</v>
      </c>
      <c r="AT281" s="2">
        <v>6.4930000000000003</v>
      </c>
      <c r="AU281" s="2">
        <f t="shared" si="29"/>
        <v>5.7381687520999964</v>
      </c>
      <c r="AV281" s="3">
        <v>0.4</v>
      </c>
      <c r="AW281" s="3">
        <v>0</v>
      </c>
      <c r="AX281" s="3">
        <v>-1.2330000000000001</v>
      </c>
      <c r="AY281" s="13">
        <v>1.607</v>
      </c>
    </row>
    <row r="282" spans="5:51" x14ac:dyDescent="0.25">
      <c r="E282" s="7">
        <v>277</v>
      </c>
      <c r="F282" s="8">
        <v>4.5459940000000003</v>
      </c>
      <c r="G282" s="7">
        <v>277</v>
      </c>
      <c r="H282" s="8">
        <v>53.121575999999997</v>
      </c>
      <c r="I282" s="7">
        <v>277</v>
      </c>
      <c r="J282" s="8">
        <v>16.407889000000001</v>
      </c>
      <c r="K282" s="7">
        <v>277</v>
      </c>
      <c r="L282" s="8">
        <v>26.986364999999999</v>
      </c>
      <c r="M282" s="7">
        <v>277</v>
      </c>
      <c r="N282" s="8">
        <v>6.1505020000000004</v>
      </c>
      <c r="O282" s="8">
        <f t="shared" si="24"/>
        <v>21.442465200000001</v>
      </c>
      <c r="Q282" s="7">
        <v>301</v>
      </c>
      <c r="R282" s="2">
        <v>30.518000000000001</v>
      </c>
      <c r="S282" s="2">
        <f t="shared" si="25"/>
        <v>29.76314471209999</v>
      </c>
      <c r="T282" s="3">
        <v>0.4</v>
      </c>
      <c r="U282" s="3">
        <v>0</v>
      </c>
      <c r="V282" s="3">
        <v>-0.93100000000000005</v>
      </c>
      <c r="W282" s="13">
        <v>1.377</v>
      </c>
      <c r="X282" s="7">
        <v>300</v>
      </c>
      <c r="Y282" s="2">
        <v>6.8490000000000002</v>
      </c>
      <c r="Z282" s="2">
        <f t="shared" si="26"/>
        <v>6.0939039681000029</v>
      </c>
      <c r="AA282" s="3">
        <v>0.4</v>
      </c>
      <c r="AB282" s="3">
        <v>0</v>
      </c>
      <c r="AC282" s="3">
        <v>-0.92900000000000005</v>
      </c>
      <c r="AD282" s="13">
        <v>0.70899999999999996</v>
      </c>
      <c r="AE282" s="7">
        <v>309</v>
      </c>
      <c r="AF282" s="2">
        <v>46.158999999999999</v>
      </c>
      <c r="AG282" s="2">
        <f t="shared" si="27"/>
        <v>45.404613433599991</v>
      </c>
      <c r="AH282" s="3">
        <v>0.4</v>
      </c>
      <c r="AI282" s="3">
        <v>0</v>
      </c>
      <c r="AJ282" s="3">
        <v>-0.68799999999999994</v>
      </c>
      <c r="AK282" s="13">
        <v>-0.17899999999999999</v>
      </c>
      <c r="AL282" s="7">
        <v>306</v>
      </c>
      <c r="AM282" s="2">
        <v>34.01</v>
      </c>
      <c r="AN282" s="2">
        <f t="shared" si="28"/>
        <v>33.2554673761</v>
      </c>
      <c r="AO282" s="3">
        <v>0.4</v>
      </c>
      <c r="AP282" s="3">
        <v>0</v>
      </c>
      <c r="AQ282" s="3">
        <v>0.16300000000000001</v>
      </c>
      <c r="AR282" s="13">
        <v>-0.54400000000000004</v>
      </c>
      <c r="AS282" s="7">
        <v>317</v>
      </c>
      <c r="AT282" s="2">
        <v>6.476</v>
      </c>
      <c r="AU282" s="2">
        <f t="shared" si="29"/>
        <v>5.7209265520999981</v>
      </c>
      <c r="AV282" s="3">
        <v>0.4</v>
      </c>
      <c r="AW282" s="3">
        <v>0</v>
      </c>
      <c r="AX282" s="3">
        <v>-1.2330000000000001</v>
      </c>
      <c r="AY282" s="13">
        <v>1.6060000000000001</v>
      </c>
    </row>
    <row r="283" spans="5:51" x14ac:dyDescent="0.25">
      <c r="E283" s="7">
        <v>278</v>
      </c>
      <c r="F283" s="8">
        <v>107.865994</v>
      </c>
      <c r="G283" s="7">
        <v>278</v>
      </c>
      <c r="H283" s="8">
        <v>53.137967000000003</v>
      </c>
      <c r="I283" s="7">
        <v>278</v>
      </c>
      <c r="J283" s="8">
        <v>44.048093999999999</v>
      </c>
      <c r="K283" s="7">
        <v>278</v>
      </c>
      <c r="L283" s="8">
        <v>27.088889000000002</v>
      </c>
      <c r="M283" s="7">
        <v>278</v>
      </c>
      <c r="N283" s="8">
        <v>6.3957850000000001</v>
      </c>
      <c r="O283" s="8">
        <f t="shared" si="24"/>
        <v>47.707345799999999</v>
      </c>
      <c r="Q283" s="7">
        <v>302</v>
      </c>
      <c r="R283" s="2">
        <v>30.62</v>
      </c>
      <c r="S283" s="2">
        <f t="shared" si="25"/>
        <v>29.865292512099973</v>
      </c>
      <c r="T283" s="3">
        <v>0.4</v>
      </c>
      <c r="U283" s="3">
        <v>0</v>
      </c>
      <c r="V283" s="3">
        <v>-0.93100000000000005</v>
      </c>
      <c r="W283" s="13">
        <v>1.3779999999999999</v>
      </c>
      <c r="X283" s="7">
        <v>301</v>
      </c>
      <c r="Y283" s="2">
        <v>916.57299999999998</v>
      </c>
      <c r="Z283" s="2">
        <f t="shared" si="26"/>
        <v>915.81813956810004</v>
      </c>
      <c r="AA283" s="3">
        <v>0.4</v>
      </c>
      <c r="AB283" s="3">
        <v>0</v>
      </c>
      <c r="AC283" s="3">
        <v>-1.929</v>
      </c>
      <c r="AD283" s="13">
        <v>0.70899999999999996</v>
      </c>
      <c r="AE283" s="7">
        <v>310</v>
      </c>
      <c r="AF283" s="2">
        <v>67.942999999999998</v>
      </c>
      <c r="AG283" s="2">
        <f t="shared" si="27"/>
        <v>67.187984313599998</v>
      </c>
      <c r="AH283" s="3">
        <v>0.4</v>
      </c>
      <c r="AI283" s="3">
        <v>0</v>
      </c>
      <c r="AJ283" s="3">
        <v>-0.78800000000000003</v>
      </c>
      <c r="AK283" s="13">
        <v>-0.17899999999999999</v>
      </c>
      <c r="AL283" s="7">
        <v>307</v>
      </c>
      <c r="AM283" s="2">
        <v>46.421999999999997</v>
      </c>
      <c r="AN283" s="2">
        <f t="shared" si="28"/>
        <v>45.666847376099994</v>
      </c>
      <c r="AO283" s="3">
        <v>0.4</v>
      </c>
      <c r="AP283" s="3">
        <v>0</v>
      </c>
      <c r="AQ283" s="3">
        <v>0.16300000000000001</v>
      </c>
      <c r="AR283" s="13">
        <v>-0.64400000000000002</v>
      </c>
      <c r="AS283" s="7">
        <v>318</v>
      </c>
      <c r="AT283" s="2">
        <v>6.157</v>
      </c>
      <c r="AU283" s="2">
        <f t="shared" si="29"/>
        <v>5.4025514400999981</v>
      </c>
      <c r="AV283" s="3">
        <v>0.4</v>
      </c>
      <c r="AW283" s="3">
        <v>0</v>
      </c>
      <c r="AX283" s="3">
        <v>-1.2430000000000001</v>
      </c>
      <c r="AY283" s="13">
        <v>1.6060000000000001</v>
      </c>
    </row>
    <row r="284" spans="5:51" x14ac:dyDescent="0.25">
      <c r="E284" s="7">
        <v>279</v>
      </c>
      <c r="F284" s="8">
        <v>88.533994000000007</v>
      </c>
      <c r="G284" s="7">
        <v>279</v>
      </c>
      <c r="H284" s="8">
        <v>51.712960000000002</v>
      </c>
      <c r="I284" s="7">
        <v>279</v>
      </c>
      <c r="J284" s="8">
        <v>45.334494999999997</v>
      </c>
      <c r="K284" s="7">
        <v>279</v>
      </c>
      <c r="L284" s="8">
        <v>10.305446999999999</v>
      </c>
      <c r="M284" s="7">
        <v>279</v>
      </c>
      <c r="N284" s="8">
        <v>6.3597020000000004</v>
      </c>
      <c r="O284" s="8">
        <f t="shared" si="24"/>
        <v>40.449319600000003</v>
      </c>
      <c r="Q284" s="7">
        <v>303</v>
      </c>
      <c r="R284" s="2">
        <v>28.372</v>
      </c>
      <c r="S284" s="2">
        <f t="shared" si="25"/>
        <v>27.617492512100011</v>
      </c>
      <c r="T284" s="3">
        <v>0.4</v>
      </c>
      <c r="U284" s="3">
        <v>0</v>
      </c>
      <c r="V284" s="3">
        <v>-0.93100000000000005</v>
      </c>
      <c r="W284" s="13">
        <v>0.378</v>
      </c>
      <c r="X284" s="7">
        <v>302</v>
      </c>
      <c r="Y284" s="2">
        <v>51.173999999999999</v>
      </c>
      <c r="Z284" s="2">
        <f t="shared" si="26"/>
        <v>50.418868368100007</v>
      </c>
      <c r="AA284" s="3">
        <v>0.4</v>
      </c>
      <c r="AB284" s="3">
        <v>0</v>
      </c>
      <c r="AC284" s="3">
        <v>7.0999999999999994E-2</v>
      </c>
      <c r="AD284" s="13">
        <v>0.70899999999999996</v>
      </c>
      <c r="AE284" s="7">
        <v>311</v>
      </c>
      <c r="AF284" s="2">
        <v>67.688000000000002</v>
      </c>
      <c r="AG284" s="2">
        <f t="shared" si="27"/>
        <v>66.932675016100021</v>
      </c>
      <c r="AH284" s="3">
        <v>0.4</v>
      </c>
      <c r="AI284" s="3">
        <v>0</v>
      </c>
      <c r="AJ284" s="3">
        <v>-0.78700000000000003</v>
      </c>
      <c r="AK284" s="13">
        <v>-0.17899999999999999</v>
      </c>
      <c r="AL284" s="7">
        <v>308</v>
      </c>
      <c r="AM284" s="2">
        <v>280.536</v>
      </c>
      <c r="AN284" s="2">
        <f t="shared" si="28"/>
        <v>279.78064737609998</v>
      </c>
      <c r="AO284" s="3">
        <v>0.4</v>
      </c>
      <c r="AP284" s="3">
        <v>0</v>
      </c>
      <c r="AQ284" s="3">
        <v>0.16300000000000001</v>
      </c>
      <c r="AR284" s="13">
        <v>-1.6439999999999999</v>
      </c>
      <c r="AS284" s="7">
        <v>319</v>
      </c>
      <c r="AT284" s="2">
        <v>6.2889999999999997</v>
      </c>
      <c r="AU284" s="2">
        <f t="shared" si="29"/>
        <v>5.5344534400999983</v>
      </c>
      <c r="AV284" s="3">
        <v>0.4</v>
      </c>
      <c r="AW284" s="3">
        <v>0</v>
      </c>
      <c r="AX284" s="3">
        <v>-1.2430000000000001</v>
      </c>
      <c r="AY284" s="13">
        <v>1.6160000000000001</v>
      </c>
    </row>
    <row r="285" spans="5:51" x14ac:dyDescent="0.25">
      <c r="E285" s="7">
        <v>280</v>
      </c>
      <c r="F285" s="8">
        <v>371.85399000000001</v>
      </c>
      <c r="G285" s="7">
        <v>280</v>
      </c>
      <c r="H285" s="8">
        <v>51.854567000000003</v>
      </c>
      <c r="I285" s="7">
        <v>280</v>
      </c>
      <c r="J285" s="8">
        <v>45.464233</v>
      </c>
      <c r="K285" s="7">
        <v>280</v>
      </c>
      <c r="L285" s="8">
        <v>5.1262650000000001</v>
      </c>
      <c r="M285" s="7">
        <v>280</v>
      </c>
      <c r="N285" s="8">
        <v>6.7821930000000004</v>
      </c>
      <c r="O285" s="8">
        <f t="shared" si="24"/>
        <v>96.216249599999998</v>
      </c>
      <c r="Q285" s="7">
        <v>304</v>
      </c>
      <c r="R285" s="2">
        <v>26.558</v>
      </c>
      <c r="S285" s="2">
        <f t="shared" si="25"/>
        <v>25.802900808100002</v>
      </c>
      <c r="T285" s="3">
        <v>0.4</v>
      </c>
      <c r="U285" s="3">
        <v>0</v>
      </c>
      <c r="V285" s="3">
        <v>-0.92100000000000004</v>
      </c>
      <c r="W285" s="13">
        <v>0.378</v>
      </c>
      <c r="X285" s="7">
        <v>303</v>
      </c>
      <c r="Y285" s="2">
        <v>49.776000000000003</v>
      </c>
      <c r="Z285" s="2">
        <f t="shared" si="26"/>
        <v>49.020950368100003</v>
      </c>
      <c r="AA285" s="3">
        <v>0.4</v>
      </c>
      <c r="AB285" s="3">
        <v>0</v>
      </c>
      <c r="AC285" s="3">
        <v>7.0999999999999994E-2</v>
      </c>
      <c r="AD285" s="13">
        <v>0.69899999999999995</v>
      </c>
      <c r="AE285" s="7">
        <v>312</v>
      </c>
      <c r="AF285" s="2">
        <v>66.100999999999999</v>
      </c>
      <c r="AG285" s="2">
        <f t="shared" si="27"/>
        <v>65.345937016100024</v>
      </c>
      <c r="AH285" s="3">
        <v>0.4</v>
      </c>
      <c r="AI285" s="3">
        <v>0</v>
      </c>
      <c r="AJ285" s="3">
        <v>-0.78700000000000003</v>
      </c>
      <c r="AK285" s="13">
        <v>-0.16900000000000001</v>
      </c>
      <c r="AL285" s="7">
        <v>309</v>
      </c>
      <c r="AM285" s="2">
        <v>47.773000000000003</v>
      </c>
      <c r="AN285" s="2">
        <f t="shared" si="28"/>
        <v>47.0179853761</v>
      </c>
      <c r="AO285" s="3">
        <v>0.4</v>
      </c>
      <c r="AP285" s="3">
        <v>0</v>
      </c>
      <c r="AQ285" s="3">
        <v>0.16300000000000001</v>
      </c>
      <c r="AR285" s="13">
        <v>-0.65400000000000003</v>
      </c>
      <c r="AS285" s="7">
        <v>320</v>
      </c>
      <c r="AT285" s="2">
        <v>6.3209999999999997</v>
      </c>
      <c r="AU285" s="2">
        <f t="shared" si="29"/>
        <v>5.5658486096000006</v>
      </c>
      <c r="AV285" s="3">
        <v>0.4</v>
      </c>
      <c r="AW285" s="3">
        <v>0</v>
      </c>
      <c r="AX285" s="3">
        <v>-1.242</v>
      </c>
      <c r="AY285" s="13">
        <v>1.6160000000000001</v>
      </c>
    </row>
    <row r="286" spans="5:51" x14ac:dyDescent="0.25">
      <c r="E286" s="7">
        <v>281</v>
      </c>
      <c r="F286" s="8">
        <v>334.52200299999998</v>
      </c>
      <c r="G286" s="7">
        <v>281</v>
      </c>
      <c r="H286" s="8">
        <v>51.712960000000002</v>
      </c>
      <c r="I286" s="7">
        <v>281</v>
      </c>
      <c r="J286" s="8">
        <v>45.305241000000002</v>
      </c>
      <c r="K286" s="7">
        <v>281</v>
      </c>
      <c r="L286" s="8">
        <v>4.7183479999999998</v>
      </c>
      <c r="M286" s="7">
        <v>281</v>
      </c>
      <c r="N286" s="8">
        <v>6.3597020000000004</v>
      </c>
      <c r="O286" s="8">
        <f t="shared" si="24"/>
        <v>88.523650800000013</v>
      </c>
      <c r="Q286" s="7">
        <v>305</v>
      </c>
      <c r="R286" s="2">
        <v>18.152999999999999</v>
      </c>
      <c r="S286" s="2">
        <f t="shared" si="25"/>
        <v>17.398080808100005</v>
      </c>
      <c r="T286" s="3">
        <v>0.4</v>
      </c>
      <c r="U286" s="3">
        <v>0</v>
      </c>
      <c r="V286" s="3">
        <v>-0.92100000000000004</v>
      </c>
      <c r="W286" s="13">
        <v>0.47799999999999998</v>
      </c>
      <c r="X286" s="7">
        <v>304</v>
      </c>
      <c r="Y286" s="2">
        <v>49.914999999999999</v>
      </c>
      <c r="Z286" s="2">
        <f t="shared" si="26"/>
        <v>49.159842168100006</v>
      </c>
      <c r="AA286" s="3">
        <v>0.4</v>
      </c>
      <c r="AB286" s="3">
        <v>0</v>
      </c>
      <c r="AC286" s="3">
        <v>7.0999999999999994E-2</v>
      </c>
      <c r="AD286" s="13">
        <v>0.7</v>
      </c>
      <c r="AE286" s="7">
        <v>313</v>
      </c>
      <c r="AF286" s="2">
        <v>68.659000000000006</v>
      </c>
      <c r="AG286" s="2">
        <f t="shared" si="27"/>
        <v>67.904420568100008</v>
      </c>
      <c r="AH286" s="3">
        <v>0.4</v>
      </c>
      <c r="AI286" s="3">
        <v>0</v>
      </c>
      <c r="AJ286" s="3">
        <v>-0.79700000000000004</v>
      </c>
      <c r="AK286" s="13">
        <v>-0.16900000000000001</v>
      </c>
      <c r="AL286" s="7">
        <v>310</v>
      </c>
      <c r="AM286" s="2">
        <v>403.41300000000001</v>
      </c>
      <c r="AN286" s="2">
        <f t="shared" si="28"/>
        <v>402.6584841761001</v>
      </c>
      <c r="AO286" s="3">
        <v>0.4</v>
      </c>
      <c r="AP286" s="3">
        <v>0</v>
      </c>
      <c r="AQ286" s="3">
        <v>1.163</v>
      </c>
      <c r="AR286" s="13">
        <v>-0.65400000000000003</v>
      </c>
      <c r="AS286" s="7">
        <v>321</v>
      </c>
      <c r="AT286" s="2">
        <v>6.4779999999999998</v>
      </c>
      <c r="AU286" s="2">
        <f t="shared" si="29"/>
        <v>5.722720609599997</v>
      </c>
      <c r="AV286" s="3">
        <v>0.4</v>
      </c>
      <c r="AW286" s="3">
        <v>0</v>
      </c>
      <c r="AX286" s="3">
        <v>-1.242</v>
      </c>
      <c r="AY286" s="13">
        <v>1.6259999999999999</v>
      </c>
    </row>
    <row r="287" spans="5:51" x14ac:dyDescent="0.25">
      <c r="E287" s="7">
        <v>282</v>
      </c>
      <c r="F287" s="8">
        <v>334.15876600000001</v>
      </c>
      <c r="G287" s="7">
        <v>282</v>
      </c>
      <c r="H287" s="8">
        <v>51.854567000000003</v>
      </c>
      <c r="I287" s="7">
        <v>282</v>
      </c>
      <c r="J287" s="8">
        <v>43.745254000000003</v>
      </c>
      <c r="K287" s="7">
        <v>282</v>
      </c>
      <c r="L287" s="8">
        <v>64.926542999999995</v>
      </c>
      <c r="M287" s="7">
        <v>282</v>
      </c>
      <c r="N287" s="8">
        <v>6.3717389999999998</v>
      </c>
      <c r="O287" s="8">
        <f t="shared" si="24"/>
        <v>100.21137379999999</v>
      </c>
      <c r="Q287" s="7">
        <v>306</v>
      </c>
      <c r="R287" s="2">
        <v>18.227</v>
      </c>
      <c r="S287" s="2">
        <f t="shared" si="25"/>
        <v>17.472229008100005</v>
      </c>
      <c r="T287" s="3">
        <v>0.4</v>
      </c>
      <c r="U287" s="3">
        <v>0</v>
      </c>
      <c r="V287" s="3">
        <v>-0.92100000000000004</v>
      </c>
      <c r="W287" s="13">
        <v>0.47699999999999998</v>
      </c>
      <c r="X287" s="7">
        <v>305</v>
      </c>
      <c r="Y287" s="2">
        <v>50.695999999999998</v>
      </c>
      <c r="Z287" s="2">
        <f t="shared" si="26"/>
        <v>49.941171728100002</v>
      </c>
      <c r="AA287" s="3">
        <v>0.4</v>
      </c>
      <c r="AB287" s="3">
        <v>0</v>
      </c>
      <c r="AC287" s="3">
        <v>-2.9000000000000001E-2</v>
      </c>
      <c r="AD287" s="13">
        <v>0.7</v>
      </c>
      <c r="AE287" s="7">
        <v>314</v>
      </c>
      <c r="AF287" s="2">
        <v>329.50099999999998</v>
      </c>
      <c r="AG287" s="2">
        <f t="shared" si="27"/>
        <v>328.74622056810006</v>
      </c>
      <c r="AH287" s="3">
        <v>0.4</v>
      </c>
      <c r="AI287" s="3">
        <v>0</v>
      </c>
      <c r="AJ287" s="3">
        <v>-0.79700000000000004</v>
      </c>
      <c r="AK287" s="13">
        <v>-1.169</v>
      </c>
      <c r="AL287" s="7">
        <v>311</v>
      </c>
      <c r="AM287" s="2">
        <v>47.360999999999997</v>
      </c>
      <c r="AN287" s="2">
        <f t="shared" si="28"/>
        <v>46.605704328100003</v>
      </c>
      <c r="AO287" s="3">
        <v>0.4</v>
      </c>
      <c r="AP287" s="3">
        <v>0</v>
      </c>
      <c r="AQ287" s="3">
        <v>0.153</v>
      </c>
      <c r="AR287" s="13">
        <v>-0.65400000000000003</v>
      </c>
      <c r="AS287" s="7">
        <v>322</v>
      </c>
      <c r="AT287" s="2">
        <v>1167.6489999999999</v>
      </c>
      <c r="AU287" s="2">
        <f t="shared" si="29"/>
        <v>1166.8941158095997</v>
      </c>
      <c r="AV287" s="3">
        <v>0.4</v>
      </c>
      <c r="AW287" s="3">
        <v>0</v>
      </c>
      <c r="AX287" s="3">
        <v>-2.242</v>
      </c>
      <c r="AY287" s="13">
        <v>1.6259999999999999</v>
      </c>
    </row>
    <row r="288" spans="5:51" x14ac:dyDescent="0.25">
      <c r="E288" s="7">
        <v>283</v>
      </c>
      <c r="F288" s="8">
        <v>330.53756900000002</v>
      </c>
      <c r="G288" s="7">
        <v>283</v>
      </c>
      <c r="H288" s="8">
        <v>50.447560000000003</v>
      </c>
      <c r="I288" s="7">
        <v>283</v>
      </c>
      <c r="J288" s="8">
        <v>800.50491199999999</v>
      </c>
      <c r="K288" s="7">
        <v>283</v>
      </c>
      <c r="L288" s="8">
        <v>325.134727</v>
      </c>
      <c r="M288" s="7">
        <v>283</v>
      </c>
      <c r="N288" s="8">
        <v>6.503101</v>
      </c>
      <c r="O288" s="8">
        <f t="shared" si="24"/>
        <v>302.62557380000004</v>
      </c>
      <c r="Q288" s="7">
        <v>307</v>
      </c>
      <c r="R288" s="2">
        <v>192.47499999999999</v>
      </c>
      <c r="S288" s="2">
        <f t="shared" si="25"/>
        <v>191.72042900809998</v>
      </c>
      <c r="T288" s="3">
        <v>0.4</v>
      </c>
      <c r="U288" s="3">
        <v>0</v>
      </c>
      <c r="V288" s="3">
        <v>-0.92100000000000004</v>
      </c>
      <c r="W288" s="13">
        <v>-0.52300000000000002</v>
      </c>
      <c r="X288" s="7">
        <v>306</v>
      </c>
      <c r="Y288" s="2">
        <v>37.713000000000001</v>
      </c>
      <c r="Z288" s="2">
        <f t="shared" si="26"/>
        <v>36.957991728099998</v>
      </c>
      <c r="AA288" s="3">
        <v>0.4</v>
      </c>
      <c r="AB288" s="3">
        <v>0</v>
      </c>
      <c r="AC288" s="3">
        <v>-2.9000000000000001E-2</v>
      </c>
      <c r="AD288" s="13">
        <v>0.6</v>
      </c>
      <c r="AE288" s="7">
        <v>315</v>
      </c>
      <c r="AF288" s="2">
        <v>68.819999999999993</v>
      </c>
      <c r="AG288" s="2">
        <f t="shared" si="27"/>
        <v>68.065362368100011</v>
      </c>
      <c r="AH288" s="3">
        <v>0.4</v>
      </c>
      <c r="AI288" s="3">
        <v>0</v>
      </c>
      <c r="AJ288" s="3">
        <v>-0.79700000000000004</v>
      </c>
      <c r="AK288" s="13">
        <v>-0.17</v>
      </c>
      <c r="AL288" s="7">
        <v>312</v>
      </c>
      <c r="AM288" s="2">
        <v>61.908999999999999</v>
      </c>
      <c r="AN288" s="2">
        <f t="shared" si="28"/>
        <v>61.153884328100006</v>
      </c>
      <c r="AO288" s="3">
        <v>0.4</v>
      </c>
      <c r="AP288" s="3">
        <v>0</v>
      </c>
      <c r="AQ288" s="3">
        <v>0.153</v>
      </c>
      <c r="AR288" s="13">
        <v>-0.754</v>
      </c>
      <c r="AS288" s="7">
        <v>323</v>
      </c>
      <c r="AT288" s="2">
        <v>6.4610000000000003</v>
      </c>
      <c r="AU288" s="2">
        <f t="shared" si="29"/>
        <v>5.7061334095999987</v>
      </c>
      <c r="AV288" s="3">
        <v>0.4</v>
      </c>
      <c r="AW288" s="3">
        <v>0</v>
      </c>
      <c r="AX288" s="3">
        <v>-1.242</v>
      </c>
      <c r="AY288" s="13">
        <v>1.625</v>
      </c>
    </row>
    <row r="289" spans="5:51" x14ac:dyDescent="0.25">
      <c r="E289" s="7">
        <v>284</v>
      </c>
      <c r="F289" s="8">
        <v>367.64955600000002</v>
      </c>
      <c r="G289" s="7">
        <v>284</v>
      </c>
      <c r="H289" s="8">
        <v>50.307962000000003</v>
      </c>
      <c r="I289" s="7">
        <v>284</v>
      </c>
      <c r="J289" s="8">
        <v>32.023254999999999</v>
      </c>
      <c r="K289" s="7">
        <v>284</v>
      </c>
      <c r="L289" s="8">
        <v>65.270488</v>
      </c>
      <c r="M289" s="7">
        <v>284</v>
      </c>
      <c r="N289" s="8">
        <v>92.366888000000003</v>
      </c>
      <c r="O289" s="8">
        <f t="shared" si="24"/>
        <v>121.52362980000002</v>
      </c>
      <c r="Q289" s="7">
        <v>308</v>
      </c>
      <c r="R289" s="2">
        <v>23.763999999999999</v>
      </c>
      <c r="S289" s="2">
        <f t="shared" si="25"/>
        <v>23.0096446081</v>
      </c>
      <c r="T289" s="3">
        <v>0.4</v>
      </c>
      <c r="U289" s="3">
        <v>0</v>
      </c>
      <c r="V289" s="3">
        <v>7.9000000000000001E-2</v>
      </c>
      <c r="W289" s="13">
        <v>0.47699999999999998</v>
      </c>
      <c r="X289" s="7">
        <v>307</v>
      </c>
      <c r="Y289" s="2">
        <v>37.593000000000004</v>
      </c>
      <c r="Z289" s="2">
        <f t="shared" si="26"/>
        <v>36.838259928100001</v>
      </c>
      <c r="AA289" s="3">
        <v>0.4</v>
      </c>
      <c r="AB289" s="3">
        <v>0</v>
      </c>
      <c r="AC289" s="3">
        <v>-2.9000000000000001E-2</v>
      </c>
      <c r="AD289" s="13">
        <v>0.59899999999999998</v>
      </c>
      <c r="AE289" s="7">
        <v>316</v>
      </c>
      <c r="AF289" s="2">
        <v>66.259</v>
      </c>
      <c r="AG289" s="2">
        <f t="shared" si="27"/>
        <v>65.503710816100011</v>
      </c>
      <c r="AH289" s="3">
        <v>0.4</v>
      </c>
      <c r="AI289" s="3">
        <v>0</v>
      </c>
      <c r="AJ289" s="3">
        <v>-0.78700000000000003</v>
      </c>
      <c r="AK289" s="13">
        <v>-0.17</v>
      </c>
      <c r="AL289" s="7">
        <v>313</v>
      </c>
      <c r="AM289" s="2">
        <v>58.927999999999997</v>
      </c>
      <c r="AN289" s="2">
        <f t="shared" si="28"/>
        <v>58.172795248099995</v>
      </c>
      <c r="AO289" s="3">
        <v>0.4</v>
      </c>
      <c r="AP289" s="3">
        <v>0</v>
      </c>
      <c r="AQ289" s="3">
        <v>5.2999999999999999E-2</v>
      </c>
      <c r="AR289" s="13">
        <v>-0.754</v>
      </c>
      <c r="AS289" s="7">
        <v>324</v>
      </c>
      <c r="AT289" s="2">
        <v>9.3360000000000003</v>
      </c>
      <c r="AU289" s="2">
        <f t="shared" si="29"/>
        <v>8.5812969296000077</v>
      </c>
      <c r="AV289" s="3">
        <v>0.4</v>
      </c>
      <c r="AW289" s="3">
        <v>0</v>
      </c>
      <c r="AX289" s="3">
        <v>-1.3420000000000001</v>
      </c>
      <c r="AY289" s="13">
        <v>1.625</v>
      </c>
    </row>
    <row r="290" spans="5:51" x14ac:dyDescent="0.25">
      <c r="E290" s="7">
        <v>285</v>
      </c>
      <c r="F290" s="8">
        <v>368.37066800000002</v>
      </c>
      <c r="G290" s="7">
        <v>285</v>
      </c>
      <c r="H290" s="8">
        <v>50.291974000000003</v>
      </c>
      <c r="I290" s="7">
        <v>285</v>
      </c>
      <c r="J290" s="8">
        <v>32.130575999999998</v>
      </c>
      <c r="K290" s="7">
        <v>285</v>
      </c>
      <c r="L290" s="8">
        <v>106.377337</v>
      </c>
      <c r="M290" s="7">
        <v>285</v>
      </c>
      <c r="N290" s="8">
        <v>8.7066189999999999</v>
      </c>
      <c r="O290" s="8">
        <f t="shared" si="24"/>
        <v>113.17543480000002</v>
      </c>
      <c r="Q290" s="7">
        <v>309</v>
      </c>
      <c r="R290" s="2">
        <v>24.716000000000001</v>
      </c>
      <c r="S290" s="2">
        <f t="shared" si="25"/>
        <v>23.9611626081</v>
      </c>
      <c r="T290" s="3">
        <v>0.4</v>
      </c>
      <c r="U290" s="3">
        <v>0</v>
      </c>
      <c r="V290" s="3">
        <v>7.9000000000000001E-2</v>
      </c>
      <c r="W290" s="13">
        <v>0.48699999999999999</v>
      </c>
      <c r="X290" s="7">
        <v>308</v>
      </c>
      <c r="Y290" s="2">
        <v>257.22500000000002</v>
      </c>
      <c r="Z290" s="2">
        <f t="shared" si="26"/>
        <v>256.47005992809994</v>
      </c>
      <c r="AA290" s="3">
        <v>0.4</v>
      </c>
      <c r="AB290" s="3">
        <v>0</v>
      </c>
      <c r="AC290" s="3">
        <v>-2.9000000000000001E-2</v>
      </c>
      <c r="AD290" s="13">
        <v>1.599</v>
      </c>
      <c r="AE290" s="7">
        <v>317</v>
      </c>
      <c r="AF290" s="2">
        <v>8.3849999999999998</v>
      </c>
      <c r="AG290" s="2">
        <f t="shared" si="27"/>
        <v>7.6299108160999953</v>
      </c>
      <c r="AH290" s="3">
        <v>0.4</v>
      </c>
      <c r="AI290" s="3">
        <v>0</v>
      </c>
      <c r="AJ290" s="3">
        <v>-0.78700000000000003</v>
      </c>
      <c r="AK290" s="13">
        <v>0.83</v>
      </c>
      <c r="AL290" s="7">
        <v>314</v>
      </c>
      <c r="AM290" s="2">
        <v>44.790999999999997</v>
      </c>
      <c r="AN290" s="2">
        <f t="shared" si="28"/>
        <v>44.036615248099999</v>
      </c>
      <c r="AO290" s="3">
        <v>0.4</v>
      </c>
      <c r="AP290" s="3">
        <v>0</v>
      </c>
      <c r="AQ290" s="3">
        <v>5.2999999999999999E-2</v>
      </c>
      <c r="AR290" s="13">
        <v>-0.65400000000000003</v>
      </c>
      <c r="AS290" s="7">
        <v>325</v>
      </c>
      <c r="AT290" s="2">
        <v>6.8170000000000002</v>
      </c>
      <c r="AU290" s="2">
        <f t="shared" si="29"/>
        <v>6.062016929600003</v>
      </c>
      <c r="AV290" s="3">
        <v>0.4</v>
      </c>
      <c r="AW290" s="3">
        <v>0</v>
      </c>
      <c r="AX290" s="3">
        <v>-1.3420000000000001</v>
      </c>
      <c r="AY290" s="13">
        <v>1.7250000000000001</v>
      </c>
    </row>
    <row r="291" spans="5:51" x14ac:dyDescent="0.25">
      <c r="E291" s="7">
        <v>286</v>
      </c>
      <c r="F291" s="8">
        <v>331.22106200000002</v>
      </c>
      <c r="G291" s="7">
        <v>286</v>
      </c>
      <c r="H291" s="8">
        <v>8.5775159999999993</v>
      </c>
      <c r="I291" s="7">
        <v>286</v>
      </c>
      <c r="J291" s="8">
        <v>21.387619999999998</v>
      </c>
      <c r="K291" s="7">
        <v>286</v>
      </c>
      <c r="L291" s="8">
        <v>101.631659</v>
      </c>
      <c r="M291" s="7">
        <v>286</v>
      </c>
      <c r="N291" s="8">
        <v>7.9585049999999997</v>
      </c>
      <c r="O291" s="8">
        <f t="shared" si="24"/>
        <v>94.155272400000001</v>
      </c>
      <c r="Q291" s="7">
        <v>310</v>
      </c>
      <c r="R291" s="2">
        <v>25.687999999999999</v>
      </c>
      <c r="S291" s="2">
        <f t="shared" si="25"/>
        <v>24.9326806081</v>
      </c>
      <c r="T291" s="3">
        <v>0.4</v>
      </c>
      <c r="U291" s="3">
        <v>0</v>
      </c>
      <c r="V291" s="3">
        <v>7.9000000000000001E-2</v>
      </c>
      <c r="W291" s="13">
        <v>0.497</v>
      </c>
      <c r="X291" s="7">
        <v>309</v>
      </c>
      <c r="Y291" s="2">
        <v>36.406999999999996</v>
      </c>
      <c r="Z291" s="2">
        <f t="shared" si="26"/>
        <v>35.651941928100001</v>
      </c>
      <c r="AA291" s="3">
        <v>0.4</v>
      </c>
      <c r="AB291" s="3">
        <v>0</v>
      </c>
      <c r="AC291" s="3">
        <v>-2.9000000000000001E-2</v>
      </c>
      <c r="AD291" s="13">
        <v>0.58899999999999997</v>
      </c>
      <c r="AE291" s="7">
        <v>318</v>
      </c>
      <c r="AF291" s="2">
        <v>8.4269999999999996</v>
      </c>
      <c r="AG291" s="2">
        <f t="shared" si="27"/>
        <v>7.6721370160999953</v>
      </c>
      <c r="AH291" s="3">
        <v>0.4</v>
      </c>
      <c r="AI291" s="3">
        <v>0</v>
      </c>
      <c r="AJ291" s="3">
        <v>-0.78700000000000003</v>
      </c>
      <c r="AK291" s="13">
        <v>0.83099999999999996</v>
      </c>
      <c r="AL291" s="7">
        <v>315</v>
      </c>
      <c r="AM291" s="2">
        <v>44.924999999999997</v>
      </c>
      <c r="AN291" s="2">
        <f t="shared" si="28"/>
        <v>44.170289496100004</v>
      </c>
      <c r="AO291" s="3">
        <v>0.4</v>
      </c>
      <c r="AP291" s="3">
        <v>0</v>
      </c>
      <c r="AQ291" s="3">
        <v>6.3E-2</v>
      </c>
      <c r="AR291" s="13">
        <v>-0.65400000000000003</v>
      </c>
      <c r="AS291" s="7">
        <v>326</v>
      </c>
      <c r="AT291" s="2">
        <v>19.276</v>
      </c>
      <c r="AU291" s="2">
        <f t="shared" si="29"/>
        <v>18.520748449599992</v>
      </c>
      <c r="AV291" s="3">
        <v>0.4</v>
      </c>
      <c r="AW291" s="3">
        <v>0</v>
      </c>
      <c r="AX291" s="3">
        <v>-1.4419999999999999</v>
      </c>
      <c r="AY291" s="13">
        <v>1.7250000000000001</v>
      </c>
    </row>
    <row r="292" spans="5:51" x14ac:dyDescent="0.25">
      <c r="E292" s="7">
        <v>287</v>
      </c>
      <c r="F292" s="8">
        <v>69.724870999999993</v>
      </c>
      <c r="G292" s="7">
        <v>287</v>
      </c>
      <c r="H292" s="8">
        <v>148.69771900000001</v>
      </c>
      <c r="I292" s="7">
        <v>287</v>
      </c>
      <c r="J292" s="8">
        <v>21.3019</v>
      </c>
      <c r="K292" s="7">
        <v>287</v>
      </c>
      <c r="L292" s="8">
        <v>82.546777000000006</v>
      </c>
      <c r="M292" s="7">
        <v>287</v>
      </c>
      <c r="N292" s="8">
        <v>7.3198410000000003</v>
      </c>
      <c r="O292" s="8">
        <f t="shared" si="24"/>
        <v>65.91822160000001</v>
      </c>
      <c r="Q292" s="7">
        <v>311</v>
      </c>
      <c r="R292" s="2">
        <v>16.872</v>
      </c>
      <c r="S292" s="2">
        <f t="shared" si="25"/>
        <v>16.117500608100002</v>
      </c>
      <c r="T292" s="3">
        <v>0.4</v>
      </c>
      <c r="U292" s="3">
        <v>0</v>
      </c>
      <c r="V292" s="3">
        <v>7.9000000000000001E-2</v>
      </c>
      <c r="W292" s="13">
        <v>0.39700000000000002</v>
      </c>
      <c r="X292" s="7">
        <v>310</v>
      </c>
      <c r="Y292" s="2">
        <v>36.411000000000001</v>
      </c>
      <c r="Z292" s="2">
        <f t="shared" si="26"/>
        <v>35.656590265599995</v>
      </c>
      <c r="AA292" s="3">
        <v>0.4</v>
      </c>
      <c r="AB292" s="3">
        <v>0</v>
      </c>
      <c r="AC292" s="3">
        <v>-2.8000000000000001E-2</v>
      </c>
      <c r="AD292" s="13">
        <v>0.58899999999999997</v>
      </c>
      <c r="AE292" s="7">
        <v>319</v>
      </c>
      <c r="AF292" s="2">
        <v>8.49</v>
      </c>
      <c r="AG292" s="2">
        <f t="shared" si="27"/>
        <v>7.7353905615999983</v>
      </c>
      <c r="AH292" s="3">
        <v>0.4</v>
      </c>
      <c r="AI292" s="3">
        <v>0</v>
      </c>
      <c r="AJ292" s="3">
        <v>-0.78600000000000003</v>
      </c>
      <c r="AK292" s="13">
        <v>0.83099999999999996</v>
      </c>
      <c r="AL292" s="7">
        <v>316</v>
      </c>
      <c r="AM292" s="2">
        <v>46.250999999999998</v>
      </c>
      <c r="AN292" s="2">
        <f t="shared" si="28"/>
        <v>45.496227496100005</v>
      </c>
      <c r="AO292" s="3">
        <v>0.4</v>
      </c>
      <c r="AP292" s="3">
        <v>0</v>
      </c>
      <c r="AQ292" s="3">
        <v>6.3E-2</v>
      </c>
      <c r="AR292" s="13">
        <v>-0.66400000000000003</v>
      </c>
      <c r="AS292" s="7">
        <v>328</v>
      </c>
      <c r="AT292" s="2">
        <v>6.8630000000000004</v>
      </c>
      <c r="AU292" s="2">
        <f t="shared" si="29"/>
        <v>6.1082155200999964</v>
      </c>
      <c r="AV292" s="3">
        <v>0.4</v>
      </c>
      <c r="AW292" s="3">
        <v>0</v>
      </c>
      <c r="AX292" s="3">
        <v>-1.343</v>
      </c>
      <c r="AY292" s="13">
        <v>1.7250000000000001</v>
      </c>
    </row>
    <row r="293" spans="5:51" x14ac:dyDescent="0.25">
      <c r="E293" s="7">
        <v>288</v>
      </c>
      <c r="F293" s="8">
        <v>8.2286750000000008</v>
      </c>
      <c r="G293" s="7">
        <v>288</v>
      </c>
      <c r="H293" s="8">
        <v>7.8168129999999998</v>
      </c>
      <c r="I293" s="7">
        <v>288</v>
      </c>
      <c r="J293" s="8">
        <v>206.92189200000001</v>
      </c>
      <c r="K293" s="7">
        <v>288</v>
      </c>
      <c r="L293" s="8">
        <v>82.366029999999995</v>
      </c>
      <c r="M293" s="7">
        <v>288</v>
      </c>
      <c r="N293" s="8">
        <v>5.7302609999999996</v>
      </c>
      <c r="O293" s="8">
        <f t="shared" si="24"/>
        <v>62.2127342</v>
      </c>
      <c r="Q293" s="7">
        <v>312</v>
      </c>
      <c r="R293" s="2">
        <v>16.100999999999999</v>
      </c>
      <c r="S293" s="2">
        <f t="shared" si="25"/>
        <v>15.3459826081</v>
      </c>
      <c r="T293" s="3">
        <v>0.4</v>
      </c>
      <c r="U293" s="3">
        <v>0</v>
      </c>
      <c r="V293" s="3">
        <v>7.9000000000000001E-2</v>
      </c>
      <c r="W293" s="13">
        <v>0.38700000000000001</v>
      </c>
      <c r="X293" s="7">
        <v>311</v>
      </c>
      <c r="Y293" s="2">
        <v>35.244999999999997</v>
      </c>
      <c r="Z293" s="2">
        <f t="shared" si="26"/>
        <v>34.490158265599995</v>
      </c>
      <c r="AA293" s="3">
        <v>0.4</v>
      </c>
      <c r="AB293" s="3">
        <v>0</v>
      </c>
      <c r="AC293" s="3">
        <v>-2.8000000000000001E-2</v>
      </c>
      <c r="AD293" s="13">
        <v>0.57899999999999996</v>
      </c>
      <c r="AE293" s="7">
        <v>320</v>
      </c>
      <c r="AF293" s="2">
        <v>16.587</v>
      </c>
      <c r="AG293" s="2">
        <f t="shared" si="27"/>
        <v>15.831700321599993</v>
      </c>
      <c r="AH293" s="3">
        <v>0.4</v>
      </c>
      <c r="AI293" s="3">
        <v>0</v>
      </c>
      <c r="AJ293" s="3">
        <v>-0.68600000000000005</v>
      </c>
      <c r="AK293" s="13">
        <v>0.83099999999999996</v>
      </c>
      <c r="AL293" s="7">
        <v>317</v>
      </c>
      <c r="AM293" s="2">
        <v>279.84500000000003</v>
      </c>
      <c r="AN293" s="2">
        <f t="shared" si="28"/>
        <v>279.09002749609999</v>
      </c>
      <c r="AO293" s="3">
        <v>0.4</v>
      </c>
      <c r="AP293" s="3">
        <v>0</v>
      </c>
      <c r="AQ293" s="3">
        <v>6.3E-2</v>
      </c>
      <c r="AR293" s="13">
        <v>-1.6639999999999999</v>
      </c>
      <c r="AS293" s="7">
        <v>329</v>
      </c>
      <c r="AT293" s="2">
        <v>122.593</v>
      </c>
      <c r="AU293" s="2">
        <f t="shared" si="29"/>
        <v>121.83801552009999</v>
      </c>
      <c r="AV293" s="3">
        <v>0.4</v>
      </c>
      <c r="AW293" s="3">
        <v>0</v>
      </c>
      <c r="AX293" s="3">
        <v>-1.343</v>
      </c>
      <c r="AY293" s="13">
        <v>0.72499999999999998</v>
      </c>
    </row>
    <row r="294" spans="5:51" x14ac:dyDescent="0.25">
      <c r="E294" s="7">
        <v>289</v>
      </c>
      <c r="F294" s="8">
        <v>13.079056</v>
      </c>
      <c r="G294" s="7">
        <v>289</v>
      </c>
      <c r="H294" s="8">
        <v>71.472616000000002</v>
      </c>
      <c r="I294" s="7">
        <v>289</v>
      </c>
      <c r="J294" s="8">
        <v>32.023254999999999</v>
      </c>
      <c r="K294" s="7">
        <v>289</v>
      </c>
      <c r="L294" s="8">
        <v>84.182516000000007</v>
      </c>
      <c r="M294" s="7">
        <v>289</v>
      </c>
      <c r="N294" s="8">
        <v>5.7209849999999998</v>
      </c>
      <c r="O294" s="8">
        <f t="shared" si="24"/>
        <v>41.295685600000006</v>
      </c>
      <c r="Q294" s="7">
        <v>314</v>
      </c>
      <c r="R294" s="2">
        <v>16.722999999999999</v>
      </c>
      <c r="S294" s="2">
        <f t="shared" si="25"/>
        <v>15.968167824100002</v>
      </c>
      <c r="T294" s="3">
        <v>0.4</v>
      </c>
      <c r="U294" s="3">
        <v>0</v>
      </c>
      <c r="V294" s="3">
        <v>8.8999999999999996E-2</v>
      </c>
      <c r="W294" s="13">
        <v>0.39700000000000002</v>
      </c>
      <c r="X294" s="7">
        <v>312</v>
      </c>
      <c r="Y294" s="2">
        <v>35.277999999999999</v>
      </c>
      <c r="Z294" s="2">
        <f t="shared" si="26"/>
        <v>34.522915297600001</v>
      </c>
      <c r="AA294" s="3">
        <v>0.4</v>
      </c>
      <c r="AB294" s="3">
        <v>0</v>
      </c>
      <c r="AC294" s="3">
        <v>-1.7999999999999999E-2</v>
      </c>
      <c r="AD294" s="13">
        <v>0.57899999999999996</v>
      </c>
      <c r="AE294" s="7">
        <v>321</v>
      </c>
      <c r="AF294" s="2">
        <v>564.90899999999999</v>
      </c>
      <c r="AG294" s="2">
        <f t="shared" si="27"/>
        <v>564.15365296160019</v>
      </c>
      <c r="AH294" s="3">
        <v>0.4</v>
      </c>
      <c r="AI294" s="3">
        <v>0</v>
      </c>
      <c r="AJ294" s="3">
        <v>-1.786</v>
      </c>
      <c r="AK294" s="13">
        <v>0.83099999999999996</v>
      </c>
      <c r="AL294" s="7">
        <v>318</v>
      </c>
      <c r="AM294" s="2">
        <v>46.384999999999998</v>
      </c>
      <c r="AN294" s="2">
        <f t="shared" si="28"/>
        <v>45.629921296100008</v>
      </c>
      <c r="AO294" s="3">
        <v>0.4</v>
      </c>
      <c r="AP294" s="3">
        <v>0</v>
      </c>
      <c r="AQ294" s="3">
        <v>6.3E-2</v>
      </c>
      <c r="AR294" s="13">
        <v>-0.66500000000000004</v>
      </c>
      <c r="AS294" s="7">
        <v>330</v>
      </c>
      <c r="AT294" s="2">
        <v>6.7160000000000002</v>
      </c>
      <c r="AU294" s="2">
        <f t="shared" si="29"/>
        <v>5.9609175200999962</v>
      </c>
      <c r="AV294" s="3">
        <v>0.4</v>
      </c>
      <c r="AW294" s="3">
        <v>0</v>
      </c>
      <c r="AX294" s="3">
        <v>-1.343</v>
      </c>
      <c r="AY294" s="13">
        <v>1.7350000000000001</v>
      </c>
    </row>
    <row r="295" spans="5:51" x14ac:dyDescent="0.25">
      <c r="E295" s="7">
        <v>290</v>
      </c>
      <c r="F295" s="8">
        <v>19.929438000000001</v>
      </c>
      <c r="G295" s="7">
        <v>290</v>
      </c>
      <c r="H295" s="8">
        <v>74.525918000000004</v>
      </c>
      <c r="I295" s="7">
        <v>290</v>
      </c>
      <c r="J295" s="8">
        <v>47.713818000000003</v>
      </c>
      <c r="K295" s="7">
        <v>290</v>
      </c>
      <c r="L295" s="8">
        <v>84.365268</v>
      </c>
      <c r="M295" s="7">
        <v>290</v>
      </c>
      <c r="N295" s="8">
        <v>11.947127999999999</v>
      </c>
      <c r="O295" s="8">
        <f t="shared" si="24"/>
        <v>47.696314000000001</v>
      </c>
      <c r="Q295" s="7">
        <v>315</v>
      </c>
      <c r="R295" s="2">
        <v>16.645</v>
      </c>
      <c r="S295" s="2">
        <f t="shared" si="25"/>
        <v>15.890452024100002</v>
      </c>
      <c r="T295" s="3">
        <v>0.4</v>
      </c>
      <c r="U295" s="3">
        <v>0</v>
      </c>
      <c r="V295" s="3">
        <v>8.8999999999999996E-2</v>
      </c>
      <c r="W295" s="13">
        <v>0.39600000000000002</v>
      </c>
      <c r="X295" s="7">
        <v>313</v>
      </c>
      <c r="Y295" s="2">
        <v>19.542999999999999</v>
      </c>
      <c r="Z295" s="2">
        <f t="shared" si="26"/>
        <v>18.787715297599998</v>
      </c>
      <c r="AA295" s="3">
        <v>0.4</v>
      </c>
      <c r="AB295" s="3">
        <v>0</v>
      </c>
      <c r="AC295" s="3">
        <v>-1.7999999999999999E-2</v>
      </c>
      <c r="AD295" s="13">
        <v>-0.42099999999999999</v>
      </c>
      <c r="AE295" s="7">
        <v>322</v>
      </c>
      <c r="AF295" s="2">
        <v>7.8760000000000003</v>
      </c>
      <c r="AG295" s="2">
        <f t="shared" si="27"/>
        <v>7.1216603455999952</v>
      </c>
      <c r="AH295" s="3">
        <v>0.4</v>
      </c>
      <c r="AI295" s="3">
        <v>0</v>
      </c>
      <c r="AJ295" s="3">
        <v>-0.79600000000000004</v>
      </c>
      <c r="AK295" s="13">
        <v>0.83099999999999996</v>
      </c>
      <c r="AL295" s="7">
        <v>319</v>
      </c>
      <c r="AM295" s="2">
        <v>280.17899999999997</v>
      </c>
      <c r="AN295" s="2">
        <f t="shared" si="28"/>
        <v>279.42372129610004</v>
      </c>
      <c r="AO295" s="3">
        <v>0.4</v>
      </c>
      <c r="AP295" s="3">
        <v>0</v>
      </c>
      <c r="AQ295" s="3">
        <v>6.3E-2</v>
      </c>
      <c r="AR295" s="13">
        <v>-1.665</v>
      </c>
      <c r="AS295" s="7">
        <v>331</v>
      </c>
      <c r="AT295" s="2">
        <v>264.14100000000002</v>
      </c>
      <c r="AU295" s="2">
        <f t="shared" si="29"/>
        <v>263.3860747201</v>
      </c>
      <c r="AV295" s="3">
        <v>0.4</v>
      </c>
      <c r="AW295" s="3">
        <v>0</v>
      </c>
      <c r="AX295" s="3">
        <v>-0.34300000000000003</v>
      </c>
      <c r="AY295" s="13">
        <v>1.7350000000000001</v>
      </c>
    </row>
    <row r="296" spans="5:51" x14ac:dyDescent="0.25">
      <c r="E296" s="7">
        <v>291</v>
      </c>
      <c r="F296" s="8">
        <v>28.779820999999998</v>
      </c>
      <c r="G296" s="7">
        <v>291</v>
      </c>
      <c r="H296" s="8">
        <v>74.693398000000002</v>
      </c>
      <c r="I296" s="7">
        <v>291</v>
      </c>
      <c r="J296" s="8">
        <v>32.023254999999999</v>
      </c>
      <c r="K296" s="7">
        <v>291</v>
      </c>
      <c r="L296" s="8">
        <v>82.546777000000006</v>
      </c>
      <c r="M296" s="7">
        <v>291</v>
      </c>
      <c r="N296" s="8">
        <v>222.05556799999999</v>
      </c>
      <c r="O296" s="8">
        <f t="shared" si="24"/>
        <v>88.019763799999993</v>
      </c>
      <c r="Q296" s="7">
        <v>316</v>
      </c>
      <c r="R296" s="2">
        <v>39.029000000000003</v>
      </c>
      <c r="S296" s="2">
        <f t="shared" si="25"/>
        <v>38.274652024099993</v>
      </c>
      <c r="T296" s="3">
        <v>0.4</v>
      </c>
      <c r="U296" s="3">
        <v>0</v>
      </c>
      <c r="V296" s="3">
        <v>8.8999999999999996E-2</v>
      </c>
      <c r="W296" s="13">
        <v>-0.60399999999999998</v>
      </c>
      <c r="X296" s="7">
        <v>314</v>
      </c>
      <c r="Y296" s="2">
        <v>12.116</v>
      </c>
      <c r="Z296" s="2">
        <f t="shared" si="26"/>
        <v>11.3612352976</v>
      </c>
      <c r="AA296" s="3">
        <v>0.4</v>
      </c>
      <c r="AB296" s="3">
        <v>0</v>
      </c>
      <c r="AC296" s="3">
        <v>-1.7999999999999999E-2</v>
      </c>
      <c r="AD296" s="13">
        <v>-0.32100000000000001</v>
      </c>
      <c r="AE296" s="7">
        <v>323</v>
      </c>
      <c r="AF296" s="2">
        <v>147.35300000000001</v>
      </c>
      <c r="AG296" s="2">
        <f t="shared" si="27"/>
        <v>146.59846034560002</v>
      </c>
      <c r="AH296" s="3">
        <v>0.4</v>
      </c>
      <c r="AI296" s="3">
        <v>0</v>
      </c>
      <c r="AJ296" s="3">
        <v>-0.79600000000000004</v>
      </c>
      <c r="AK296" s="13">
        <v>1.831</v>
      </c>
      <c r="AL296" s="7">
        <v>320</v>
      </c>
      <c r="AM296" s="2">
        <v>46.518999999999998</v>
      </c>
      <c r="AN296" s="2">
        <f t="shared" si="28"/>
        <v>45.763815096100011</v>
      </c>
      <c r="AO296" s="3">
        <v>0.4</v>
      </c>
      <c r="AP296" s="3">
        <v>0</v>
      </c>
      <c r="AQ296" s="3">
        <v>6.3E-2</v>
      </c>
      <c r="AR296" s="13">
        <v>-0.66600000000000004</v>
      </c>
      <c r="AS296" s="7">
        <v>332</v>
      </c>
      <c r="AT296" s="2">
        <v>6.73</v>
      </c>
      <c r="AU296" s="2">
        <f t="shared" si="29"/>
        <v>5.9747473200999979</v>
      </c>
      <c r="AV296" s="3">
        <v>0.4</v>
      </c>
      <c r="AW296" s="3">
        <v>0</v>
      </c>
      <c r="AX296" s="3">
        <v>-1.343</v>
      </c>
      <c r="AY296" s="13">
        <v>1.734</v>
      </c>
    </row>
    <row r="297" spans="5:51" x14ac:dyDescent="0.25">
      <c r="E297" s="7">
        <v>292</v>
      </c>
      <c r="F297" s="8">
        <v>27.804784000000001</v>
      </c>
      <c r="G297" s="7">
        <v>292</v>
      </c>
      <c r="H297" s="8">
        <v>76.379313999999994</v>
      </c>
      <c r="I297" s="7">
        <v>292</v>
      </c>
      <c r="J297" s="8">
        <v>30.961055999999999</v>
      </c>
      <c r="K297" s="7">
        <v>292</v>
      </c>
      <c r="L297" s="8">
        <v>65.461900999999997</v>
      </c>
      <c r="M297" s="7">
        <v>292</v>
      </c>
      <c r="N297" s="8">
        <v>11.836385</v>
      </c>
      <c r="O297" s="8">
        <f t="shared" si="24"/>
        <v>42.488688000000003</v>
      </c>
      <c r="Q297" s="7">
        <v>317</v>
      </c>
      <c r="R297" s="2">
        <v>38.841999999999999</v>
      </c>
      <c r="S297" s="2">
        <f t="shared" si="25"/>
        <v>38.087648808100006</v>
      </c>
      <c r="T297" s="3">
        <v>0.4</v>
      </c>
      <c r="U297" s="3">
        <v>0</v>
      </c>
      <c r="V297" s="3">
        <v>7.9000000000000001E-2</v>
      </c>
      <c r="W297" s="13">
        <v>-0.60399999999999998</v>
      </c>
      <c r="X297" s="7">
        <v>315</v>
      </c>
      <c r="Y297" s="2">
        <v>12.052</v>
      </c>
      <c r="Z297" s="2">
        <f t="shared" si="26"/>
        <v>11.2970704976</v>
      </c>
      <c r="AA297" s="3">
        <v>0.4</v>
      </c>
      <c r="AB297" s="3">
        <v>0</v>
      </c>
      <c r="AC297" s="3">
        <v>-1.7999999999999999E-2</v>
      </c>
      <c r="AD297" s="13">
        <v>-0.32</v>
      </c>
      <c r="AE297" s="7">
        <v>324</v>
      </c>
      <c r="AF297" s="2">
        <v>4.9290000000000003</v>
      </c>
      <c r="AG297" s="2">
        <f t="shared" si="27"/>
        <v>4.1739803455999986</v>
      </c>
      <c r="AH297" s="3">
        <v>0.4</v>
      </c>
      <c r="AI297" s="3">
        <v>0</v>
      </c>
      <c r="AJ297" s="3">
        <v>-0.79600000000000004</v>
      </c>
      <c r="AK297" s="13">
        <v>0.73099999999999998</v>
      </c>
      <c r="AL297" s="7">
        <v>321</v>
      </c>
      <c r="AM297" s="2">
        <v>46.682000000000002</v>
      </c>
      <c r="AN297" s="2">
        <f t="shared" si="28"/>
        <v>45.92759162410001</v>
      </c>
      <c r="AO297" s="3">
        <v>0.4</v>
      </c>
      <c r="AP297" s="3">
        <v>0</v>
      </c>
      <c r="AQ297" s="3">
        <v>7.2999999999999995E-2</v>
      </c>
      <c r="AR297" s="13">
        <v>-0.66600000000000004</v>
      </c>
      <c r="AS297" s="7">
        <v>333</v>
      </c>
      <c r="AT297" s="2">
        <v>6.6</v>
      </c>
      <c r="AU297" s="2">
        <f t="shared" si="29"/>
        <v>5.8454493200999984</v>
      </c>
      <c r="AV297" s="3">
        <v>0.4</v>
      </c>
      <c r="AW297" s="3">
        <v>0</v>
      </c>
      <c r="AX297" s="3">
        <v>-1.343</v>
      </c>
      <c r="AY297" s="13">
        <v>1.744</v>
      </c>
    </row>
    <row r="298" spans="5:51" x14ac:dyDescent="0.25">
      <c r="E298" s="7">
        <v>293</v>
      </c>
      <c r="F298" s="8">
        <v>47.799078999999999</v>
      </c>
      <c r="G298" s="7">
        <v>293</v>
      </c>
      <c r="H298" s="8">
        <v>76.209834000000001</v>
      </c>
      <c r="I298" s="7">
        <v>293</v>
      </c>
      <c r="J298" s="8">
        <v>29.918856000000002</v>
      </c>
      <c r="K298" s="7">
        <v>293</v>
      </c>
      <c r="L298" s="8">
        <v>326.31067300000001</v>
      </c>
      <c r="M298" s="7">
        <v>293</v>
      </c>
      <c r="N298" s="8">
        <v>891.804303</v>
      </c>
      <c r="O298" s="8">
        <f t="shared" si="24"/>
        <v>274.40854899999999</v>
      </c>
      <c r="Q298" s="7">
        <v>318</v>
      </c>
      <c r="R298" s="2">
        <v>27.638000000000002</v>
      </c>
      <c r="S298" s="2">
        <f t="shared" si="25"/>
        <v>26.882828808100008</v>
      </c>
      <c r="T298" s="3">
        <v>0.4</v>
      </c>
      <c r="U298" s="3">
        <v>0</v>
      </c>
      <c r="V298" s="3">
        <v>7.9000000000000001E-2</v>
      </c>
      <c r="W298" s="13">
        <v>-0.504</v>
      </c>
      <c r="X298" s="7">
        <v>316</v>
      </c>
      <c r="Y298" s="2">
        <v>13.154999999999999</v>
      </c>
      <c r="Z298" s="2">
        <f t="shared" si="26"/>
        <v>12.4004477776</v>
      </c>
      <c r="AA298" s="3">
        <v>0.4</v>
      </c>
      <c r="AB298" s="3">
        <v>0</v>
      </c>
      <c r="AC298" s="3">
        <v>-0.11799999999999999</v>
      </c>
      <c r="AD298" s="13">
        <v>-0.32</v>
      </c>
      <c r="AE298" s="7">
        <v>325</v>
      </c>
      <c r="AF298" s="2">
        <v>85.451999999999998</v>
      </c>
      <c r="AG298" s="2">
        <f t="shared" si="27"/>
        <v>84.697180345600017</v>
      </c>
      <c r="AH298" s="3">
        <v>0.4</v>
      </c>
      <c r="AI298" s="3">
        <v>0</v>
      </c>
      <c r="AJ298" s="3">
        <v>-0.79600000000000004</v>
      </c>
      <c r="AK298" s="13">
        <v>-0.26900000000000002</v>
      </c>
      <c r="AL298" s="7">
        <v>322</v>
      </c>
      <c r="AM298" s="2">
        <v>61.109000000000002</v>
      </c>
      <c r="AN298" s="2">
        <f t="shared" si="28"/>
        <v>60.354171624100012</v>
      </c>
      <c r="AO298" s="3">
        <v>0.4</v>
      </c>
      <c r="AP298" s="3">
        <v>0</v>
      </c>
      <c r="AQ298" s="3">
        <v>7.2999999999999995E-2</v>
      </c>
      <c r="AR298" s="13">
        <v>-0.76600000000000001</v>
      </c>
      <c r="AS298" s="7">
        <v>334</v>
      </c>
      <c r="AT298" s="2">
        <v>6.6120000000000001</v>
      </c>
      <c r="AU298" s="2">
        <f t="shared" si="29"/>
        <v>5.8574791200999972</v>
      </c>
      <c r="AV298" s="3">
        <v>0.4</v>
      </c>
      <c r="AW298" s="3">
        <v>0</v>
      </c>
      <c r="AX298" s="3">
        <v>-1.343</v>
      </c>
      <c r="AY298" s="13">
        <v>1.7430000000000001</v>
      </c>
    </row>
    <row r="299" spans="5:51" x14ac:dyDescent="0.25">
      <c r="E299" s="7">
        <v>294</v>
      </c>
      <c r="F299" s="8">
        <v>47.799078999999999</v>
      </c>
      <c r="G299" s="7">
        <v>294</v>
      </c>
      <c r="H299" s="8">
        <v>76.040535000000006</v>
      </c>
      <c r="I299" s="7">
        <v>294</v>
      </c>
      <c r="J299" s="8">
        <v>31.193241</v>
      </c>
      <c r="K299" s="7">
        <v>294</v>
      </c>
      <c r="L299" s="8">
        <v>419.69861100000003</v>
      </c>
      <c r="M299" s="7">
        <v>294</v>
      </c>
      <c r="N299" s="8">
        <v>5.7128759999999996</v>
      </c>
      <c r="O299" s="8">
        <f t="shared" si="24"/>
        <v>116.08886840000002</v>
      </c>
      <c r="Q299" s="7">
        <v>319</v>
      </c>
      <c r="R299" s="2">
        <v>28.667999999999999</v>
      </c>
      <c r="S299" s="2">
        <f t="shared" si="25"/>
        <v>27.913310808100007</v>
      </c>
      <c r="T299" s="3">
        <v>0.4</v>
      </c>
      <c r="U299" s="3">
        <v>0</v>
      </c>
      <c r="V299" s="3">
        <v>7.9000000000000001E-2</v>
      </c>
      <c r="W299" s="13">
        <v>-0.51400000000000001</v>
      </c>
      <c r="X299" s="7">
        <v>317</v>
      </c>
      <c r="Y299" s="2">
        <v>121.312</v>
      </c>
      <c r="Z299" s="2">
        <f t="shared" si="26"/>
        <v>120.55763497760002</v>
      </c>
      <c r="AA299" s="3">
        <v>0.4</v>
      </c>
      <c r="AB299" s="3">
        <v>0</v>
      </c>
      <c r="AC299" s="3">
        <v>0.88200000000000001</v>
      </c>
      <c r="AD299" s="13">
        <v>-0.32</v>
      </c>
      <c r="AE299" s="7">
        <v>326</v>
      </c>
      <c r="AF299" s="2">
        <v>4.6779999999999999</v>
      </c>
      <c r="AG299" s="2">
        <f t="shared" si="27"/>
        <v>3.9236460495999985</v>
      </c>
      <c r="AH299" s="3">
        <v>0.4</v>
      </c>
      <c r="AI299" s="3">
        <v>0</v>
      </c>
      <c r="AJ299" s="3">
        <v>-0.80600000000000005</v>
      </c>
      <c r="AK299" s="13">
        <v>0.73099999999999998</v>
      </c>
      <c r="AL299" s="7">
        <v>323</v>
      </c>
      <c r="AM299" s="2">
        <v>59.576000000000001</v>
      </c>
      <c r="AN299" s="2">
        <f t="shared" si="28"/>
        <v>58.821513624100014</v>
      </c>
      <c r="AO299" s="3">
        <v>0.4</v>
      </c>
      <c r="AP299" s="3">
        <v>0</v>
      </c>
      <c r="AQ299" s="3">
        <v>7.2999999999999995E-2</v>
      </c>
      <c r="AR299" s="13">
        <v>-0.75600000000000001</v>
      </c>
      <c r="AS299" s="7">
        <v>335</v>
      </c>
      <c r="AT299" s="2">
        <v>6.5010000000000003</v>
      </c>
      <c r="AU299" s="2">
        <f t="shared" si="29"/>
        <v>5.7461811200999993</v>
      </c>
      <c r="AV299" s="3">
        <v>0.4</v>
      </c>
      <c r="AW299" s="3">
        <v>0</v>
      </c>
      <c r="AX299" s="3">
        <v>-1.343</v>
      </c>
      <c r="AY299" s="13">
        <v>1.7529999999999999</v>
      </c>
    </row>
    <row r="300" spans="5:51" x14ac:dyDescent="0.25">
      <c r="E300" s="7">
        <v>295</v>
      </c>
      <c r="F300" s="8">
        <v>181.75155899999999</v>
      </c>
      <c r="G300" s="7">
        <v>295</v>
      </c>
      <c r="H300" s="8">
        <v>291.96550400000001</v>
      </c>
      <c r="I300" s="7">
        <v>295</v>
      </c>
      <c r="J300" s="8">
        <v>29.918856000000002</v>
      </c>
      <c r="K300" s="7">
        <v>295</v>
      </c>
      <c r="L300" s="8">
        <v>929.02739199999996</v>
      </c>
      <c r="M300" s="7">
        <v>295</v>
      </c>
      <c r="N300" s="8">
        <v>110.63905699999999</v>
      </c>
      <c r="O300" s="8">
        <f t="shared" si="24"/>
        <v>308.66047360000005</v>
      </c>
      <c r="Q300" s="7">
        <v>320</v>
      </c>
      <c r="R300" s="2">
        <v>28.564</v>
      </c>
      <c r="S300" s="2">
        <f t="shared" si="25"/>
        <v>27.80936260810001</v>
      </c>
      <c r="T300" s="3">
        <v>0.4</v>
      </c>
      <c r="U300" s="3">
        <v>0</v>
      </c>
      <c r="V300" s="3">
        <v>7.9000000000000001E-2</v>
      </c>
      <c r="W300" s="13">
        <v>-0.51300000000000001</v>
      </c>
      <c r="X300" s="7">
        <v>318</v>
      </c>
      <c r="Y300" s="2">
        <v>7.4770000000000003</v>
      </c>
      <c r="Z300" s="2">
        <f t="shared" si="26"/>
        <v>6.7219677775999997</v>
      </c>
      <c r="AA300" s="3">
        <v>0.4</v>
      </c>
      <c r="AB300" s="3">
        <v>0</v>
      </c>
      <c r="AC300" s="3">
        <v>-0.11799999999999999</v>
      </c>
      <c r="AD300" s="13">
        <v>-0.22</v>
      </c>
      <c r="AE300" s="7">
        <v>327</v>
      </c>
      <c r="AF300" s="2">
        <v>5.1950000000000003</v>
      </c>
      <c r="AG300" s="2">
        <f t="shared" si="27"/>
        <v>4.4398866896000015</v>
      </c>
      <c r="AH300" s="3">
        <v>0.4</v>
      </c>
      <c r="AI300" s="3">
        <v>0</v>
      </c>
      <c r="AJ300" s="3">
        <v>-0.90600000000000003</v>
      </c>
      <c r="AK300" s="13">
        <v>0.73099999999999998</v>
      </c>
      <c r="AL300" s="7">
        <v>324</v>
      </c>
      <c r="AM300" s="2">
        <v>63.207000000000001</v>
      </c>
      <c r="AN300" s="2">
        <f t="shared" si="28"/>
        <v>62.452368304099998</v>
      </c>
      <c r="AO300" s="3">
        <v>0.4</v>
      </c>
      <c r="AP300" s="3">
        <v>0</v>
      </c>
      <c r="AQ300" s="3">
        <v>0.17299999999999999</v>
      </c>
      <c r="AR300" s="13">
        <v>-0.75600000000000001</v>
      </c>
      <c r="AS300" s="7">
        <v>336</v>
      </c>
      <c r="AT300" s="2">
        <v>6.47</v>
      </c>
      <c r="AU300" s="2">
        <f t="shared" si="29"/>
        <v>5.7150185296000036</v>
      </c>
      <c r="AV300" s="3">
        <v>0.4</v>
      </c>
      <c r="AW300" s="3">
        <v>0</v>
      </c>
      <c r="AX300" s="3">
        <v>-1.3420000000000001</v>
      </c>
      <c r="AY300" s="13">
        <v>1.7529999999999999</v>
      </c>
    </row>
    <row r="301" spans="5:51" x14ac:dyDescent="0.25">
      <c r="E301" s="7">
        <v>296</v>
      </c>
      <c r="F301" s="8">
        <v>47.667028999999999</v>
      </c>
      <c r="G301" s="7">
        <v>296</v>
      </c>
      <c r="H301" s="8">
        <v>93.959717999999995</v>
      </c>
      <c r="I301" s="7">
        <v>296</v>
      </c>
      <c r="J301" s="8">
        <v>30.022176000000002</v>
      </c>
      <c r="K301" s="7">
        <v>296</v>
      </c>
      <c r="L301" s="8">
        <v>419.28938699999998</v>
      </c>
      <c r="M301" s="7">
        <v>296</v>
      </c>
      <c r="N301" s="8">
        <v>7.2054919999999996</v>
      </c>
      <c r="O301" s="8">
        <f t="shared" si="24"/>
        <v>119.6287604</v>
      </c>
      <c r="Q301" s="7">
        <v>321</v>
      </c>
      <c r="R301" s="2">
        <v>31.135999999999999</v>
      </c>
      <c r="S301" s="2">
        <f t="shared" si="25"/>
        <v>30.381010168099998</v>
      </c>
      <c r="T301" s="3">
        <v>0.4</v>
      </c>
      <c r="U301" s="3">
        <v>0</v>
      </c>
      <c r="V301" s="3">
        <v>0.17899999999999999</v>
      </c>
      <c r="W301" s="13">
        <v>-0.51300000000000001</v>
      </c>
      <c r="X301" s="7">
        <v>320</v>
      </c>
      <c r="Y301" s="2">
        <v>13.222</v>
      </c>
      <c r="Z301" s="2">
        <f t="shared" si="26"/>
        <v>12.467332577599999</v>
      </c>
      <c r="AA301" s="3">
        <v>0.4</v>
      </c>
      <c r="AB301" s="3">
        <v>0</v>
      </c>
      <c r="AC301" s="3">
        <v>-0.11799999999999999</v>
      </c>
      <c r="AD301" s="13">
        <v>-0.32100000000000001</v>
      </c>
      <c r="AE301" s="7">
        <v>329</v>
      </c>
      <c r="AF301" s="2">
        <v>4.6619999999999999</v>
      </c>
      <c r="AG301" s="2">
        <f t="shared" si="27"/>
        <v>3.9074732495999984</v>
      </c>
      <c r="AH301" s="3">
        <v>0.4</v>
      </c>
      <c r="AI301" s="3">
        <v>0</v>
      </c>
      <c r="AJ301" s="3">
        <v>-0.80600000000000005</v>
      </c>
      <c r="AK301" s="13">
        <v>0.73</v>
      </c>
      <c r="AL301" s="7">
        <v>326</v>
      </c>
      <c r="AM301" s="2">
        <v>59.555999999999997</v>
      </c>
      <c r="AN301" s="2">
        <f t="shared" si="28"/>
        <v>58.801292185599991</v>
      </c>
      <c r="AO301" s="3">
        <v>0.4</v>
      </c>
      <c r="AP301" s="3">
        <v>0</v>
      </c>
      <c r="AQ301" s="3">
        <v>7.1999999999999995E-2</v>
      </c>
      <c r="AR301" s="13">
        <v>-0.75600000000000001</v>
      </c>
      <c r="AS301" s="7">
        <v>337</v>
      </c>
      <c r="AT301" s="2">
        <v>6.2380000000000004</v>
      </c>
      <c r="AU301" s="2">
        <f t="shared" si="29"/>
        <v>5.483269817600001</v>
      </c>
      <c r="AV301" s="3">
        <v>0.4</v>
      </c>
      <c r="AW301" s="3">
        <v>0</v>
      </c>
      <c r="AX301" s="3">
        <v>-1.3320000000000001</v>
      </c>
      <c r="AY301" s="13">
        <v>1.7529999999999999</v>
      </c>
    </row>
    <row r="302" spans="5:51" x14ac:dyDescent="0.25">
      <c r="E302" s="7">
        <v>297</v>
      </c>
      <c r="F302" s="8">
        <v>27.708375</v>
      </c>
      <c r="G302" s="7">
        <v>297</v>
      </c>
      <c r="H302" s="8">
        <v>72.953609</v>
      </c>
      <c r="I302" s="7">
        <v>297</v>
      </c>
      <c r="J302" s="8">
        <v>31.298940999999999</v>
      </c>
      <c r="K302" s="7">
        <v>297</v>
      </c>
      <c r="L302" s="8">
        <v>415.20809100000002</v>
      </c>
      <c r="M302" s="7">
        <v>297</v>
      </c>
      <c r="N302" s="8">
        <v>6.7019919999999997</v>
      </c>
      <c r="O302" s="8">
        <f t="shared" si="24"/>
        <v>110.77420160000001</v>
      </c>
      <c r="Q302" s="7">
        <v>322</v>
      </c>
      <c r="R302" s="2">
        <v>31.172999999999998</v>
      </c>
      <c r="S302" s="2">
        <f t="shared" si="25"/>
        <v>30.418516</v>
      </c>
      <c r="T302" s="3">
        <v>0.4</v>
      </c>
      <c r="U302" s="3">
        <v>0</v>
      </c>
      <c r="V302" s="3">
        <v>0.18</v>
      </c>
      <c r="W302" s="13">
        <v>-0.51300000000000001</v>
      </c>
      <c r="X302" s="7">
        <v>321</v>
      </c>
      <c r="Y302" s="2">
        <v>13.41</v>
      </c>
      <c r="Z302" s="2">
        <f t="shared" si="26"/>
        <v>12.655180345600002</v>
      </c>
      <c r="AA302" s="3">
        <v>0.4</v>
      </c>
      <c r="AB302" s="3">
        <v>0</v>
      </c>
      <c r="AC302" s="3">
        <v>-0.128</v>
      </c>
      <c r="AD302" s="13">
        <v>-0.32100000000000001</v>
      </c>
      <c r="AE302" s="7">
        <v>330</v>
      </c>
      <c r="AF302" s="2">
        <v>120.735</v>
      </c>
      <c r="AG302" s="2">
        <f t="shared" si="27"/>
        <v>119.98027324959996</v>
      </c>
      <c r="AH302" s="3">
        <v>0.4</v>
      </c>
      <c r="AI302" s="3">
        <v>0</v>
      </c>
      <c r="AJ302" s="3">
        <v>-0.80600000000000005</v>
      </c>
      <c r="AK302" s="13">
        <v>1.73</v>
      </c>
      <c r="AL302" s="7">
        <v>327</v>
      </c>
      <c r="AM302" s="2">
        <v>266</v>
      </c>
      <c r="AN302" s="2">
        <f t="shared" si="28"/>
        <v>265.24559298559996</v>
      </c>
      <c r="AO302" s="3">
        <v>0.4</v>
      </c>
      <c r="AP302" s="3">
        <v>0</v>
      </c>
      <c r="AQ302" s="3">
        <v>-0.92800000000000005</v>
      </c>
      <c r="AR302" s="13">
        <v>-0.75600000000000001</v>
      </c>
      <c r="AS302" s="7">
        <v>338</v>
      </c>
      <c r="AT302" s="2">
        <v>6.2229999999999999</v>
      </c>
      <c r="AU302" s="2">
        <f t="shared" si="29"/>
        <v>5.4680120721000005</v>
      </c>
      <c r="AV302" s="3">
        <v>0.4</v>
      </c>
      <c r="AW302" s="3">
        <v>0</v>
      </c>
      <c r="AX302" s="3">
        <v>-1.331</v>
      </c>
      <c r="AY302" s="13">
        <v>1.7529999999999999</v>
      </c>
    </row>
    <row r="303" spans="5:51" x14ac:dyDescent="0.25">
      <c r="E303" s="7">
        <v>298</v>
      </c>
      <c r="F303" s="8">
        <v>28.681412000000002</v>
      </c>
      <c r="G303" s="7">
        <v>298</v>
      </c>
      <c r="H303" s="8">
        <v>76.040535000000006</v>
      </c>
      <c r="I303" s="7">
        <v>298</v>
      </c>
      <c r="J303" s="8">
        <v>42.878940999999998</v>
      </c>
      <c r="K303" s="7">
        <v>298</v>
      </c>
      <c r="L303" s="8">
        <v>456.92096600000002</v>
      </c>
      <c r="M303" s="7">
        <v>298</v>
      </c>
      <c r="N303" s="8">
        <v>86.647813999999997</v>
      </c>
      <c r="O303" s="8">
        <f t="shared" si="24"/>
        <v>138.23393360000003</v>
      </c>
      <c r="Q303" s="7">
        <v>323</v>
      </c>
      <c r="R303" s="2">
        <v>144.58500000000001</v>
      </c>
      <c r="S303" s="2">
        <f t="shared" si="25"/>
        <v>143.82971599999999</v>
      </c>
      <c r="T303" s="3">
        <v>0.4</v>
      </c>
      <c r="U303" s="3">
        <v>0</v>
      </c>
      <c r="V303" s="3">
        <v>-0.82</v>
      </c>
      <c r="W303" s="13">
        <v>-0.51300000000000001</v>
      </c>
      <c r="X303" s="7">
        <v>322</v>
      </c>
      <c r="Y303" s="2">
        <v>7.6619999999999999</v>
      </c>
      <c r="Z303" s="2">
        <f t="shared" si="26"/>
        <v>6.9075003456000008</v>
      </c>
      <c r="AA303" s="3">
        <v>0.4</v>
      </c>
      <c r="AB303" s="3">
        <v>0</v>
      </c>
      <c r="AC303" s="3">
        <v>-0.128</v>
      </c>
      <c r="AD303" s="13">
        <v>-0.221</v>
      </c>
      <c r="AE303" s="7">
        <v>331</v>
      </c>
      <c r="AF303" s="2">
        <v>49.341000000000001</v>
      </c>
      <c r="AG303" s="2">
        <f t="shared" si="27"/>
        <v>48.586426849599995</v>
      </c>
      <c r="AH303" s="3">
        <v>0.4</v>
      </c>
      <c r="AI303" s="3">
        <v>0</v>
      </c>
      <c r="AJ303" s="3">
        <v>0.19400000000000001</v>
      </c>
      <c r="AK303" s="13">
        <v>0.73</v>
      </c>
      <c r="AL303" s="7">
        <v>328</v>
      </c>
      <c r="AM303" s="2">
        <v>59.404000000000003</v>
      </c>
      <c r="AN303" s="2">
        <f t="shared" si="28"/>
        <v>58.649155385600004</v>
      </c>
      <c r="AO303" s="3">
        <v>0.4</v>
      </c>
      <c r="AP303" s="3">
        <v>0</v>
      </c>
      <c r="AQ303" s="3">
        <v>7.1999999999999995E-2</v>
      </c>
      <c r="AR303" s="13">
        <v>-0.755</v>
      </c>
      <c r="AS303" s="7">
        <v>340</v>
      </c>
      <c r="AT303" s="2">
        <v>101.99299999999999</v>
      </c>
      <c r="AU303" s="2">
        <f t="shared" si="29"/>
        <v>101.23846981759998</v>
      </c>
      <c r="AV303" s="3">
        <v>0.4</v>
      </c>
      <c r="AW303" s="3">
        <v>0</v>
      </c>
      <c r="AX303" s="3">
        <v>-1.3320000000000001</v>
      </c>
      <c r="AY303" s="13">
        <v>2.7530000000000001</v>
      </c>
    </row>
    <row r="304" spans="5:51" x14ac:dyDescent="0.25">
      <c r="E304" s="7">
        <v>299</v>
      </c>
      <c r="F304" s="8">
        <v>226.98524900000001</v>
      </c>
      <c r="G304" s="7">
        <v>299</v>
      </c>
      <c r="H304" s="8">
        <v>6.8487439999999999</v>
      </c>
      <c r="I304" s="7">
        <v>299</v>
      </c>
      <c r="J304" s="8">
        <v>32.366942000000002</v>
      </c>
      <c r="K304" s="7">
        <v>299</v>
      </c>
      <c r="L304" s="8">
        <v>458.00067999999999</v>
      </c>
      <c r="M304" s="7">
        <v>299</v>
      </c>
      <c r="N304" s="8">
        <v>6.7221469999999997</v>
      </c>
      <c r="O304" s="8">
        <f t="shared" si="24"/>
        <v>146.18475239999998</v>
      </c>
      <c r="Q304" s="7">
        <v>324</v>
      </c>
      <c r="R304" s="2">
        <v>30.809000000000001</v>
      </c>
      <c r="S304" s="2">
        <f t="shared" si="25"/>
        <v>30.054461000000007</v>
      </c>
      <c r="T304" s="3">
        <v>0.4</v>
      </c>
      <c r="U304" s="3">
        <v>0</v>
      </c>
      <c r="V304" s="3">
        <v>0.17</v>
      </c>
      <c r="W304" s="13">
        <v>-0.51300000000000001</v>
      </c>
      <c r="X304" s="7">
        <v>323</v>
      </c>
      <c r="Y304" s="2">
        <v>7.8120000000000003</v>
      </c>
      <c r="Z304" s="2">
        <f t="shared" si="26"/>
        <v>7.0571561936</v>
      </c>
      <c r="AA304" s="3">
        <v>0.4</v>
      </c>
      <c r="AB304" s="3">
        <v>0</v>
      </c>
      <c r="AC304" s="3">
        <v>-0.13800000000000001</v>
      </c>
      <c r="AD304" s="13">
        <v>-0.221</v>
      </c>
      <c r="AE304" s="7">
        <v>332</v>
      </c>
      <c r="AF304" s="2">
        <v>4.6459999999999999</v>
      </c>
      <c r="AG304" s="2">
        <f t="shared" si="27"/>
        <v>3.8915004495999983</v>
      </c>
      <c r="AH304" s="3">
        <v>0.4</v>
      </c>
      <c r="AI304" s="3">
        <v>0</v>
      </c>
      <c r="AJ304" s="3">
        <v>-0.80600000000000005</v>
      </c>
      <c r="AK304" s="13">
        <v>0.72899999999999998</v>
      </c>
      <c r="AL304" s="7">
        <v>329</v>
      </c>
      <c r="AM304" s="2">
        <v>62.997999999999998</v>
      </c>
      <c r="AN304" s="2">
        <f t="shared" si="28"/>
        <v>62.242789305599992</v>
      </c>
      <c r="AO304" s="3">
        <v>0.4</v>
      </c>
      <c r="AP304" s="3">
        <v>0</v>
      </c>
      <c r="AQ304" s="3">
        <v>0.17199999999999999</v>
      </c>
      <c r="AR304" s="13">
        <v>-0.755</v>
      </c>
      <c r="AS304" s="7">
        <v>341</v>
      </c>
      <c r="AT304" s="2">
        <v>6.8140000000000001</v>
      </c>
      <c r="AU304" s="2">
        <f t="shared" si="29"/>
        <v>6.0587898175999948</v>
      </c>
      <c r="AV304" s="3">
        <v>0.4</v>
      </c>
      <c r="AW304" s="3">
        <v>0</v>
      </c>
      <c r="AX304" s="3">
        <v>-1.3320000000000001</v>
      </c>
      <c r="AY304" s="13">
        <v>1.853</v>
      </c>
    </row>
    <row r="305" spans="5:51" x14ac:dyDescent="0.25">
      <c r="E305" s="7">
        <v>300</v>
      </c>
      <c r="F305" s="8">
        <v>30.517982</v>
      </c>
      <c r="G305" s="7">
        <v>300</v>
      </c>
      <c r="H305" s="8">
        <v>916.57303000000002</v>
      </c>
      <c r="I305" s="7">
        <v>300</v>
      </c>
      <c r="J305" s="8">
        <v>22.586940999999999</v>
      </c>
      <c r="K305" s="7">
        <v>300</v>
      </c>
      <c r="L305" s="8">
        <v>3210.631093</v>
      </c>
      <c r="M305" s="7">
        <v>300</v>
      </c>
      <c r="N305" s="8">
        <v>1129.863922</v>
      </c>
      <c r="O305" s="8">
        <f t="shared" si="24"/>
        <v>1062.0345936000001</v>
      </c>
      <c r="Q305" s="7">
        <v>325</v>
      </c>
      <c r="R305" s="2">
        <v>30.844999999999999</v>
      </c>
      <c r="S305" s="2">
        <f t="shared" si="25"/>
        <v>30.089771208099997</v>
      </c>
      <c r="T305" s="3">
        <v>0.4</v>
      </c>
      <c r="U305" s="3">
        <v>0</v>
      </c>
      <c r="V305" s="3">
        <v>0.17100000000000001</v>
      </c>
      <c r="W305" s="13">
        <v>-0.51300000000000001</v>
      </c>
      <c r="X305" s="7">
        <v>324</v>
      </c>
      <c r="Y305" s="2">
        <v>9.9960000000000004</v>
      </c>
      <c r="Z305" s="2">
        <f t="shared" si="26"/>
        <v>9.241263073599999</v>
      </c>
      <c r="AA305" s="3">
        <v>0.4</v>
      </c>
      <c r="AB305" s="3">
        <v>0</v>
      </c>
      <c r="AC305" s="3">
        <v>-0.23799999999999999</v>
      </c>
      <c r="AD305" s="13">
        <v>-0.221</v>
      </c>
      <c r="AE305" s="7">
        <v>333</v>
      </c>
      <c r="AF305" s="2">
        <v>4.4980000000000002</v>
      </c>
      <c r="AG305" s="2">
        <f t="shared" si="27"/>
        <v>3.7427724495999986</v>
      </c>
      <c r="AH305" s="3">
        <v>0.4</v>
      </c>
      <c r="AI305" s="3">
        <v>0</v>
      </c>
      <c r="AJ305" s="3">
        <v>-0.80600000000000005</v>
      </c>
      <c r="AK305" s="13">
        <v>0.71899999999999997</v>
      </c>
      <c r="AL305" s="7">
        <v>330</v>
      </c>
      <c r="AM305" s="2">
        <v>70.006</v>
      </c>
      <c r="AN305" s="2">
        <f t="shared" si="28"/>
        <v>69.251431225600001</v>
      </c>
      <c r="AO305" s="3">
        <v>0.4</v>
      </c>
      <c r="AP305" s="3">
        <v>0</v>
      </c>
      <c r="AQ305" s="3">
        <v>0.27200000000000002</v>
      </c>
      <c r="AR305" s="13">
        <v>-0.755</v>
      </c>
      <c r="AS305" s="7">
        <v>342</v>
      </c>
      <c r="AT305" s="2">
        <v>6.9809999999999999</v>
      </c>
      <c r="AU305" s="2">
        <f t="shared" si="29"/>
        <v>6.2263418175999945</v>
      </c>
      <c r="AV305" s="3">
        <v>0.4</v>
      </c>
      <c r="AW305" s="3">
        <v>0</v>
      </c>
      <c r="AX305" s="3">
        <v>-1.3320000000000001</v>
      </c>
      <c r="AY305" s="13">
        <v>1.863</v>
      </c>
    </row>
    <row r="306" spans="5:51" x14ac:dyDescent="0.25">
      <c r="E306" s="7">
        <v>301</v>
      </c>
      <c r="F306" s="8">
        <v>30.620134</v>
      </c>
      <c r="G306" s="7">
        <v>301</v>
      </c>
      <c r="H306" s="8">
        <v>51.173704999999998</v>
      </c>
      <c r="I306" s="7">
        <v>301</v>
      </c>
      <c r="J306" s="8">
        <v>36.020937000000004</v>
      </c>
      <c r="K306" s="7">
        <v>301</v>
      </c>
      <c r="L306" s="8">
        <v>458.42843299999998</v>
      </c>
      <c r="M306" s="7">
        <v>301</v>
      </c>
      <c r="N306" s="8">
        <v>6.5296050000000001</v>
      </c>
      <c r="O306" s="8">
        <f t="shared" si="24"/>
        <v>116.55456279999999</v>
      </c>
      <c r="Q306" s="7">
        <v>326</v>
      </c>
      <c r="R306" s="2">
        <v>30.88</v>
      </c>
      <c r="S306" s="2">
        <f t="shared" si="25"/>
        <v>30.125323705599993</v>
      </c>
      <c r="T306" s="3">
        <v>0.4</v>
      </c>
      <c r="U306" s="3">
        <v>0</v>
      </c>
      <c r="V306" s="3">
        <v>0.17199999999999999</v>
      </c>
      <c r="W306" s="13">
        <v>-0.51300000000000001</v>
      </c>
      <c r="X306" s="7">
        <v>326</v>
      </c>
      <c r="Y306" s="2">
        <v>6.78</v>
      </c>
      <c r="Z306" s="2">
        <f t="shared" si="26"/>
        <v>6.0255773135999995</v>
      </c>
      <c r="AA306" s="3">
        <v>0.4</v>
      </c>
      <c r="AB306" s="3">
        <v>0</v>
      </c>
      <c r="AC306" s="3">
        <v>-3.7999999999999999E-2</v>
      </c>
      <c r="AD306" s="13">
        <v>-0.221</v>
      </c>
      <c r="AE306" s="7">
        <v>334</v>
      </c>
      <c r="AF306" s="2">
        <v>118.37</v>
      </c>
      <c r="AG306" s="2">
        <f t="shared" si="27"/>
        <v>117.61557244959998</v>
      </c>
      <c r="AH306" s="3">
        <v>0.4</v>
      </c>
      <c r="AI306" s="3">
        <v>0</v>
      </c>
      <c r="AJ306" s="3">
        <v>-0.80600000000000005</v>
      </c>
      <c r="AK306" s="13">
        <v>1.7190000000000001</v>
      </c>
      <c r="AL306" s="7">
        <v>331</v>
      </c>
      <c r="AM306" s="2">
        <v>4.2089999999999996</v>
      </c>
      <c r="AN306" s="2">
        <f t="shared" si="28"/>
        <v>3.4546312256</v>
      </c>
      <c r="AO306" s="3">
        <v>0.4</v>
      </c>
      <c r="AP306" s="3">
        <v>0</v>
      </c>
      <c r="AQ306" s="3">
        <v>0.27200000000000002</v>
      </c>
      <c r="AR306" s="13">
        <v>0.245</v>
      </c>
      <c r="AS306" s="7">
        <v>343</v>
      </c>
      <c r="AT306" s="2">
        <v>124.736</v>
      </c>
      <c r="AU306" s="2">
        <f t="shared" si="29"/>
        <v>123.98154181759995</v>
      </c>
      <c r="AV306" s="3">
        <v>0.4</v>
      </c>
      <c r="AW306" s="3">
        <v>0</v>
      </c>
      <c r="AX306" s="3">
        <v>-1.3320000000000001</v>
      </c>
      <c r="AY306" s="13">
        <v>2.863</v>
      </c>
    </row>
    <row r="307" spans="5:51" x14ac:dyDescent="0.25">
      <c r="E307" s="7">
        <v>302</v>
      </c>
      <c r="F307" s="8">
        <v>28.372330999999999</v>
      </c>
      <c r="G307" s="7">
        <v>302</v>
      </c>
      <c r="H307" s="8">
        <v>49.775789000000003</v>
      </c>
      <c r="I307" s="7">
        <v>302</v>
      </c>
      <c r="J307" s="8">
        <v>55.690942</v>
      </c>
      <c r="K307" s="7">
        <v>302</v>
      </c>
      <c r="L307" s="8">
        <v>360.47880500000002</v>
      </c>
      <c r="M307" s="7">
        <v>302</v>
      </c>
      <c r="N307" s="8">
        <v>6.1861620000000004</v>
      </c>
      <c r="O307" s="8">
        <f t="shared" si="24"/>
        <v>100.10080580000002</v>
      </c>
      <c r="Q307" s="7">
        <v>327</v>
      </c>
      <c r="R307" s="2">
        <v>29.805</v>
      </c>
      <c r="S307" s="2">
        <f t="shared" si="25"/>
        <v>29.050155705599995</v>
      </c>
      <c r="T307" s="3">
        <v>0.4</v>
      </c>
      <c r="U307" s="3">
        <v>0</v>
      </c>
      <c r="V307" s="3">
        <v>0.17199999999999999</v>
      </c>
      <c r="W307" s="13">
        <v>-0.503</v>
      </c>
      <c r="X307" s="7">
        <v>327</v>
      </c>
      <c r="Y307" s="2">
        <v>6.84</v>
      </c>
      <c r="Z307" s="2">
        <f t="shared" si="26"/>
        <v>6.0847716415999997</v>
      </c>
      <c r="AA307" s="3">
        <v>0.4</v>
      </c>
      <c r="AB307" s="3">
        <v>0</v>
      </c>
      <c r="AC307" s="3">
        <v>-4.8000000000000001E-2</v>
      </c>
      <c r="AD307" s="13">
        <v>-0.221</v>
      </c>
      <c r="AE307" s="7">
        <v>335</v>
      </c>
      <c r="AF307" s="2">
        <v>4.4790000000000001</v>
      </c>
      <c r="AG307" s="2">
        <f t="shared" si="27"/>
        <v>3.7242688000999986</v>
      </c>
      <c r="AH307" s="3">
        <v>0.4</v>
      </c>
      <c r="AI307" s="3">
        <v>0</v>
      </c>
      <c r="AJ307" s="3">
        <v>-0.80700000000000005</v>
      </c>
      <c r="AK307" s="13">
        <v>0.71899999999999997</v>
      </c>
      <c r="AL307" s="7">
        <v>332</v>
      </c>
      <c r="AM307" s="2">
        <v>8.6300000000000008</v>
      </c>
      <c r="AN307" s="2">
        <f t="shared" si="28"/>
        <v>7.8749512255999994</v>
      </c>
      <c r="AO307" s="3">
        <v>0.4</v>
      </c>
      <c r="AP307" s="3">
        <v>0</v>
      </c>
      <c r="AQ307" s="3">
        <v>0.27200000000000002</v>
      </c>
      <c r="AR307" s="13">
        <v>0.34499999999999997</v>
      </c>
      <c r="AS307" s="7">
        <v>344</v>
      </c>
      <c r="AT307" s="2">
        <v>309.75099999999998</v>
      </c>
      <c r="AU307" s="2">
        <f t="shared" si="29"/>
        <v>308.99659461759995</v>
      </c>
      <c r="AV307" s="3">
        <v>0.4</v>
      </c>
      <c r="AW307" s="3">
        <v>0</v>
      </c>
      <c r="AX307" s="3">
        <v>-0.33200000000000002</v>
      </c>
      <c r="AY307" s="13">
        <v>1.863</v>
      </c>
    </row>
    <row r="308" spans="5:51" x14ac:dyDescent="0.25">
      <c r="E308" s="7">
        <v>303</v>
      </c>
      <c r="F308" s="8">
        <v>26.557741</v>
      </c>
      <c r="G308" s="7">
        <v>303</v>
      </c>
      <c r="H308" s="8">
        <v>49.914679</v>
      </c>
      <c r="I308" s="7">
        <v>303</v>
      </c>
      <c r="J308" s="8">
        <v>35.858528999999997</v>
      </c>
      <c r="K308" s="7">
        <v>303</v>
      </c>
      <c r="L308" s="8">
        <v>81.164998999999995</v>
      </c>
      <c r="M308" s="7">
        <v>303</v>
      </c>
      <c r="N308" s="8">
        <v>237.19543300000001</v>
      </c>
      <c r="O308" s="8">
        <f t="shared" si="24"/>
        <v>86.138276199999993</v>
      </c>
      <c r="Q308" s="7">
        <v>329</v>
      </c>
      <c r="R308" s="2">
        <v>30.771999999999998</v>
      </c>
      <c r="S308" s="2">
        <f t="shared" si="25"/>
        <v>30.016906905599992</v>
      </c>
      <c r="T308" s="3">
        <v>0.4</v>
      </c>
      <c r="U308" s="3">
        <v>0</v>
      </c>
      <c r="V308" s="3">
        <v>0.17199999999999999</v>
      </c>
      <c r="W308" s="13">
        <v>-0.51200000000000001</v>
      </c>
      <c r="X308" s="7">
        <v>329</v>
      </c>
      <c r="Y308" s="2">
        <v>6.69</v>
      </c>
      <c r="Z308" s="2">
        <f t="shared" si="26"/>
        <v>5.9353264336000002</v>
      </c>
      <c r="AA308" s="3">
        <v>0.4</v>
      </c>
      <c r="AB308" s="3">
        <v>0</v>
      </c>
      <c r="AC308" s="3">
        <v>6.2E-2</v>
      </c>
      <c r="AD308" s="13">
        <v>-0.221</v>
      </c>
      <c r="AE308" s="7">
        <v>337</v>
      </c>
      <c r="AF308" s="2">
        <v>5.4249999999999998</v>
      </c>
      <c r="AG308" s="2">
        <f t="shared" si="27"/>
        <v>4.6698930896000013</v>
      </c>
      <c r="AH308" s="3">
        <v>0.4</v>
      </c>
      <c r="AI308" s="3">
        <v>0</v>
      </c>
      <c r="AJ308" s="3">
        <v>-0.90600000000000003</v>
      </c>
      <c r="AK308" s="13">
        <v>0.71899999999999997</v>
      </c>
      <c r="AL308" s="7">
        <v>333</v>
      </c>
      <c r="AM308" s="2">
        <v>8.6839999999999993</v>
      </c>
      <c r="AN308" s="2">
        <f t="shared" si="28"/>
        <v>7.929254425599999</v>
      </c>
      <c r="AO308" s="3">
        <v>0.4</v>
      </c>
      <c r="AP308" s="3">
        <v>0</v>
      </c>
      <c r="AQ308" s="3">
        <v>0.27200000000000002</v>
      </c>
      <c r="AR308" s="13">
        <v>0.34599999999999997</v>
      </c>
      <c r="AS308" s="7">
        <v>346</v>
      </c>
      <c r="AT308" s="2">
        <v>6.8520000000000003</v>
      </c>
      <c r="AU308" s="2">
        <f t="shared" si="29"/>
        <v>6.0967920721000004</v>
      </c>
      <c r="AV308" s="3">
        <v>0.4</v>
      </c>
      <c r="AW308" s="3">
        <v>0</v>
      </c>
      <c r="AX308" s="3">
        <v>-1.331</v>
      </c>
      <c r="AY308" s="13">
        <v>1.853</v>
      </c>
    </row>
    <row r="309" spans="5:51" x14ac:dyDescent="0.25">
      <c r="E309" s="7">
        <v>304</v>
      </c>
      <c r="F309" s="8">
        <v>18.152920999999999</v>
      </c>
      <c r="G309" s="7">
        <v>304</v>
      </c>
      <c r="H309" s="8">
        <v>50.696007999999999</v>
      </c>
      <c r="I309" s="7">
        <v>304</v>
      </c>
      <c r="J309" s="8">
        <v>4.1198889999999997</v>
      </c>
      <c r="K309" s="7">
        <v>304</v>
      </c>
      <c r="L309" s="8">
        <v>19.896505999999999</v>
      </c>
      <c r="M309" s="7">
        <v>304</v>
      </c>
      <c r="N309" s="8">
        <v>119.528319</v>
      </c>
      <c r="O309" s="8">
        <f t="shared" si="24"/>
        <v>42.478728599999997</v>
      </c>
      <c r="Q309" s="7">
        <v>330</v>
      </c>
      <c r="R309" s="2">
        <v>30.664000000000001</v>
      </c>
      <c r="S309" s="2">
        <f t="shared" si="25"/>
        <v>29.908690105599995</v>
      </c>
      <c r="T309" s="3">
        <v>0.4</v>
      </c>
      <c r="U309" s="3">
        <v>0</v>
      </c>
      <c r="V309" s="3">
        <v>0.17199999999999999</v>
      </c>
      <c r="W309" s="13">
        <v>-0.51100000000000001</v>
      </c>
      <c r="X309" s="7">
        <v>330</v>
      </c>
      <c r="Y309" s="2">
        <v>3.1930000000000001</v>
      </c>
      <c r="Z309" s="2">
        <f t="shared" si="26"/>
        <v>2.4384464335999998</v>
      </c>
      <c r="AA309" s="3">
        <v>0.4</v>
      </c>
      <c r="AB309" s="3">
        <v>0</v>
      </c>
      <c r="AC309" s="3">
        <v>6.2E-2</v>
      </c>
      <c r="AD309" s="13">
        <v>-0.121</v>
      </c>
      <c r="AE309" s="7">
        <v>338</v>
      </c>
      <c r="AF309" s="2">
        <v>125.792</v>
      </c>
      <c r="AG309" s="2">
        <f t="shared" si="27"/>
        <v>125.03709308960001</v>
      </c>
      <c r="AH309" s="3">
        <v>0.4</v>
      </c>
      <c r="AI309" s="3">
        <v>0</v>
      </c>
      <c r="AJ309" s="3">
        <v>-0.90600000000000003</v>
      </c>
      <c r="AK309" s="13">
        <v>-0.28100000000000003</v>
      </c>
      <c r="AL309" s="7">
        <v>334</v>
      </c>
      <c r="AM309" s="2">
        <v>15.124000000000001</v>
      </c>
      <c r="AN309" s="2">
        <f t="shared" si="28"/>
        <v>14.369574425600002</v>
      </c>
      <c r="AO309" s="3">
        <v>0.4</v>
      </c>
      <c r="AP309" s="3">
        <v>0</v>
      </c>
      <c r="AQ309" s="3">
        <v>0.27200000000000002</v>
      </c>
      <c r="AR309" s="13">
        <v>0.44600000000000001</v>
      </c>
      <c r="AS309" s="7">
        <v>347</v>
      </c>
      <c r="AT309" s="2">
        <v>17.132000000000001</v>
      </c>
      <c r="AU309" s="2">
        <f t="shared" si="29"/>
        <v>16.377370432099987</v>
      </c>
      <c r="AV309" s="3">
        <v>0.4</v>
      </c>
      <c r="AW309" s="3">
        <v>0</v>
      </c>
      <c r="AX309" s="3">
        <v>-1.2310000000000001</v>
      </c>
      <c r="AY309" s="13">
        <v>1.853</v>
      </c>
    </row>
    <row r="310" spans="5:51" x14ac:dyDescent="0.25">
      <c r="E310" s="7">
        <v>305</v>
      </c>
      <c r="F310" s="8">
        <v>18.227067999999999</v>
      </c>
      <c r="G310" s="7">
        <v>305</v>
      </c>
      <c r="H310" s="8">
        <v>37.712833000000003</v>
      </c>
      <c r="I310" s="7">
        <v>305</v>
      </c>
      <c r="J310" s="8">
        <v>4.3173459999999997</v>
      </c>
      <c r="K310" s="7">
        <v>305</v>
      </c>
      <c r="L310" s="8">
        <v>34.010308999999999</v>
      </c>
      <c r="M310" s="7">
        <v>305</v>
      </c>
      <c r="N310" s="8">
        <v>119.528319</v>
      </c>
      <c r="O310" s="8">
        <f t="shared" si="24"/>
        <v>42.759175000000006</v>
      </c>
      <c r="Q310" s="7">
        <v>331</v>
      </c>
      <c r="R310" s="2">
        <v>20.852</v>
      </c>
      <c r="S310" s="2">
        <f t="shared" si="25"/>
        <v>20.097010105599995</v>
      </c>
      <c r="T310" s="3">
        <v>0.4</v>
      </c>
      <c r="U310" s="3">
        <v>0</v>
      </c>
      <c r="V310" s="3">
        <v>0.17199999999999999</v>
      </c>
      <c r="W310" s="13">
        <v>-0.41099999999999998</v>
      </c>
      <c r="X310" s="7">
        <v>331</v>
      </c>
      <c r="Y310" s="2">
        <v>3.1920000000000002</v>
      </c>
      <c r="Z310" s="2">
        <f t="shared" si="26"/>
        <v>2.4372537841000002</v>
      </c>
      <c r="AA310" s="3">
        <v>0.4</v>
      </c>
      <c r="AB310" s="3">
        <v>0</v>
      </c>
      <c r="AC310" s="3">
        <v>6.0999999999999999E-2</v>
      </c>
      <c r="AD310" s="13">
        <v>-0.121</v>
      </c>
      <c r="AE310" s="7">
        <v>339</v>
      </c>
      <c r="AF310" s="2">
        <v>858.24400000000003</v>
      </c>
      <c r="AG310" s="2">
        <f t="shared" si="27"/>
        <v>857.48885948959992</v>
      </c>
      <c r="AH310" s="3">
        <v>0.4</v>
      </c>
      <c r="AI310" s="3">
        <v>0</v>
      </c>
      <c r="AJ310" s="3">
        <v>-1.9059999999999999</v>
      </c>
      <c r="AK310" s="13">
        <v>0.71899999999999997</v>
      </c>
      <c r="AL310" s="7">
        <v>335</v>
      </c>
      <c r="AM310" s="2">
        <v>15.878</v>
      </c>
      <c r="AN310" s="2">
        <f t="shared" si="28"/>
        <v>15.123606425600004</v>
      </c>
      <c r="AO310" s="3">
        <v>0.4</v>
      </c>
      <c r="AP310" s="3">
        <v>0</v>
      </c>
      <c r="AQ310" s="3">
        <v>0.27200000000000002</v>
      </c>
      <c r="AR310" s="13">
        <v>0.45600000000000002</v>
      </c>
      <c r="AS310" s="7">
        <v>349</v>
      </c>
      <c r="AT310" s="2">
        <v>109.935</v>
      </c>
      <c r="AU310" s="2">
        <f t="shared" si="29"/>
        <v>109.18021207210002</v>
      </c>
      <c r="AV310" s="3">
        <v>0.4</v>
      </c>
      <c r="AW310" s="3">
        <v>0</v>
      </c>
      <c r="AX310" s="3">
        <v>-1.331</v>
      </c>
      <c r="AY310" s="13">
        <v>0.753</v>
      </c>
    </row>
    <row r="311" spans="5:51" x14ac:dyDescent="0.25">
      <c r="E311" s="7">
        <v>306</v>
      </c>
      <c r="F311" s="8">
        <v>192.47526999999999</v>
      </c>
      <c r="G311" s="7">
        <v>306</v>
      </c>
      <c r="H311" s="8">
        <v>37.593096000000003</v>
      </c>
      <c r="I311" s="7">
        <v>306</v>
      </c>
      <c r="J311" s="8">
        <v>8.831766</v>
      </c>
      <c r="K311" s="7">
        <v>306</v>
      </c>
      <c r="L311" s="8">
        <v>46.421684999999997</v>
      </c>
      <c r="M311" s="7">
        <v>306</v>
      </c>
      <c r="N311" s="8">
        <v>1166.7238110000001</v>
      </c>
      <c r="O311" s="8">
        <f t="shared" si="24"/>
        <v>290.40912560000004</v>
      </c>
      <c r="Q311" s="7">
        <v>332</v>
      </c>
      <c r="R311" s="2">
        <v>24.806000000000001</v>
      </c>
      <c r="S311" s="2">
        <f t="shared" si="25"/>
        <v>24.050932025599995</v>
      </c>
      <c r="T311" s="3">
        <v>0.4</v>
      </c>
      <c r="U311" s="3">
        <v>0</v>
      </c>
      <c r="V311" s="3">
        <v>0.27200000000000002</v>
      </c>
      <c r="W311" s="13">
        <v>-0.41099999999999998</v>
      </c>
      <c r="X311" s="7">
        <v>332</v>
      </c>
      <c r="Y311" s="2">
        <v>78.248000000000005</v>
      </c>
      <c r="Z311" s="2">
        <f t="shared" si="26"/>
        <v>77.493053784099999</v>
      </c>
      <c r="AA311" s="3">
        <v>0.4</v>
      </c>
      <c r="AB311" s="3">
        <v>0</v>
      </c>
      <c r="AC311" s="3">
        <v>6.0999999999999999E-2</v>
      </c>
      <c r="AD311" s="13">
        <v>0.879</v>
      </c>
      <c r="AE311" s="7">
        <v>340</v>
      </c>
      <c r="AF311" s="2">
        <v>13.366</v>
      </c>
      <c r="AG311" s="2">
        <f t="shared" si="27"/>
        <v>12.611045729599999</v>
      </c>
      <c r="AH311" s="3">
        <v>0.4</v>
      </c>
      <c r="AI311" s="3">
        <v>0</v>
      </c>
      <c r="AJ311" s="3">
        <v>-1.006</v>
      </c>
      <c r="AK311" s="13">
        <v>0.71899999999999997</v>
      </c>
      <c r="AL311" s="7">
        <v>336</v>
      </c>
      <c r="AM311" s="2">
        <v>9.2379999999999995</v>
      </c>
      <c r="AN311" s="2">
        <f t="shared" si="28"/>
        <v>8.4832864255999993</v>
      </c>
      <c r="AO311" s="3">
        <v>0.4</v>
      </c>
      <c r="AP311" s="3">
        <v>0</v>
      </c>
      <c r="AQ311" s="3">
        <v>0.27200000000000002</v>
      </c>
      <c r="AR311" s="13">
        <v>0.35599999999999998</v>
      </c>
      <c r="AS311" s="7">
        <v>350</v>
      </c>
      <c r="AT311" s="2">
        <v>6.1959999999999997</v>
      </c>
      <c r="AU311" s="2">
        <f t="shared" si="29"/>
        <v>5.4408900721000002</v>
      </c>
      <c r="AV311" s="3">
        <v>0.4</v>
      </c>
      <c r="AW311" s="3">
        <v>0</v>
      </c>
      <c r="AX311" s="3">
        <v>-1.331</v>
      </c>
      <c r="AY311" s="13">
        <v>1.7629999999999999</v>
      </c>
    </row>
    <row r="312" spans="5:51" x14ac:dyDescent="0.25">
      <c r="E312" s="7">
        <v>307</v>
      </c>
      <c r="F312" s="8">
        <v>23.764482999999998</v>
      </c>
      <c r="G312" s="7">
        <v>307</v>
      </c>
      <c r="H312" s="8">
        <v>257.22489100000001</v>
      </c>
      <c r="I312" s="7">
        <v>307</v>
      </c>
      <c r="J312" s="8">
        <v>46.342677000000002</v>
      </c>
      <c r="K312" s="7">
        <v>307</v>
      </c>
      <c r="L312" s="8">
        <v>280.535504</v>
      </c>
      <c r="M312" s="7">
        <v>307</v>
      </c>
      <c r="N312" s="8">
        <v>5.9618760000000002</v>
      </c>
      <c r="O312" s="8">
        <f t="shared" si="24"/>
        <v>122.7658862</v>
      </c>
      <c r="Q312" s="7">
        <v>333</v>
      </c>
      <c r="R312" s="2">
        <v>27.809000000000001</v>
      </c>
      <c r="S312" s="2">
        <f t="shared" si="25"/>
        <v>27.054132025599991</v>
      </c>
      <c r="T312" s="3">
        <v>0.4</v>
      </c>
      <c r="U312" s="3">
        <v>0</v>
      </c>
      <c r="V312" s="3">
        <v>0.27200000000000002</v>
      </c>
      <c r="W312" s="13">
        <v>0.58899999999999997</v>
      </c>
      <c r="X312" s="7">
        <v>333</v>
      </c>
      <c r="Y312" s="2">
        <v>3.1829999999999998</v>
      </c>
      <c r="Z312" s="2">
        <f t="shared" si="26"/>
        <v>2.4283217201</v>
      </c>
      <c r="AA312" s="3">
        <v>0.4</v>
      </c>
      <c r="AB312" s="3">
        <v>0</v>
      </c>
      <c r="AC312" s="3">
        <v>5.0999999999999997E-2</v>
      </c>
      <c r="AD312" s="13">
        <v>-0.121</v>
      </c>
      <c r="AE312" s="7">
        <v>342</v>
      </c>
      <c r="AF312" s="2">
        <v>4.1100000000000003</v>
      </c>
      <c r="AG312" s="2">
        <f t="shared" si="27"/>
        <v>3.3554924496000007</v>
      </c>
      <c r="AH312" s="3">
        <v>0.4</v>
      </c>
      <c r="AI312" s="3">
        <v>0</v>
      </c>
      <c r="AJ312" s="3">
        <v>-0.80600000000000005</v>
      </c>
      <c r="AK312" s="13">
        <v>0.61899999999999999</v>
      </c>
      <c r="AL312" s="7">
        <v>337</v>
      </c>
      <c r="AM312" s="2">
        <v>160.089</v>
      </c>
      <c r="AN312" s="2">
        <f t="shared" si="28"/>
        <v>159.33434562560001</v>
      </c>
      <c r="AO312" s="3">
        <v>0.4</v>
      </c>
      <c r="AP312" s="3">
        <v>0</v>
      </c>
      <c r="AQ312" s="3">
        <v>1.272</v>
      </c>
      <c r="AR312" s="13">
        <v>0.35599999999999998</v>
      </c>
      <c r="AS312" s="7">
        <v>351</v>
      </c>
      <c r="AT312" s="2">
        <v>6.1980000000000004</v>
      </c>
      <c r="AU312" s="2">
        <f t="shared" si="29"/>
        <v>5.4427022721</v>
      </c>
      <c r="AV312" s="3">
        <v>0.4</v>
      </c>
      <c r="AW312" s="3">
        <v>0</v>
      </c>
      <c r="AX312" s="3">
        <v>-1.331</v>
      </c>
      <c r="AY312" s="13">
        <v>1.762</v>
      </c>
    </row>
    <row r="313" spans="5:51" x14ac:dyDescent="0.25">
      <c r="E313" s="7">
        <v>308</v>
      </c>
      <c r="F313" s="8">
        <v>24.716000000000001</v>
      </c>
      <c r="G313" s="7">
        <v>308</v>
      </c>
      <c r="H313" s="8">
        <v>36.406779</v>
      </c>
      <c r="I313" s="7">
        <v>308</v>
      </c>
      <c r="J313" s="8">
        <v>46.159457000000003</v>
      </c>
      <c r="K313" s="7">
        <v>308</v>
      </c>
      <c r="L313" s="8">
        <v>47.772821999999998</v>
      </c>
      <c r="M313" s="7">
        <v>308</v>
      </c>
      <c r="N313" s="8">
        <v>97.571687999999995</v>
      </c>
      <c r="O313" s="8">
        <f t="shared" si="24"/>
        <v>50.525349200000001</v>
      </c>
      <c r="Q313" s="7">
        <v>334</v>
      </c>
      <c r="R313" s="2">
        <v>32.734999999999999</v>
      </c>
      <c r="S313" s="2">
        <f t="shared" si="25"/>
        <v>31.980210105600001</v>
      </c>
      <c r="T313" s="3">
        <v>0.4</v>
      </c>
      <c r="U313" s="3">
        <v>0</v>
      </c>
      <c r="V313" s="3">
        <v>0.17199999999999999</v>
      </c>
      <c r="W313" s="13">
        <v>0.58899999999999997</v>
      </c>
      <c r="X313" s="7">
        <v>334</v>
      </c>
      <c r="Y313" s="2">
        <v>108.92</v>
      </c>
      <c r="Z313" s="2">
        <f t="shared" si="26"/>
        <v>108.16546132009999</v>
      </c>
      <c r="AA313" s="3">
        <v>0.4</v>
      </c>
      <c r="AB313" s="3">
        <v>0</v>
      </c>
      <c r="AC313" s="3">
        <v>-0.94899999999999995</v>
      </c>
      <c r="AD313" s="13">
        <v>-0.121</v>
      </c>
      <c r="AE313" s="7">
        <v>343</v>
      </c>
      <c r="AF313" s="2">
        <v>4.1040000000000001</v>
      </c>
      <c r="AG313" s="2">
        <f t="shared" si="27"/>
        <v>3.349465249600001</v>
      </c>
      <c r="AH313" s="3">
        <v>0.4</v>
      </c>
      <c r="AI313" s="3">
        <v>0</v>
      </c>
      <c r="AJ313" s="3">
        <v>-0.80600000000000005</v>
      </c>
      <c r="AK313" s="13">
        <v>0.62</v>
      </c>
      <c r="AL313" s="7">
        <v>338</v>
      </c>
      <c r="AM313" s="2">
        <v>9.8119999999999994</v>
      </c>
      <c r="AN313" s="2">
        <f t="shared" si="28"/>
        <v>9.0573184256000001</v>
      </c>
      <c r="AO313" s="3">
        <v>0.4</v>
      </c>
      <c r="AP313" s="3">
        <v>0</v>
      </c>
      <c r="AQ313" s="3">
        <v>0.27200000000000002</v>
      </c>
      <c r="AR313" s="13">
        <v>0.36599999999999999</v>
      </c>
      <c r="AS313" s="7">
        <v>352</v>
      </c>
      <c r="AT313" s="2">
        <v>1359.8869999999999</v>
      </c>
      <c r="AU313" s="2">
        <f t="shared" si="29"/>
        <v>1359.1315786721</v>
      </c>
      <c r="AV313" s="3">
        <v>0.4</v>
      </c>
      <c r="AW313" s="3">
        <v>0</v>
      </c>
      <c r="AX313" s="3">
        <v>-2.331</v>
      </c>
      <c r="AY313" s="13">
        <v>1.762</v>
      </c>
    </row>
    <row r="314" spans="5:51" x14ac:dyDescent="0.25">
      <c r="E314" s="7">
        <v>309</v>
      </c>
      <c r="F314" s="8">
        <v>25.687519999999999</v>
      </c>
      <c r="G314" s="7">
        <v>309</v>
      </c>
      <c r="H314" s="8">
        <v>36.411427000000003</v>
      </c>
      <c r="I314" s="7">
        <v>309</v>
      </c>
      <c r="J314" s="8">
        <v>67.942819999999998</v>
      </c>
      <c r="K314" s="7">
        <v>309</v>
      </c>
      <c r="L314" s="8">
        <v>403.41330499999998</v>
      </c>
      <c r="M314" s="7">
        <v>309</v>
      </c>
      <c r="N314" s="8">
        <v>1197.4193250000001</v>
      </c>
      <c r="O314" s="8">
        <f t="shared" si="24"/>
        <v>346.17487940000001</v>
      </c>
      <c r="Q314" s="7">
        <v>335</v>
      </c>
      <c r="R314" s="2">
        <v>32.774999999999999</v>
      </c>
      <c r="S314" s="2">
        <f t="shared" si="25"/>
        <v>32.020254808099999</v>
      </c>
      <c r="T314" s="3">
        <v>0.4</v>
      </c>
      <c r="U314" s="3">
        <v>0</v>
      </c>
      <c r="V314" s="3">
        <v>0.17100000000000001</v>
      </c>
      <c r="W314" s="13">
        <v>0.58899999999999997</v>
      </c>
      <c r="X314" s="7">
        <v>335</v>
      </c>
      <c r="Y314" s="2">
        <v>2.9460000000000002</v>
      </c>
      <c r="Z314" s="2">
        <f t="shared" si="26"/>
        <v>2.1911197201000001</v>
      </c>
      <c r="AA314" s="3">
        <v>0.4</v>
      </c>
      <c r="AB314" s="3">
        <v>0</v>
      </c>
      <c r="AC314" s="3">
        <v>5.0999999999999997E-2</v>
      </c>
      <c r="AD314" s="13">
        <v>-0.111</v>
      </c>
      <c r="AE314" s="7">
        <v>344</v>
      </c>
      <c r="AF314" s="2">
        <v>110.032</v>
      </c>
      <c r="AG314" s="2">
        <f t="shared" si="27"/>
        <v>109.2766652496</v>
      </c>
      <c r="AH314" s="3">
        <v>0.4</v>
      </c>
      <c r="AI314" s="3">
        <v>0</v>
      </c>
      <c r="AJ314" s="3">
        <v>-0.80600000000000005</v>
      </c>
      <c r="AK314" s="13">
        <v>-0.38</v>
      </c>
      <c r="AL314" s="7">
        <v>339</v>
      </c>
      <c r="AM314" s="2">
        <v>16.652000000000001</v>
      </c>
      <c r="AN314" s="2">
        <f t="shared" si="28"/>
        <v>15.897638425600004</v>
      </c>
      <c r="AO314" s="3">
        <v>0.4</v>
      </c>
      <c r="AP314" s="3">
        <v>0</v>
      </c>
      <c r="AQ314" s="3">
        <v>0.27200000000000002</v>
      </c>
      <c r="AR314" s="13">
        <v>0.46600000000000003</v>
      </c>
      <c r="AS314" s="7">
        <v>353</v>
      </c>
      <c r="AT314" s="2">
        <v>14.831</v>
      </c>
      <c r="AU314" s="2">
        <f t="shared" si="29"/>
        <v>14.075695912099999</v>
      </c>
      <c r="AV314" s="3">
        <v>0.4</v>
      </c>
      <c r="AW314" s="3">
        <v>0</v>
      </c>
      <c r="AX314" s="3">
        <v>-1.431</v>
      </c>
      <c r="AY314" s="13">
        <v>1.762</v>
      </c>
    </row>
    <row r="315" spans="5:51" x14ac:dyDescent="0.25">
      <c r="E315" s="7">
        <v>310</v>
      </c>
      <c r="F315" s="8">
        <v>16.872340000000001</v>
      </c>
      <c r="G315" s="7">
        <v>310</v>
      </c>
      <c r="H315" s="8">
        <v>35.244996</v>
      </c>
      <c r="I315" s="7">
        <v>310</v>
      </c>
      <c r="J315" s="8">
        <v>67.687513999999993</v>
      </c>
      <c r="K315" s="7">
        <v>310</v>
      </c>
      <c r="L315" s="8">
        <v>47.36054</v>
      </c>
      <c r="M315" s="7">
        <v>310</v>
      </c>
      <c r="N315" s="8">
        <v>6.1861620000000004</v>
      </c>
      <c r="O315" s="8">
        <f t="shared" si="24"/>
        <v>34.670310399999998</v>
      </c>
      <c r="Q315" s="7">
        <v>336</v>
      </c>
      <c r="R315" s="2">
        <v>31.666</v>
      </c>
      <c r="S315" s="2">
        <f t="shared" si="25"/>
        <v>30.910736808099998</v>
      </c>
      <c r="T315" s="3">
        <v>0.4</v>
      </c>
      <c r="U315" s="3">
        <v>0</v>
      </c>
      <c r="V315" s="3">
        <v>0.17100000000000001</v>
      </c>
      <c r="W315" s="13">
        <v>0.57899999999999996</v>
      </c>
      <c r="X315" s="7">
        <v>337</v>
      </c>
      <c r="Y315" s="2">
        <v>1.7110000000000001</v>
      </c>
      <c r="Z315" s="2">
        <f t="shared" si="26"/>
        <v>0.95630172009999992</v>
      </c>
      <c r="AA315" s="3">
        <v>0.4</v>
      </c>
      <c r="AB315" s="3">
        <v>0</v>
      </c>
      <c r="AC315" s="3">
        <v>5.0999999999999997E-2</v>
      </c>
      <c r="AD315" s="13">
        <v>-2.1000000000000001E-2</v>
      </c>
      <c r="AE315" s="7">
        <v>345</v>
      </c>
      <c r="AF315" s="2">
        <v>5.6970000000000001</v>
      </c>
      <c r="AG315" s="2">
        <f t="shared" si="27"/>
        <v>4.9421852496000023</v>
      </c>
      <c r="AH315" s="3">
        <v>0.4</v>
      </c>
      <c r="AI315" s="3">
        <v>0</v>
      </c>
      <c r="AJ315" s="3">
        <v>-0.80600000000000005</v>
      </c>
      <c r="AK315" s="13">
        <v>0.52</v>
      </c>
      <c r="AL315" s="7">
        <v>340</v>
      </c>
      <c r="AM315" s="2">
        <v>16.574000000000002</v>
      </c>
      <c r="AN315" s="2">
        <f t="shared" si="28"/>
        <v>15.819335225600005</v>
      </c>
      <c r="AO315" s="3">
        <v>0.4</v>
      </c>
      <c r="AP315" s="3">
        <v>0</v>
      </c>
      <c r="AQ315" s="3">
        <v>0.27200000000000002</v>
      </c>
      <c r="AR315" s="13">
        <v>0.46500000000000002</v>
      </c>
      <c r="AS315" s="7">
        <v>354</v>
      </c>
      <c r="AT315" s="2">
        <v>14.773</v>
      </c>
      <c r="AU315" s="2">
        <f t="shared" si="29"/>
        <v>14.018643712100001</v>
      </c>
      <c r="AV315" s="3">
        <v>0.4</v>
      </c>
      <c r="AW315" s="3">
        <v>0</v>
      </c>
      <c r="AX315" s="3">
        <v>-1.431</v>
      </c>
      <c r="AY315" s="13">
        <v>1.7629999999999999</v>
      </c>
    </row>
    <row r="316" spans="5:51" x14ac:dyDescent="0.25">
      <c r="E316" s="7">
        <v>311</v>
      </c>
      <c r="F316" s="8">
        <v>16.100821</v>
      </c>
      <c r="G316" s="7">
        <v>311</v>
      </c>
      <c r="H316" s="8">
        <v>35.277752999999997</v>
      </c>
      <c r="I316" s="7">
        <v>311</v>
      </c>
      <c r="J316" s="8">
        <v>66.100774999999999</v>
      </c>
      <c r="K316" s="7">
        <v>311</v>
      </c>
      <c r="L316" s="8">
        <v>61.908723999999999</v>
      </c>
      <c r="M316" s="7">
        <v>311</v>
      </c>
      <c r="N316" s="8">
        <v>6.5296050000000001</v>
      </c>
      <c r="O316" s="8">
        <f t="shared" si="24"/>
        <v>37.183535599999999</v>
      </c>
      <c r="Q316" s="7">
        <v>337</v>
      </c>
      <c r="R316" s="2">
        <v>241.61699999999999</v>
      </c>
      <c r="S316" s="2">
        <f t="shared" si="25"/>
        <v>240.86253680809995</v>
      </c>
      <c r="T316" s="3">
        <v>0.4</v>
      </c>
      <c r="U316" s="3">
        <v>0</v>
      </c>
      <c r="V316" s="3">
        <v>0.17100000000000001</v>
      </c>
      <c r="W316" s="13">
        <v>1.579</v>
      </c>
      <c r="X316" s="7">
        <v>339</v>
      </c>
      <c r="Y316" s="2">
        <v>127.90300000000001</v>
      </c>
      <c r="Z316" s="2">
        <f t="shared" si="26"/>
        <v>127.14852172010002</v>
      </c>
      <c r="AA316" s="3">
        <v>0.4</v>
      </c>
      <c r="AB316" s="3">
        <v>0</v>
      </c>
      <c r="AC316" s="3">
        <v>5.0999999999999997E-2</v>
      </c>
      <c r="AD316" s="13">
        <v>-1.121</v>
      </c>
      <c r="AE316" s="7">
        <v>346</v>
      </c>
      <c r="AF316" s="2">
        <v>5.1429999999999998</v>
      </c>
      <c r="AG316" s="2">
        <f t="shared" si="27"/>
        <v>4.3882166096000015</v>
      </c>
      <c r="AH316" s="3">
        <v>0.4</v>
      </c>
      <c r="AI316" s="3">
        <v>0</v>
      </c>
      <c r="AJ316" s="3">
        <v>-0.70599999999999996</v>
      </c>
      <c r="AK316" s="13">
        <v>0.62</v>
      </c>
      <c r="AL316" s="7">
        <v>341</v>
      </c>
      <c r="AM316" s="2">
        <v>38.371000000000002</v>
      </c>
      <c r="AN316" s="2">
        <f t="shared" si="28"/>
        <v>37.616135225600011</v>
      </c>
      <c r="AO316" s="3">
        <v>0.4</v>
      </c>
      <c r="AP316" s="3">
        <v>0</v>
      </c>
      <c r="AQ316" s="3">
        <v>0.27200000000000002</v>
      </c>
      <c r="AR316" s="13">
        <v>-0.53500000000000003</v>
      </c>
      <c r="AS316" s="7">
        <v>355</v>
      </c>
      <c r="AT316" s="2">
        <v>171.726</v>
      </c>
      <c r="AU316" s="2">
        <f t="shared" si="29"/>
        <v>170.97084371210002</v>
      </c>
      <c r="AV316" s="3">
        <v>0.4</v>
      </c>
      <c r="AW316" s="3">
        <v>0</v>
      </c>
      <c r="AX316" s="3">
        <v>-1.431</v>
      </c>
      <c r="AY316" s="13">
        <v>0.76300000000000001</v>
      </c>
    </row>
    <row r="317" spans="5:51" x14ac:dyDescent="0.25">
      <c r="E317" s="7">
        <v>312</v>
      </c>
      <c r="F317" s="8">
        <v>16.872340000000001</v>
      </c>
      <c r="G317" s="7">
        <v>312</v>
      </c>
      <c r="H317" s="8">
        <v>19.542553999999999</v>
      </c>
      <c r="I317" s="7">
        <v>312</v>
      </c>
      <c r="J317" s="8">
        <v>68.659256999999997</v>
      </c>
      <c r="K317" s="7">
        <v>312</v>
      </c>
      <c r="L317" s="8">
        <v>58.927635000000002</v>
      </c>
      <c r="M317" s="7">
        <v>312</v>
      </c>
      <c r="N317" s="8">
        <v>6.7221469999999997</v>
      </c>
      <c r="O317" s="8">
        <f t="shared" si="24"/>
        <v>34.144786600000003</v>
      </c>
      <c r="Q317" s="7">
        <v>338</v>
      </c>
      <c r="R317" s="2">
        <v>21.67</v>
      </c>
      <c r="S317" s="2">
        <f t="shared" si="25"/>
        <v>20.915556808099996</v>
      </c>
      <c r="T317" s="3">
        <v>0.4</v>
      </c>
      <c r="U317" s="3">
        <v>0</v>
      </c>
      <c r="V317" s="3">
        <v>0.17100000000000001</v>
      </c>
      <c r="W317" s="13">
        <v>0.47899999999999998</v>
      </c>
      <c r="X317" s="7">
        <v>340</v>
      </c>
      <c r="Y317" s="2">
        <v>3.1829999999999998</v>
      </c>
      <c r="Z317" s="2">
        <f t="shared" si="26"/>
        <v>2.4277250000000001</v>
      </c>
      <c r="AA317" s="3">
        <v>0.4</v>
      </c>
      <c r="AB317" s="3">
        <v>0</v>
      </c>
      <c r="AC317" s="3">
        <v>0.05</v>
      </c>
      <c r="AD317" s="13">
        <v>-0.121</v>
      </c>
      <c r="AE317" s="7">
        <v>347</v>
      </c>
      <c r="AF317" s="2">
        <v>129.45599999999999</v>
      </c>
      <c r="AG317" s="2">
        <f t="shared" si="27"/>
        <v>128.70101660960003</v>
      </c>
      <c r="AH317" s="3">
        <v>0.4</v>
      </c>
      <c r="AI317" s="3">
        <v>0</v>
      </c>
      <c r="AJ317" s="3">
        <v>-0.70599999999999996</v>
      </c>
      <c r="AK317" s="13">
        <v>1.62</v>
      </c>
      <c r="AL317" s="7">
        <v>342</v>
      </c>
      <c r="AM317" s="2">
        <v>38.249000000000002</v>
      </c>
      <c r="AN317" s="2">
        <f t="shared" si="28"/>
        <v>37.494438425600009</v>
      </c>
      <c r="AO317" s="3">
        <v>0.4</v>
      </c>
      <c r="AP317" s="3">
        <v>0</v>
      </c>
      <c r="AQ317" s="3">
        <v>0.27200000000000002</v>
      </c>
      <c r="AR317" s="13">
        <v>-0.53400000000000003</v>
      </c>
      <c r="AS317" s="7">
        <v>357</v>
      </c>
      <c r="AT317" s="2">
        <v>14.717000000000001</v>
      </c>
      <c r="AU317" s="2">
        <f t="shared" si="29"/>
        <v>13.961791512099996</v>
      </c>
      <c r="AV317" s="3">
        <v>0.4</v>
      </c>
      <c r="AW317" s="3">
        <v>0</v>
      </c>
      <c r="AX317" s="3">
        <v>-1.431</v>
      </c>
      <c r="AY317" s="13">
        <v>1.764</v>
      </c>
    </row>
    <row r="318" spans="5:51" x14ac:dyDescent="0.25">
      <c r="E318" s="7">
        <v>313</v>
      </c>
      <c r="F318" s="8">
        <v>16.723006999999999</v>
      </c>
      <c r="G318" s="7">
        <v>313</v>
      </c>
      <c r="H318" s="8">
        <v>12.116073999999999</v>
      </c>
      <c r="I318" s="7">
        <v>313</v>
      </c>
      <c r="J318" s="8">
        <v>329.50106399999999</v>
      </c>
      <c r="K318" s="7">
        <v>313</v>
      </c>
      <c r="L318" s="8">
        <v>44.791452</v>
      </c>
      <c r="M318" s="7">
        <v>313</v>
      </c>
      <c r="N318" s="8">
        <v>6.9346880000000004</v>
      </c>
      <c r="O318" s="8">
        <f t="shared" si="24"/>
        <v>82.013256999999996</v>
      </c>
      <c r="Q318" s="7">
        <v>339</v>
      </c>
      <c r="R318" s="2">
        <v>21.702999999999999</v>
      </c>
      <c r="S318" s="2">
        <f t="shared" si="25"/>
        <v>20.947900999999998</v>
      </c>
      <c r="T318" s="3">
        <v>0.4</v>
      </c>
      <c r="U318" s="3">
        <v>0</v>
      </c>
      <c r="V318" s="3">
        <v>0.17</v>
      </c>
      <c r="W318" s="13">
        <v>0.47899999999999998</v>
      </c>
      <c r="X318" s="7">
        <v>341</v>
      </c>
      <c r="Y318" s="2">
        <v>3.44</v>
      </c>
      <c r="Z318" s="2">
        <f t="shared" si="26"/>
        <v>2.6847250000000003</v>
      </c>
      <c r="AA318" s="3">
        <v>0.4</v>
      </c>
      <c r="AB318" s="3">
        <v>0</v>
      </c>
      <c r="AC318" s="3">
        <v>0.05</v>
      </c>
      <c r="AD318" s="13">
        <v>-0.13100000000000001</v>
      </c>
      <c r="AE318" s="7">
        <v>348</v>
      </c>
      <c r="AF318" s="2">
        <v>3.7120000000000002</v>
      </c>
      <c r="AG318" s="2">
        <f t="shared" si="27"/>
        <v>2.9569366096</v>
      </c>
      <c r="AH318" s="3">
        <v>0.4</v>
      </c>
      <c r="AI318" s="3">
        <v>0</v>
      </c>
      <c r="AJ318" s="3">
        <v>-0.70599999999999996</v>
      </c>
      <c r="AK318" s="13">
        <v>0.52</v>
      </c>
      <c r="AL318" s="7">
        <v>343</v>
      </c>
      <c r="AM318" s="2">
        <v>33.203000000000003</v>
      </c>
      <c r="AN318" s="2">
        <f t="shared" si="28"/>
        <v>32.448276505599999</v>
      </c>
      <c r="AO318" s="3">
        <v>0.4</v>
      </c>
      <c r="AP318" s="3">
        <v>0</v>
      </c>
      <c r="AQ318" s="3">
        <v>0.17199999999999999</v>
      </c>
      <c r="AR318" s="13">
        <v>-0.53400000000000003</v>
      </c>
      <c r="AS318" s="7">
        <v>358</v>
      </c>
      <c r="AT318" s="2">
        <v>57.963999999999999</v>
      </c>
      <c r="AU318" s="2">
        <f t="shared" si="29"/>
        <v>57.209591512099976</v>
      </c>
      <c r="AV318" s="3">
        <v>0.4</v>
      </c>
      <c r="AW318" s="3">
        <v>0</v>
      </c>
      <c r="AX318" s="3">
        <v>-1.431</v>
      </c>
      <c r="AY318" s="13">
        <v>2.7639999999999998</v>
      </c>
    </row>
    <row r="319" spans="5:51" x14ac:dyDescent="0.25">
      <c r="E319" s="7">
        <v>314</v>
      </c>
      <c r="F319" s="8">
        <v>16.645289999999999</v>
      </c>
      <c r="G319" s="7">
        <v>314</v>
      </c>
      <c r="H319" s="8">
        <v>12.051907999999999</v>
      </c>
      <c r="I319" s="7">
        <v>314</v>
      </c>
      <c r="J319" s="8">
        <v>68.820199000000002</v>
      </c>
      <c r="K319" s="7">
        <v>314</v>
      </c>
      <c r="L319" s="8">
        <v>44.925125999999999</v>
      </c>
      <c r="M319" s="7">
        <v>314</v>
      </c>
      <c r="N319" s="8">
        <v>1123.1844699999999</v>
      </c>
      <c r="O319" s="8">
        <f t="shared" si="24"/>
        <v>253.12539859999998</v>
      </c>
      <c r="Q319" s="7">
        <v>340</v>
      </c>
      <c r="R319" s="2">
        <v>24.097000000000001</v>
      </c>
      <c r="S319" s="2">
        <f t="shared" si="25"/>
        <v>23.341980999999993</v>
      </c>
      <c r="T319" s="3">
        <v>0.4</v>
      </c>
      <c r="U319" s="3">
        <v>0</v>
      </c>
      <c r="V319" s="3">
        <v>7.0000000000000007E-2</v>
      </c>
      <c r="W319" s="13">
        <v>0.47899999999999998</v>
      </c>
      <c r="X319" s="7">
        <v>342</v>
      </c>
      <c r="Y319" s="2">
        <v>7.11</v>
      </c>
      <c r="Z319" s="2">
        <f t="shared" si="26"/>
        <v>6.3547250000000011</v>
      </c>
      <c r="AA319" s="3">
        <v>0.4</v>
      </c>
      <c r="AB319" s="3">
        <v>0</v>
      </c>
      <c r="AC319" s="3">
        <v>0.05</v>
      </c>
      <c r="AD319" s="13">
        <v>-0.23100000000000001</v>
      </c>
      <c r="AE319" s="7">
        <v>349</v>
      </c>
      <c r="AF319" s="2">
        <v>3.7650000000000001</v>
      </c>
      <c r="AG319" s="2">
        <f t="shared" si="27"/>
        <v>3.0100646096000006</v>
      </c>
      <c r="AH319" s="3">
        <v>0.4</v>
      </c>
      <c r="AI319" s="3">
        <v>0</v>
      </c>
      <c r="AJ319" s="3">
        <v>-0.70599999999999996</v>
      </c>
      <c r="AK319" s="13">
        <v>0.53</v>
      </c>
      <c r="AL319" s="7">
        <v>344</v>
      </c>
      <c r="AM319" s="2">
        <v>20.486000000000001</v>
      </c>
      <c r="AN319" s="2">
        <f t="shared" si="28"/>
        <v>19.7314765056</v>
      </c>
      <c r="AO319" s="3">
        <v>0.4</v>
      </c>
      <c r="AP319" s="3">
        <v>0</v>
      </c>
      <c r="AQ319" s="3">
        <v>0.17199999999999999</v>
      </c>
      <c r="AR319" s="13">
        <v>0.46600000000000003</v>
      </c>
      <c r="AS319" s="7">
        <v>359</v>
      </c>
      <c r="AT319" s="2">
        <v>104.682</v>
      </c>
      <c r="AU319" s="2">
        <f t="shared" si="29"/>
        <v>103.92707787209997</v>
      </c>
      <c r="AV319" s="3">
        <v>0.4</v>
      </c>
      <c r="AW319" s="3">
        <v>0</v>
      </c>
      <c r="AX319" s="3">
        <v>-1.331</v>
      </c>
      <c r="AY319" s="13">
        <v>2.7639999999999998</v>
      </c>
    </row>
    <row r="320" spans="5:51" x14ac:dyDescent="0.25">
      <c r="E320" s="7">
        <v>315</v>
      </c>
      <c r="F320" s="8">
        <v>39.029487000000003</v>
      </c>
      <c r="G320" s="7">
        <v>315</v>
      </c>
      <c r="H320" s="8">
        <v>13.155286</v>
      </c>
      <c r="I320" s="7">
        <v>315</v>
      </c>
      <c r="J320" s="8">
        <v>66.25855</v>
      </c>
      <c r="K320" s="7">
        <v>315</v>
      </c>
      <c r="L320" s="8">
        <v>46.251063000000002</v>
      </c>
      <c r="M320" s="7">
        <v>315</v>
      </c>
      <c r="N320" s="8">
        <v>6.4930050000000001</v>
      </c>
      <c r="O320" s="8">
        <f t="shared" si="24"/>
        <v>34.237478200000005</v>
      </c>
      <c r="Q320" s="7">
        <v>341</v>
      </c>
      <c r="R320" s="2">
        <v>24.111999999999998</v>
      </c>
      <c r="S320" s="2">
        <f t="shared" si="25"/>
        <v>23.357023912099997</v>
      </c>
      <c r="T320" s="3">
        <v>0.4</v>
      </c>
      <c r="U320" s="3">
        <v>0</v>
      </c>
      <c r="V320" s="3">
        <v>6.9000000000000006E-2</v>
      </c>
      <c r="W320" s="13">
        <v>0.47899999999999998</v>
      </c>
      <c r="X320" s="7">
        <v>343</v>
      </c>
      <c r="Y320" s="2">
        <v>60.41</v>
      </c>
      <c r="Z320" s="2">
        <f t="shared" si="26"/>
        <v>59.654725000000013</v>
      </c>
      <c r="AA320" s="3">
        <v>0.4</v>
      </c>
      <c r="AB320" s="3">
        <v>0</v>
      </c>
      <c r="AC320" s="3">
        <v>0.05</v>
      </c>
      <c r="AD320" s="13">
        <v>0.76900000000000002</v>
      </c>
      <c r="AE320" s="7">
        <v>350</v>
      </c>
      <c r="AF320" s="2">
        <v>3.76</v>
      </c>
      <c r="AG320" s="2">
        <f t="shared" si="27"/>
        <v>3.0047572801000002</v>
      </c>
      <c r="AH320" s="3">
        <v>0.4</v>
      </c>
      <c r="AI320" s="3">
        <v>0</v>
      </c>
      <c r="AJ320" s="3">
        <v>-0.70699999999999996</v>
      </c>
      <c r="AK320" s="13">
        <v>0.53</v>
      </c>
      <c r="AL320" s="7">
        <v>345</v>
      </c>
      <c r="AM320" s="2">
        <v>20.518000000000001</v>
      </c>
      <c r="AN320" s="2">
        <f t="shared" si="28"/>
        <v>19.763083408099998</v>
      </c>
      <c r="AO320" s="3">
        <v>0.4</v>
      </c>
      <c r="AP320" s="3">
        <v>0</v>
      </c>
      <c r="AQ320" s="3">
        <v>0.17100000000000001</v>
      </c>
      <c r="AR320" s="13">
        <v>0.46600000000000003</v>
      </c>
      <c r="AS320" s="7">
        <v>360</v>
      </c>
      <c r="AT320" s="2">
        <v>104.48399999999999</v>
      </c>
      <c r="AU320" s="2">
        <f t="shared" si="29"/>
        <v>103.72869007209999</v>
      </c>
      <c r="AV320" s="3">
        <v>0.4</v>
      </c>
      <c r="AW320" s="3">
        <v>0</v>
      </c>
      <c r="AX320" s="3">
        <v>-1.331</v>
      </c>
      <c r="AY320" s="13">
        <v>2.7629999999999999</v>
      </c>
    </row>
    <row r="321" spans="5:51" x14ac:dyDescent="0.25">
      <c r="E321" s="7">
        <v>316</v>
      </c>
      <c r="F321" s="8">
        <v>38.842483999999999</v>
      </c>
      <c r="G321" s="7">
        <v>316</v>
      </c>
      <c r="H321" s="8">
        <v>121.312483</v>
      </c>
      <c r="I321" s="7">
        <v>316</v>
      </c>
      <c r="J321" s="8">
        <v>8.3847480000000001</v>
      </c>
      <c r="K321" s="7">
        <v>316</v>
      </c>
      <c r="L321" s="8">
        <v>279.844877</v>
      </c>
      <c r="M321" s="7">
        <v>316</v>
      </c>
      <c r="N321" s="8">
        <v>6.4757629999999997</v>
      </c>
      <c r="O321" s="8">
        <f t="shared" si="24"/>
        <v>90.972071</v>
      </c>
      <c r="Q321" s="7">
        <v>342</v>
      </c>
      <c r="R321" s="2">
        <v>24.207000000000001</v>
      </c>
      <c r="S321" s="2">
        <f t="shared" si="25"/>
        <v>23.451971712099997</v>
      </c>
      <c r="T321" s="3">
        <v>0.4</v>
      </c>
      <c r="U321" s="3">
        <v>0</v>
      </c>
      <c r="V321" s="3">
        <v>6.9000000000000006E-2</v>
      </c>
      <c r="W321" s="13">
        <v>0.48</v>
      </c>
      <c r="X321" s="7">
        <v>344</v>
      </c>
      <c r="Y321" s="2">
        <v>7.1420000000000003</v>
      </c>
      <c r="Z321" s="2">
        <f t="shared" si="26"/>
        <v>6.3873160000000002</v>
      </c>
      <c r="AA321" s="3">
        <v>0.4</v>
      </c>
      <c r="AB321" s="3">
        <v>0</v>
      </c>
      <c r="AC321" s="3">
        <v>0.06</v>
      </c>
      <c r="AD321" s="13">
        <v>-0.23100000000000001</v>
      </c>
      <c r="AE321" s="7">
        <v>351</v>
      </c>
      <c r="AF321" s="2">
        <v>5.3630000000000004</v>
      </c>
      <c r="AG321" s="2">
        <f t="shared" si="27"/>
        <v>4.6077772801000014</v>
      </c>
      <c r="AH321" s="3">
        <v>0.4</v>
      </c>
      <c r="AI321" s="3">
        <v>0</v>
      </c>
      <c r="AJ321" s="3">
        <v>-0.70699999999999996</v>
      </c>
      <c r="AK321" s="13">
        <v>0.63</v>
      </c>
      <c r="AL321" s="7">
        <v>346</v>
      </c>
      <c r="AM321" s="2">
        <v>33.165999999999997</v>
      </c>
      <c r="AN321" s="2">
        <f t="shared" si="28"/>
        <v>32.411283408099997</v>
      </c>
      <c r="AO321" s="3">
        <v>0.4</v>
      </c>
      <c r="AP321" s="3">
        <v>0</v>
      </c>
      <c r="AQ321" s="3">
        <v>0.17100000000000001</v>
      </c>
      <c r="AR321" s="13">
        <v>-0.53400000000000003</v>
      </c>
      <c r="AS321" s="7">
        <v>361</v>
      </c>
      <c r="AT321" s="2">
        <v>105.00700000000001</v>
      </c>
      <c r="AU321" s="2">
        <f t="shared" si="29"/>
        <v>104.25238099999996</v>
      </c>
      <c r="AV321" s="3">
        <v>0.4</v>
      </c>
      <c r="AW321" s="3">
        <v>0</v>
      </c>
      <c r="AX321" s="3">
        <v>-1.33</v>
      </c>
      <c r="AY321" s="13">
        <v>2.7629999999999999</v>
      </c>
    </row>
    <row r="322" spans="5:51" x14ac:dyDescent="0.25">
      <c r="E322" s="7">
        <v>317</v>
      </c>
      <c r="F322" s="8">
        <v>27.637668000000001</v>
      </c>
      <c r="G322" s="7">
        <v>317</v>
      </c>
      <c r="H322" s="8">
        <v>7.4768059999999998</v>
      </c>
      <c r="I322" s="7">
        <v>317</v>
      </c>
      <c r="J322" s="8">
        <v>8.4269739999999995</v>
      </c>
      <c r="K322" s="7">
        <v>317</v>
      </c>
      <c r="L322" s="8">
        <v>46.384763</v>
      </c>
      <c r="M322" s="7">
        <v>317</v>
      </c>
      <c r="N322" s="8">
        <v>6.1573880000000001</v>
      </c>
      <c r="O322" s="8">
        <f t="shared" si="24"/>
        <v>19.2167198</v>
      </c>
      <c r="Q322" s="7">
        <v>343</v>
      </c>
      <c r="R322" s="2">
        <v>24.047999999999998</v>
      </c>
      <c r="S322" s="2">
        <f t="shared" si="25"/>
        <v>23.293000008100002</v>
      </c>
      <c r="T322" s="3">
        <v>0.4</v>
      </c>
      <c r="U322" s="3">
        <v>0</v>
      </c>
      <c r="V322" s="3">
        <v>7.9000000000000001E-2</v>
      </c>
      <c r="W322" s="13">
        <v>0.48</v>
      </c>
      <c r="X322" s="7">
        <v>345</v>
      </c>
      <c r="Y322" s="2">
        <v>8.0449999999999999</v>
      </c>
      <c r="Z322" s="2">
        <f t="shared" si="26"/>
        <v>7.2899559999999992</v>
      </c>
      <c r="AA322" s="3">
        <v>0.4</v>
      </c>
      <c r="AB322" s="3">
        <v>0</v>
      </c>
      <c r="AC322" s="3">
        <v>0.16</v>
      </c>
      <c r="AD322" s="13">
        <v>-0.23100000000000001</v>
      </c>
      <c r="AE322" s="7">
        <v>352</v>
      </c>
      <c r="AF322" s="2">
        <v>5.0460000000000003</v>
      </c>
      <c r="AG322" s="2">
        <f t="shared" si="27"/>
        <v>4.2916249921000027</v>
      </c>
      <c r="AH322" s="3">
        <v>0.4</v>
      </c>
      <c r="AI322" s="3">
        <v>0</v>
      </c>
      <c r="AJ322" s="3">
        <v>-0.71699999999999997</v>
      </c>
      <c r="AK322" s="13">
        <v>0.63</v>
      </c>
      <c r="AL322" s="7">
        <v>347</v>
      </c>
      <c r="AM322" s="2">
        <v>19.654</v>
      </c>
      <c r="AN322" s="2">
        <f t="shared" si="28"/>
        <v>18.899565408099999</v>
      </c>
      <c r="AO322" s="3">
        <v>0.4</v>
      </c>
      <c r="AP322" s="3">
        <v>0</v>
      </c>
      <c r="AQ322" s="3">
        <v>0.17100000000000001</v>
      </c>
      <c r="AR322" s="13">
        <v>0.45600000000000002</v>
      </c>
      <c r="AS322" s="7">
        <v>362</v>
      </c>
      <c r="AT322" s="2">
        <v>6.1870000000000003</v>
      </c>
      <c r="AU322" s="2">
        <f t="shared" si="29"/>
        <v>5.4323810000000003</v>
      </c>
      <c r="AV322" s="3">
        <v>0.4</v>
      </c>
      <c r="AW322" s="3">
        <v>0</v>
      </c>
      <c r="AX322" s="3">
        <v>-1.33</v>
      </c>
      <c r="AY322" s="13">
        <v>1.7629999999999999</v>
      </c>
    </row>
    <row r="323" spans="5:51" x14ac:dyDescent="0.25">
      <c r="E323" s="7">
        <v>318</v>
      </c>
      <c r="F323" s="8">
        <v>28.668149</v>
      </c>
      <c r="G323" s="7">
        <v>318</v>
      </c>
      <c r="H323" s="8">
        <v>13.155286</v>
      </c>
      <c r="I323" s="7">
        <v>318</v>
      </c>
      <c r="J323" s="8">
        <v>8.4902270000000009</v>
      </c>
      <c r="K323" s="7">
        <v>318</v>
      </c>
      <c r="L323" s="8">
        <v>280.17854699999998</v>
      </c>
      <c r="M323" s="7">
        <v>318</v>
      </c>
      <c r="N323" s="8">
        <v>6.2892919999999997</v>
      </c>
      <c r="O323" s="8">
        <f t="shared" si="24"/>
        <v>67.356300199999993</v>
      </c>
      <c r="Q323" s="7">
        <v>344</v>
      </c>
      <c r="R323" s="2">
        <v>24.065000000000001</v>
      </c>
      <c r="S323" s="2">
        <f t="shared" si="25"/>
        <v>23.309721505599999</v>
      </c>
      <c r="T323" s="3">
        <v>0.4</v>
      </c>
      <c r="U323" s="3">
        <v>0</v>
      </c>
      <c r="V323" s="3">
        <v>7.8E-2</v>
      </c>
      <c r="W323" s="13">
        <v>0.48</v>
      </c>
      <c r="X323" s="7">
        <v>346</v>
      </c>
      <c r="Y323" s="2">
        <v>8.5679999999999996</v>
      </c>
      <c r="Z323" s="2">
        <f t="shared" si="26"/>
        <v>7.8131559999999993</v>
      </c>
      <c r="AA323" s="3">
        <v>0.4</v>
      </c>
      <c r="AB323" s="3">
        <v>0</v>
      </c>
      <c r="AC323" s="3">
        <v>0.16</v>
      </c>
      <c r="AD323" s="13">
        <v>-0.24099999999999999</v>
      </c>
      <c r="AE323" s="7">
        <v>353</v>
      </c>
      <c r="AF323" s="2">
        <v>5.0229999999999997</v>
      </c>
      <c r="AG323" s="2">
        <f t="shared" si="27"/>
        <v>4.2685427921000025</v>
      </c>
      <c r="AH323" s="3">
        <v>0.4</v>
      </c>
      <c r="AI323" s="3">
        <v>0</v>
      </c>
      <c r="AJ323" s="3">
        <v>-0.71699999999999997</v>
      </c>
      <c r="AK323" s="13">
        <v>0.629</v>
      </c>
      <c r="AL323" s="7">
        <v>348</v>
      </c>
      <c r="AM323" s="2">
        <v>205.006</v>
      </c>
      <c r="AN323" s="2">
        <f t="shared" si="28"/>
        <v>204.25136540809999</v>
      </c>
      <c r="AO323" s="3">
        <v>0.4</v>
      </c>
      <c r="AP323" s="3">
        <v>0</v>
      </c>
      <c r="AQ323" s="3">
        <v>0.17100000000000001</v>
      </c>
      <c r="AR323" s="13">
        <v>1.456</v>
      </c>
      <c r="AS323" s="7">
        <v>363</v>
      </c>
      <c r="AT323" s="2">
        <v>11.983000000000001</v>
      </c>
      <c r="AU323" s="2">
        <f t="shared" si="29"/>
        <v>11.227900999999999</v>
      </c>
      <c r="AV323" s="3">
        <v>0.4</v>
      </c>
      <c r="AW323" s="3">
        <v>0</v>
      </c>
      <c r="AX323" s="3">
        <v>-1.23</v>
      </c>
      <c r="AY323" s="13">
        <v>1.7629999999999999</v>
      </c>
    </row>
    <row r="324" spans="5:51" x14ac:dyDescent="0.25">
      <c r="E324" s="7">
        <v>319</v>
      </c>
      <c r="F324" s="8">
        <v>28.564202000000002</v>
      </c>
      <c r="G324" s="7">
        <v>319</v>
      </c>
      <c r="H324" s="8">
        <v>13.222172</v>
      </c>
      <c r="I324" s="7">
        <v>319</v>
      </c>
      <c r="J324" s="8">
        <v>16.586538000000001</v>
      </c>
      <c r="K324" s="7">
        <v>319</v>
      </c>
      <c r="L324" s="8">
        <v>46.518655000000003</v>
      </c>
      <c r="M324" s="7">
        <v>319</v>
      </c>
      <c r="N324" s="8">
        <v>6.3206879999999996</v>
      </c>
      <c r="O324" s="8">
        <f t="shared" si="24"/>
        <v>22.242451000000003</v>
      </c>
      <c r="Q324" s="7">
        <v>345</v>
      </c>
      <c r="R324" s="2">
        <v>24.158999999999999</v>
      </c>
      <c r="S324" s="2">
        <f t="shared" si="25"/>
        <v>23.404604705600001</v>
      </c>
      <c r="T324" s="3">
        <v>0.4</v>
      </c>
      <c r="U324" s="3">
        <v>0</v>
      </c>
      <c r="V324" s="3">
        <v>7.8E-2</v>
      </c>
      <c r="W324" s="13">
        <v>0.48099999999999998</v>
      </c>
      <c r="X324" s="7">
        <v>347</v>
      </c>
      <c r="Y324" s="2">
        <v>8.4209999999999994</v>
      </c>
      <c r="Z324" s="2">
        <f t="shared" si="26"/>
        <v>7.6657250000000001</v>
      </c>
      <c r="AA324" s="3">
        <v>0.4</v>
      </c>
      <c r="AB324" s="3">
        <v>0</v>
      </c>
      <c r="AC324" s="3">
        <v>0.15</v>
      </c>
      <c r="AD324" s="13">
        <v>-0.24099999999999999</v>
      </c>
      <c r="AE324" s="7">
        <v>354</v>
      </c>
      <c r="AF324" s="2">
        <v>4.9939999999999998</v>
      </c>
      <c r="AG324" s="2">
        <f t="shared" si="27"/>
        <v>4.2392042576000009</v>
      </c>
      <c r="AH324" s="3">
        <v>0.4</v>
      </c>
      <c r="AI324" s="3">
        <v>0</v>
      </c>
      <c r="AJ324" s="3">
        <v>-0.71799999999999997</v>
      </c>
      <c r="AK324" s="13">
        <v>0.629</v>
      </c>
      <c r="AL324" s="7">
        <v>353</v>
      </c>
      <c r="AM324" s="2">
        <v>21.369</v>
      </c>
      <c r="AN324" s="2">
        <f t="shared" si="28"/>
        <v>20.614308505599997</v>
      </c>
      <c r="AO324" s="3">
        <v>0.4</v>
      </c>
      <c r="AP324" s="3">
        <v>0</v>
      </c>
      <c r="AQ324" s="3">
        <v>0.17199999999999999</v>
      </c>
      <c r="AR324" s="13">
        <v>0.47599999999999998</v>
      </c>
      <c r="AS324" s="7">
        <v>364</v>
      </c>
      <c r="AT324" s="2">
        <v>7.9809999999999999</v>
      </c>
      <c r="AU324" s="2">
        <f t="shared" si="29"/>
        <v>7.2259010000000039</v>
      </c>
      <c r="AV324" s="3">
        <v>0.4</v>
      </c>
      <c r="AW324" s="3">
        <v>0</v>
      </c>
      <c r="AX324" s="3">
        <v>-1.23</v>
      </c>
      <c r="AY324" s="13">
        <v>1.663</v>
      </c>
    </row>
    <row r="325" spans="5:51" x14ac:dyDescent="0.25">
      <c r="E325" s="7">
        <v>320</v>
      </c>
      <c r="F325" s="8">
        <v>31.135850000000001</v>
      </c>
      <c r="G325" s="7">
        <v>320</v>
      </c>
      <c r="H325" s="8">
        <v>13.410019999999999</v>
      </c>
      <c r="I325" s="7">
        <v>320</v>
      </c>
      <c r="J325" s="8">
        <v>564.90852800000005</v>
      </c>
      <c r="K325" s="7">
        <v>320</v>
      </c>
      <c r="L325" s="8">
        <v>46.682431000000001</v>
      </c>
      <c r="M325" s="7">
        <v>320</v>
      </c>
      <c r="N325" s="8">
        <v>6.4775600000000004</v>
      </c>
      <c r="O325" s="8">
        <f t="shared" si="24"/>
        <v>132.5228778</v>
      </c>
      <c r="Q325" s="7">
        <v>346</v>
      </c>
      <c r="R325" s="2">
        <v>24.317</v>
      </c>
      <c r="S325" s="2">
        <f t="shared" si="25"/>
        <v>23.562033337599996</v>
      </c>
      <c r="T325" s="3">
        <v>0.4</v>
      </c>
      <c r="U325" s="3">
        <v>0</v>
      </c>
      <c r="V325" s="3">
        <v>6.8000000000000005E-2</v>
      </c>
      <c r="W325" s="13">
        <v>0.48099999999999998</v>
      </c>
      <c r="X325" s="7">
        <v>348</v>
      </c>
      <c r="Y325" s="2">
        <v>8.9580000000000002</v>
      </c>
      <c r="Z325" s="2">
        <f t="shared" si="26"/>
        <v>8.2027250000000009</v>
      </c>
      <c r="AA325" s="3">
        <v>0.4</v>
      </c>
      <c r="AB325" s="3">
        <v>0</v>
      </c>
      <c r="AC325" s="3">
        <v>0.15</v>
      </c>
      <c r="AD325" s="13">
        <v>-0.251</v>
      </c>
      <c r="AE325" s="7">
        <v>355</v>
      </c>
      <c r="AF325" s="2">
        <v>4.9710000000000001</v>
      </c>
      <c r="AG325" s="2">
        <f t="shared" si="27"/>
        <v>4.2166090576000004</v>
      </c>
      <c r="AH325" s="3">
        <v>0.4</v>
      </c>
      <c r="AI325" s="3">
        <v>0</v>
      </c>
      <c r="AJ325" s="3">
        <v>-0.71799999999999997</v>
      </c>
      <c r="AK325" s="13">
        <v>0.628</v>
      </c>
      <c r="AL325" s="7">
        <v>354</v>
      </c>
      <c r="AM325" s="2">
        <v>21.28</v>
      </c>
      <c r="AN325" s="2">
        <f t="shared" si="28"/>
        <v>20.525125305599996</v>
      </c>
      <c r="AO325" s="3">
        <v>0.4</v>
      </c>
      <c r="AP325" s="3">
        <v>0</v>
      </c>
      <c r="AQ325" s="3">
        <v>0.17199999999999999</v>
      </c>
      <c r="AR325" s="13">
        <v>0.47499999999999998</v>
      </c>
      <c r="AS325" s="7">
        <v>365</v>
      </c>
      <c r="AT325" s="2">
        <v>7.3049999999999997</v>
      </c>
      <c r="AU325" s="2">
        <f t="shared" si="29"/>
        <v>6.5503810000000033</v>
      </c>
      <c r="AV325" s="3">
        <v>0.4</v>
      </c>
      <c r="AW325" s="3">
        <v>0</v>
      </c>
      <c r="AX325" s="3">
        <v>-1.33</v>
      </c>
      <c r="AY325" s="13">
        <v>1.663</v>
      </c>
    </row>
    <row r="326" spans="5:51" x14ac:dyDescent="0.25">
      <c r="E326" s="7">
        <v>321</v>
      </c>
      <c r="F326" s="8">
        <v>31.173355999999998</v>
      </c>
      <c r="G326" s="7">
        <v>321</v>
      </c>
      <c r="H326" s="8">
        <v>7.6623390000000002</v>
      </c>
      <c r="I326" s="7">
        <v>321</v>
      </c>
      <c r="J326" s="8">
        <v>7.8764969999999996</v>
      </c>
      <c r="K326" s="7">
        <v>321</v>
      </c>
      <c r="L326" s="8">
        <v>61.109006000000001</v>
      </c>
      <c r="M326" s="7">
        <v>321</v>
      </c>
      <c r="N326" s="8">
        <v>1167.6492370000001</v>
      </c>
      <c r="O326" s="8">
        <f t="shared" ref="O326:O389" si="30">AVERAGE(F326,H326,J326,L326,N326)</f>
        <v>255.09408700000003</v>
      </c>
      <c r="Q326" s="7">
        <v>347</v>
      </c>
      <c r="R326" s="2">
        <v>24.222000000000001</v>
      </c>
      <c r="S326" s="2">
        <f t="shared" ref="S326:S389" si="31">(1-V326)^2+100*(W326-V326^2)^2</f>
        <v>23.466858137599996</v>
      </c>
      <c r="T326" s="3">
        <v>0.4</v>
      </c>
      <c r="U326" s="3">
        <v>0</v>
      </c>
      <c r="V326" s="3">
        <v>6.8000000000000005E-2</v>
      </c>
      <c r="W326" s="13">
        <v>0.48</v>
      </c>
      <c r="X326" s="7">
        <v>350</v>
      </c>
      <c r="Y326" s="2">
        <v>55.720999999999997</v>
      </c>
      <c r="Z326" s="2">
        <f t="shared" ref="Z326:Z389" si="32">(1-AC326)^2+100*(AD326-AC326^2)^2</f>
        <v>54.965725000000006</v>
      </c>
      <c r="AA326" s="3">
        <v>0.4</v>
      </c>
      <c r="AB326" s="3">
        <v>0</v>
      </c>
      <c r="AC326" s="3">
        <v>0.15</v>
      </c>
      <c r="AD326" s="13">
        <v>0.75900000000000001</v>
      </c>
      <c r="AE326" s="7">
        <v>356</v>
      </c>
      <c r="AF326" s="2">
        <v>8.2210000000000001</v>
      </c>
      <c r="AG326" s="2">
        <f t="shared" ref="AG326:AG389" si="33">(1-AJ326)^2+100*(AK326-AJ326^2)^2</f>
        <v>7.4661290575999999</v>
      </c>
      <c r="AH326" s="3">
        <v>0.4</v>
      </c>
      <c r="AI326" s="3">
        <v>0</v>
      </c>
      <c r="AJ326" s="3">
        <v>-0.71799999999999997</v>
      </c>
      <c r="AK326" s="13">
        <v>0.72799999999999998</v>
      </c>
      <c r="AL326" s="7">
        <v>355</v>
      </c>
      <c r="AM326" s="2">
        <v>13.372</v>
      </c>
      <c r="AN326" s="2">
        <f t="shared" ref="AN326:AN389" si="34">(1-AQ326)^2+100*(AR326-AQ326^2)^2</f>
        <v>12.6168053056</v>
      </c>
      <c r="AO326" s="3">
        <v>0.4</v>
      </c>
      <c r="AP326" s="3">
        <v>0</v>
      </c>
      <c r="AQ326" s="3">
        <v>0.17199999999999999</v>
      </c>
      <c r="AR326" s="13">
        <v>0.375</v>
      </c>
      <c r="AS326" s="7">
        <v>366</v>
      </c>
      <c r="AT326" s="2">
        <v>244.04599999999999</v>
      </c>
      <c r="AU326" s="2">
        <f t="shared" ref="AU326:AU389" si="35">(1-AX326)^2+100*(AY326-AX326^2)^2</f>
        <v>243.29158100000001</v>
      </c>
      <c r="AV326" s="3">
        <v>0.4</v>
      </c>
      <c r="AW326" s="3">
        <v>0</v>
      </c>
      <c r="AX326" s="3">
        <v>-0.33</v>
      </c>
      <c r="AY326" s="13">
        <v>1.663</v>
      </c>
    </row>
    <row r="327" spans="5:51" x14ac:dyDescent="0.25">
      <c r="E327" s="7">
        <v>322</v>
      </c>
      <c r="F327" s="8">
        <v>144.584554</v>
      </c>
      <c r="G327" s="7">
        <v>322</v>
      </c>
      <c r="H327" s="8">
        <v>7.8119949999999996</v>
      </c>
      <c r="I327" s="7">
        <v>322</v>
      </c>
      <c r="J327" s="8">
        <v>147.35328999999999</v>
      </c>
      <c r="K327" s="7">
        <v>322</v>
      </c>
      <c r="L327" s="8">
        <v>59.576349</v>
      </c>
      <c r="M327" s="7">
        <v>322</v>
      </c>
      <c r="N327" s="8">
        <v>6.4609719999999999</v>
      </c>
      <c r="O327" s="8">
        <f t="shared" si="30"/>
        <v>73.157432</v>
      </c>
      <c r="Q327" s="7">
        <v>348</v>
      </c>
      <c r="R327" s="2">
        <v>219.297</v>
      </c>
      <c r="S327" s="2">
        <f t="shared" si="31"/>
        <v>218.54205813760001</v>
      </c>
      <c r="T327" s="3">
        <v>0.4</v>
      </c>
      <c r="U327" s="3">
        <v>0</v>
      </c>
      <c r="V327" s="3">
        <v>6.8000000000000005E-2</v>
      </c>
      <c r="W327" s="13">
        <v>1.48</v>
      </c>
      <c r="X327" s="7">
        <v>351</v>
      </c>
      <c r="Y327" s="2">
        <v>54.258000000000003</v>
      </c>
      <c r="Z327" s="2">
        <f t="shared" si="32"/>
        <v>53.502724999999998</v>
      </c>
      <c r="AA327" s="3">
        <v>0.4</v>
      </c>
      <c r="AB327" s="3">
        <v>0</v>
      </c>
      <c r="AC327" s="3">
        <v>0.15</v>
      </c>
      <c r="AD327" s="13">
        <v>0.749</v>
      </c>
      <c r="AE327" s="7">
        <v>357</v>
      </c>
      <c r="AF327" s="2">
        <v>15.35</v>
      </c>
      <c r="AG327" s="2">
        <f t="shared" si="33"/>
        <v>14.5947837776</v>
      </c>
      <c r="AH327" s="3">
        <v>0.4</v>
      </c>
      <c r="AI327" s="3">
        <v>0</v>
      </c>
      <c r="AJ327" s="3">
        <v>-0.61799999999999999</v>
      </c>
      <c r="AK327" s="13">
        <v>0.72799999999999998</v>
      </c>
      <c r="AL327" s="7">
        <v>356</v>
      </c>
      <c r="AM327" s="2">
        <v>13.441000000000001</v>
      </c>
      <c r="AN327" s="2">
        <f t="shared" si="34"/>
        <v>12.685988505600001</v>
      </c>
      <c r="AO327" s="3">
        <v>0.4</v>
      </c>
      <c r="AP327" s="3">
        <v>0</v>
      </c>
      <c r="AQ327" s="3">
        <v>0.17199999999999999</v>
      </c>
      <c r="AR327" s="13">
        <v>0.376</v>
      </c>
      <c r="AS327" s="7">
        <v>368</v>
      </c>
      <c r="AT327" s="2">
        <v>8.0510000000000002</v>
      </c>
      <c r="AU327" s="2">
        <f t="shared" si="35"/>
        <v>7.2958658480999965</v>
      </c>
      <c r="AV327" s="3">
        <v>0.4</v>
      </c>
      <c r="AW327" s="3">
        <v>0</v>
      </c>
      <c r="AX327" s="3">
        <v>-1.2290000000000001</v>
      </c>
      <c r="AY327" s="13">
        <v>1.663</v>
      </c>
    </row>
    <row r="328" spans="5:51" x14ac:dyDescent="0.25">
      <c r="E328" s="7">
        <v>323</v>
      </c>
      <c r="F328" s="8">
        <v>30.809301000000001</v>
      </c>
      <c r="G328" s="7">
        <v>323</v>
      </c>
      <c r="H328" s="8">
        <v>9.9961020000000005</v>
      </c>
      <c r="I328" s="7">
        <v>323</v>
      </c>
      <c r="J328" s="8">
        <v>4.9288189999999998</v>
      </c>
      <c r="K328" s="7">
        <v>323</v>
      </c>
      <c r="L328" s="8">
        <v>63.207203999999997</v>
      </c>
      <c r="M328" s="7">
        <v>323</v>
      </c>
      <c r="N328" s="8">
        <v>9.3361359999999998</v>
      </c>
      <c r="O328" s="8">
        <f t="shared" si="30"/>
        <v>23.655512399999999</v>
      </c>
      <c r="Q328" s="7">
        <v>349</v>
      </c>
      <c r="R328" s="2">
        <v>24.126999999999999</v>
      </c>
      <c r="S328" s="2">
        <f t="shared" si="31"/>
        <v>23.371882937599995</v>
      </c>
      <c r="T328" s="3">
        <v>0.4</v>
      </c>
      <c r="U328" s="3">
        <v>0</v>
      </c>
      <c r="V328" s="3">
        <v>6.8000000000000005E-2</v>
      </c>
      <c r="W328" s="13">
        <v>0.47899999999999998</v>
      </c>
      <c r="X328" s="7">
        <v>352</v>
      </c>
      <c r="Y328" s="2">
        <v>52.814999999999998</v>
      </c>
      <c r="Z328" s="2">
        <f t="shared" si="32"/>
        <v>52.059725000000007</v>
      </c>
      <c r="AA328" s="3">
        <v>0.4</v>
      </c>
      <c r="AB328" s="3">
        <v>0</v>
      </c>
      <c r="AC328" s="3">
        <v>0.15</v>
      </c>
      <c r="AD328" s="13">
        <v>0.73899999999999999</v>
      </c>
      <c r="AE328" s="7">
        <v>358</v>
      </c>
      <c r="AF328" s="2">
        <v>184.565</v>
      </c>
      <c r="AG328" s="2">
        <f t="shared" si="33"/>
        <v>183.80998377760002</v>
      </c>
      <c r="AH328" s="3">
        <v>0.4</v>
      </c>
      <c r="AI328" s="3">
        <v>0</v>
      </c>
      <c r="AJ328" s="3">
        <v>-0.61799999999999999</v>
      </c>
      <c r="AK328" s="13">
        <v>1.728</v>
      </c>
      <c r="AL328" s="7">
        <v>357</v>
      </c>
      <c r="AM328" s="2">
        <v>13.414999999999999</v>
      </c>
      <c r="AN328" s="2">
        <f t="shared" si="34"/>
        <v>12.660442704100001</v>
      </c>
      <c r="AO328" s="3">
        <v>0.4</v>
      </c>
      <c r="AP328" s="3">
        <v>0</v>
      </c>
      <c r="AQ328" s="3">
        <v>0.17299999999999999</v>
      </c>
      <c r="AR328" s="13">
        <v>0.376</v>
      </c>
      <c r="AS328" s="7">
        <v>369</v>
      </c>
      <c r="AT328" s="2">
        <v>1103.7760000000001</v>
      </c>
      <c r="AU328" s="2">
        <f t="shared" si="35"/>
        <v>1103.0204614481001</v>
      </c>
      <c r="AV328" s="3">
        <v>0.4</v>
      </c>
      <c r="AW328" s="3">
        <v>0</v>
      </c>
      <c r="AX328" s="3">
        <v>-2.2290000000000001</v>
      </c>
      <c r="AY328" s="13">
        <v>1.663</v>
      </c>
    </row>
    <row r="329" spans="5:51" x14ac:dyDescent="0.25">
      <c r="E329" s="7">
        <v>324</v>
      </c>
      <c r="F329" s="8">
        <v>30.844611</v>
      </c>
      <c r="G329" s="7">
        <v>324</v>
      </c>
      <c r="H329" s="8">
        <v>7.8119949999999996</v>
      </c>
      <c r="I329" s="7">
        <v>324</v>
      </c>
      <c r="J329" s="8">
        <v>85.452019000000007</v>
      </c>
      <c r="K329" s="7">
        <v>324</v>
      </c>
      <c r="L329" s="8">
        <v>59.576349</v>
      </c>
      <c r="M329" s="7">
        <v>324</v>
      </c>
      <c r="N329" s="8">
        <v>6.8168550000000003</v>
      </c>
      <c r="O329" s="8">
        <f t="shared" si="30"/>
        <v>38.100365800000006</v>
      </c>
      <c r="Q329" s="7">
        <v>351</v>
      </c>
      <c r="R329" s="2">
        <v>24.762</v>
      </c>
      <c r="S329" s="2">
        <f t="shared" si="31"/>
        <v>24.006824857599995</v>
      </c>
      <c r="T329" s="3">
        <v>0.4</v>
      </c>
      <c r="U329" s="3">
        <v>0</v>
      </c>
      <c r="V329" s="3">
        <v>-3.2000000000000001E-2</v>
      </c>
      <c r="W329" s="13">
        <v>0.48</v>
      </c>
      <c r="X329" s="7">
        <v>353</v>
      </c>
      <c r="Y329" s="2">
        <v>68.144999999999996</v>
      </c>
      <c r="Z329" s="2">
        <f t="shared" si="32"/>
        <v>67.389724999999999</v>
      </c>
      <c r="AA329" s="3">
        <v>0.4</v>
      </c>
      <c r="AB329" s="3">
        <v>0</v>
      </c>
      <c r="AC329" s="3">
        <v>0.15</v>
      </c>
      <c r="AD329" s="13">
        <v>0.83899999999999997</v>
      </c>
      <c r="AE329" s="7">
        <v>359</v>
      </c>
      <c r="AF329" s="2">
        <v>46.134</v>
      </c>
      <c r="AG329" s="2">
        <f t="shared" si="33"/>
        <v>45.379583777599997</v>
      </c>
      <c r="AH329" s="3">
        <v>0.4</v>
      </c>
      <c r="AI329" s="3">
        <v>0</v>
      </c>
      <c r="AJ329" s="3">
        <v>-0.61799999999999999</v>
      </c>
      <c r="AK329" s="13">
        <v>-0.27200000000000002</v>
      </c>
      <c r="AL329" s="7">
        <v>358</v>
      </c>
      <c r="AM329" s="2">
        <v>21.337</v>
      </c>
      <c r="AN329" s="2">
        <f t="shared" si="34"/>
        <v>20.581862704099997</v>
      </c>
      <c r="AO329" s="3">
        <v>0.4</v>
      </c>
      <c r="AP329" s="3">
        <v>0</v>
      </c>
      <c r="AQ329" s="3">
        <v>0.17299999999999999</v>
      </c>
      <c r="AR329" s="13">
        <v>0.47599999999999998</v>
      </c>
      <c r="AS329" s="7">
        <v>370</v>
      </c>
      <c r="AT329" s="2">
        <v>12.102</v>
      </c>
      <c r="AU329" s="2">
        <f t="shared" si="35"/>
        <v>11.347045848099988</v>
      </c>
      <c r="AV329" s="3">
        <v>0.4</v>
      </c>
      <c r="AW329" s="3">
        <v>0</v>
      </c>
      <c r="AX329" s="3">
        <v>-1.2290000000000001</v>
      </c>
      <c r="AY329" s="13">
        <v>1.7629999999999999</v>
      </c>
    </row>
    <row r="330" spans="5:51" x14ac:dyDescent="0.25">
      <c r="E330" s="7">
        <v>325</v>
      </c>
      <c r="F330" s="8">
        <v>30.880164000000001</v>
      </c>
      <c r="G330" s="7">
        <v>325</v>
      </c>
      <c r="H330" s="8">
        <v>6.7804159999999998</v>
      </c>
      <c r="I330" s="7">
        <v>325</v>
      </c>
      <c r="J330" s="8">
        <v>4.6784850000000002</v>
      </c>
      <c r="K330" s="7">
        <v>325</v>
      </c>
      <c r="L330" s="8">
        <v>59.556128000000001</v>
      </c>
      <c r="M330" s="7">
        <v>325</v>
      </c>
      <c r="N330" s="8">
        <v>19.275592</v>
      </c>
      <c r="O330" s="8">
        <f t="shared" si="30"/>
        <v>24.234157000000003</v>
      </c>
      <c r="Q330" s="7">
        <v>352</v>
      </c>
      <c r="R330" s="2">
        <v>16.181999999999999</v>
      </c>
      <c r="S330" s="2">
        <f t="shared" si="31"/>
        <v>15.427304857599998</v>
      </c>
      <c r="T330" s="3">
        <v>0.4</v>
      </c>
      <c r="U330" s="3">
        <v>0</v>
      </c>
      <c r="V330" s="3">
        <v>-3.2000000000000001E-2</v>
      </c>
      <c r="W330" s="13">
        <v>0.38</v>
      </c>
      <c r="X330" s="7">
        <v>354</v>
      </c>
      <c r="Y330" s="2">
        <v>331.44499999999999</v>
      </c>
      <c r="Z330" s="2">
        <f t="shared" si="32"/>
        <v>330.68972500000001</v>
      </c>
      <c r="AA330" s="3">
        <v>0.4</v>
      </c>
      <c r="AB330" s="3">
        <v>0</v>
      </c>
      <c r="AC330" s="3">
        <v>0.15</v>
      </c>
      <c r="AD330" s="13">
        <v>1.839</v>
      </c>
      <c r="AE330" s="7">
        <v>361</v>
      </c>
      <c r="AF330" s="2">
        <v>8.1639999999999997</v>
      </c>
      <c r="AG330" s="2">
        <f t="shared" si="33"/>
        <v>7.4087069520999975</v>
      </c>
      <c r="AH330" s="3">
        <v>0.4</v>
      </c>
      <c r="AI330" s="3">
        <v>0</v>
      </c>
      <c r="AJ330" s="3">
        <v>-0.71899999999999997</v>
      </c>
      <c r="AK330" s="13">
        <v>0.72799999999999998</v>
      </c>
      <c r="AL330" s="7">
        <v>359</v>
      </c>
      <c r="AM330" s="2">
        <v>21.654</v>
      </c>
      <c r="AN330" s="2">
        <f t="shared" si="34"/>
        <v>20.899391376099999</v>
      </c>
      <c r="AO330" s="3">
        <v>0.4</v>
      </c>
      <c r="AP330" s="3">
        <v>0</v>
      </c>
      <c r="AQ330" s="3">
        <v>0.16300000000000001</v>
      </c>
      <c r="AR330" s="13">
        <v>0.47599999999999998</v>
      </c>
      <c r="AS330" s="7">
        <v>372</v>
      </c>
      <c r="AT330" s="2">
        <v>28.920999999999999</v>
      </c>
      <c r="AU330" s="2">
        <f t="shared" si="35"/>
        <v>28.166221000000018</v>
      </c>
      <c r="AV330" s="3">
        <v>0.4</v>
      </c>
      <c r="AW330" s="3">
        <v>0</v>
      </c>
      <c r="AX330" s="3">
        <v>-1.1299999999999999</v>
      </c>
      <c r="AY330" s="13">
        <v>1.7629999999999999</v>
      </c>
    </row>
    <row r="331" spans="5:51" x14ac:dyDescent="0.25">
      <c r="E331" s="7">
        <v>326</v>
      </c>
      <c r="F331" s="8">
        <v>29.804997</v>
      </c>
      <c r="G331" s="7">
        <v>326</v>
      </c>
      <c r="H331" s="8">
        <v>6.8396100000000004</v>
      </c>
      <c r="I331" s="7">
        <v>326</v>
      </c>
      <c r="J331" s="8">
        <v>5.1947260000000002</v>
      </c>
      <c r="K331" s="7">
        <v>326</v>
      </c>
      <c r="L331" s="8">
        <v>266.00040999999999</v>
      </c>
      <c r="M331" s="7">
        <v>326</v>
      </c>
      <c r="N331" s="8">
        <v>6.8168550000000003</v>
      </c>
      <c r="O331" s="8">
        <f t="shared" si="30"/>
        <v>62.931319599999995</v>
      </c>
      <c r="Q331" s="7">
        <v>353</v>
      </c>
      <c r="R331" s="2">
        <v>16.106000000000002</v>
      </c>
      <c r="S331" s="2">
        <f t="shared" si="31"/>
        <v>15.351609657599997</v>
      </c>
      <c r="T331" s="3">
        <v>0.4</v>
      </c>
      <c r="U331" s="3">
        <v>0</v>
      </c>
      <c r="V331" s="3">
        <v>-3.2000000000000001E-2</v>
      </c>
      <c r="W331" s="13">
        <v>0.379</v>
      </c>
      <c r="X331" s="7">
        <v>355</v>
      </c>
      <c r="Y331" s="2">
        <v>61.613</v>
      </c>
      <c r="Z331" s="2">
        <f t="shared" si="32"/>
        <v>60.857724999999995</v>
      </c>
      <c r="AA331" s="3">
        <v>0.4</v>
      </c>
      <c r="AB331" s="3">
        <v>0</v>
      </c>
      <c r="AC331" s="3">
        <v>0.25</v>
      </c>
      <c r="AD331" s="13">
        <v>0.83899999999999997</v>
      </c>
      <c r="AE331" s="7">
        <v>362</v>
      </c>
      <c r="AF331" s="2">
        <v>65.956000000000003</v>
      </c>
      <c r="AG331" s="2">
        <f t="shared" si="33"/>
        <v>65.200906952099999</v>
      </c>
      <c r="AH331" s="3">
        <v>0.4</v>
      </c>
      <c r="AI331" s="3">
        <v>0</v>
      </c>
      <c r="AJ331" s="3">
        <v>-0.71899999999999997</v>
      </c>
      <c r="AK331" s="13">
        <v>-0.27200000000000002</v>
      </c>
      <c r="AL331" s="7">
        <v>360</v>
      </c>
      <c r="AM331" s="2">
        <v>23.914000000000001</v>
      </c>
      <c r="AN331" s="2">
        <f t="shared" si="34"/>
        <v>23.1592954961</v>
      </c>
      <c r="AO331" s="3">
        <v>0.4</v>
      </c>
      <c r="AP331" s="3">
        <v>0</v>
      </c>
      <c r="AQ331" s="3">
        <v>6.3E-2</v>
      </c>
      <c r="AR331" s="13">
        <v>0.47599999999999998</v>
      </c>
      <c r="AS331" s="7">
        <v>375</v>
      </c>
      <c r="AT331" s="2">
        <v>5.9790000000000001</v>
      </c>
      <c r="AU331" s="2">
        <f t="shared" si="35"/>
        <v>5.2239010000000006</v>
      </c>
      <c r="AV331" s="3">
        <v>0.4</v>
      </c>
      <c r="AW331" s="3">
        <v>0</v>
      </c>
      <c r="AX331" s="3">
        <v>-1.23</v>
      </c>
      <c r="AY331" s="13">
        <v>1.5629999999999999</v>
      </c>
    </row>
    <row r="332" spans="5:51" x14ac:dyDescent="0.25">
      <c r="E332" s="7">
        <v>327</v>
      </c>
      <c r="F332" s="8">
        <v>30.880164000000001</v>
      </c>
      <c r="G332" s="7">
        <v>327</v>
      </c>
      <c r="H332" s="8">
        <v>6.7804159999999998</v>
      </c>
      <c r="I332" s="7">
        <v>327</v>
      </c>
      <c r="J332" s="8">
        <v>4.6784850000000002</v>
      </c>
      <c r="K332" s="7">
        <v>327</v>
      </c>
      <c r="L332" s="8">
        <v>59.403993</v>
      </c>
      <c r="M332" s="7">
        <v>327</v>
      </c>
      <c r="N332" s="8">
        <v>6.8630560000000003</v>
      </c>
      <c r="O332" s="8">
        <f t="shared" si="30"/>
        <v>21.7212228</v>
      </c>
      <c r="Q332" s="7">
        <v>354</v>
      </c>
      <c r="R332" s="2">
        <v>191.702</v>
      </c>
      <c r="S332" s="2">
        <f t="shared" si="31"/>
        <v>190.94680965760003</v>
      </c>
      <c r="T332" s="3">
        <v>0.4</v>
      </c>
      <c r="U332" s="3">
        <v>0</v>
      </c>
      <c r="V332" s="3">
        <v>-3.2000000000000001E-2</v>
      </c>
      <c r="W332" s="13">
        <v>1.379</v>
      </c>
      <c r="X332" s="7">
        <v>356</v>
      </c>
      <c r="Y332" s="2">
        <v>61.457000000000001</v>
      </c>
      <c r="Z332" s="2">
        <f t="shared" si="32"/>
        <v>60.702524999999994</v>
      </c>
      <c r="AA332" s="3">
        <v>0.4</v>
      </c>
      <c r="AB332" s="3">
        <v>0</v>
      </c>
      <c r="AC332" s="3">
        <v>0.25</v>
      </c>
      <c r="AD332" s="13">
        <v>0.83799999999999997</v>
      </c>
      <c r="AE332" s="7">
        <v>363</v>
      </c>
      <c r="AF332" s="2">
        <v>13.384</v>
      </c>
      <c r="AG332" s="2">
        <f t="shared" si="33"/>
        <v>12.629486952099995</v>
      </c>
      <c r="AH332" s="3">
        <v>0.4</v>
      </c>
      <c r="AI332" s="3">
        <v>0</v>
      </c>
      <c r="AJ332" s="3">
        <v>-0.71899999999999997</v>
      </c>
      <c r="AK332" s="13">
        <v>0.82799999999999996</v>
      </c>
      <c r="AL332" s="7">
        <v>361</v>
      </c>
      <c r="AM332" s="2">
        <v>34.354999999999997</v>
      </c>
      <c r="AN332" s="2">
        <f t="shared" si="34"/>
        <v>33.599915496099996</v>
      </c>
      <c r="AO332" s="3">
        <v>0.4</v>
      </c>
      <c r="AP332" s="3">
        <v>0</v>
      </c>
      <c r="AQ332" s="3">
        <v>6.3E-2</v>
      </c>
      <c r="AR332" s="13">
        <v>0.57599999999999996</v>
      </c>
      <c r="AS332" s="7">
        <v>376</v>
      </c>
      <c r="AT332" s="2">
        <v>5.8890000000000002</v>
      </c>
      <c r="AU332" s="2">
        <f t="shared" si="35"/>
        <v>5.1337010000000003</v>
      </c>
      <c r="AV332" s="3">
        <v>0.4</v>
      </c>
      <c r="AW332" s="3">
        <v>0</v>
      </c>
      <c r="AX332" s="3">
        <v>-1.23</v>
      </c>
      <c r="AY332" s="13">
        <v>1.5529999999999999</v>
      </c>
    </row>
    <row r="333" spans="5:51" x14ac:dyDescent="0.25">
      <c r="E333" s="7">
        <v>328</v>
      </c>
      <c r="F333" s="8">
        <v>30.771747999999999</v>
      </c>
      <c r="G333" s="7">
        <v>328</v>
      </c>
      <c r="H333" s="8">
        <v>6.6901650000000004</v>
      </c>
      <c r="I333" s="7">
        <v>328</v>
      </c>
      <c r="J333" s="8">
        <v>4.662312</v>
      </c>
      <c r="K333" s="7">
        <v>328</v>
      </c>
      <c r="L333" s="8">
        <v>62.997627000000001</v>
      </c>
      <c r="M333" s="7">
        <v>328</v>
      </c>
      <c r="N333" s="8">
        <v>122.59288100000001</v>
      </c>
      <c r="O333" s="8">
        <f t="shared" si="30"/>
        <v>45.542946600000001</v>
      </c>
      <c r="Q333" s="7">
        <v>355</v>
      </c>
      <c r="R333" s="2">
        <v>40.511000000000003</v>
      </c>
      <c r="S333" s="2">
        <f t="shared" si="31"/>
        <v>39.756409657600003</v>
      </c>
      <c r="T333" s="3">
        <v>0.4</v>
      </c>
      <c r="U333" s="3">
        <v>0</v>
      </c>
      <c r="V333" s="3">
        <v>-3.2000000000000001E-2</v>
      </c>
      <c r="W333" s="13">
        <v>-0.621</v>
      </c>
      <c r="X333" s="7">
        <v>357</v>
      </c>
      <c r="Y333" s="2">
        <v>59.915999999999997</v>
      </c>
      <c r="Z333" s="2">
        <f t="shared" si="32"/>
        <v>59.16152499999999</v>
      </c>
      <c r="AA333" s="3">
        <v>0.4</v>
      </c>
      <c r="AB333" s="3">
        <v>0</v>
      </c>
      <c r="AC333" s="3">
        <v>0.25</v>
      </c>
      <c r="AD333" s="13">
        <v>0.82799999999999996</v>
      </c>
      <c r="AE333" s="7">
        <v>364</v>
      </c>
      <c r="AF333" s="2">
        <v>12.539</v>
      </c>
      <c r="AG333" s="2">
        <f t="shared" si="33"/>
        <v>11.7841650481</v>
      </c>
      <c r="AH333" s="3">
        <v>0.4</v>
      </c>
      <c r="AI333" s="3">
        <v>0</v>
      </c>
      <c r="AJ333" s="3">
        <v>-0.72899999999999998</v>
      </c>
      <c r="AK333" s="13">
        <v>0.82799999999999996</v>
      </c>
      <c r="AL333" s="7">
        <v>362</v>
      </c>
      <c r="AM333" s="2">
        <v>34.371000000000002</v>
      </c>
      <c r="AN333" s="2">
        <f t="shared" si="34"/>
        <v>33.6160928336</v>
      </c>
      <c r="AO333" s="3">
        <v>0.4</v>
      </c>
      <c r="AP333" s="3">
        <v>0</v>
      </c>
      <c r="AQ333" s="3">
        <v>6.2E-2</v>
      </c>
      <c r="AR333" s="13">
        <v>0.57599999999999996</v>
      </c>
      <c r="AS333" s="7">
        <v>377</v>
      </c>
      <c r="AT333" s="2">
        <v>12.914999999999999</v>
      </c>
      <c r="AU333" s="2">
        <f t="shared" si="35"/>
        <v>12.160021000000013</v>
      </c>
      <c r="AV333" s="3">
        <v>0.4</v>
      </c>
      <c r="AW333" s="3">
        <v>0</v>
      </c>
      <c r="AX333" s="3">
        <v>-1.1299999999999999</v>
      </c>
      <c r="AY333" s="13">
        <v>1.5529999999999999</v>
      </c>
    </row>
    <row r="334" spans="5:51" x14ac:dyDescent="0.25">
      <c r="E334" s="7">
        <v>329</v>
      </c>
      <c r="F334" s="8">
        <v>30.663526000000001</v>
      </c>
      <c r="G334" s="7">
        <v>329</v>
      </c>
      <c r="H334" s="8">
        <v>3.1932849999999999</v>
      </c>
      <c r="I334" s="7">
        <v>329</v>
      </c>
      <c r="J334" s="8">
        <v>120.735118</v>
      </c>
      <c r="K334" s="7">
        <v>329</v>
      </c>
      <c r="L334" s="8">
        <v>70.006270000000001</v>
      </c>
      <c r="M334" s="7">
        <v>329</v>
      </c>
      <c r="N334" s="8">
        <v>6.7157580000000001</v>
      </c>
      <c r="O334" s="8">
        <f t="shared" si="30"/>
        <v>46.262791399999998</v>
      </c>
      <c r="Q334" s="7">
        <v>357</v>
      </c>
      <c r="R334" s="2">
        <v>16.103999999999999</v>
      </c>
      <c r="S334" s="2">
        <f t="shared" si="31"/>
        <v>15.3487613921</v>
      </c>
      <c r="T334" s="3">
        <v>0.4</v>
      </c>
      <c r="U334" s="3">
        <v>0</v>
      </c>
      <c r="V334" s="3">
        <v>-3.3000000000000002E-2</v>
      </c>
      <c r="W334" s="13">
        <v>0.379</v>
      </c>
      <c r="X334" s="7">
        <v>358</v>
      </c>
      <c r="Y334" s="2">
        <v>60.683999999999997</v>
      </c>
      <c r="Z334" s="2">
        <f t="shared" si="32"/>
        <v>59.92921599999999</v>
      </c>
      <c r="AA334" s="3">
        <v>0.4</v>
      </c>
      <c r="AB334" s="3">
        <v>0</v>
      </c>
      <c r="AC334" s="3">
        <v>0.24</v>
      </c>
      <c r="AD334" s="13">
        <v>0.82799999999999996</v>
      </c>
      <c r="AE334" s="7">
        <v>365</v>
      </c>
      <c r="AF334" s="2">
        <v>171.851</v>
      </c>
      <c r="AG334" s="2">
        <f t="shared" si="33"/>
        <v>171.09596504810008</v>
      </c>
      <c r="AH334" s="3">
        <v>0.4</v>
      </c>
      <c r="AI334" s="3">
        <v>0</v>
      </c>
      <c r="AJ334" s="3">
        <v>-0.72899999999999998</v>
      </c>
      <c r="AK334" s="13">
        <v>1.8280000000000001</v>
      </c>
      <c r="AL334" s="7">
        <v>363</v>
      </c>
      <c r="AM334" s="2">
        <v>19.940000000000001</v>
      </c>
      <c r="AN334" s="2">
        <f t="shared" si="34"/>
        <v>19.184892833599996</v>
      </c>
      <c r="AO334" s="3">
        <v>0.4</v>
      </c>
      <c r="AP334" s="3">
        <v>0</v>
      </c>
      <c r="AQ334" s="3">
        <v>6.2E-2</v>
      </c>
      <c r="AR334" s="13">
        <v>-0.42399999999999999</v>
      </c>
      <c r="AS334" s="7">
        <v>378</v>
      </c>
      <c r="AT334" s="2">
        <v>11.756</v>
      </c>
      <c r="AU334" s="2">
        <f t="shared" si="35"/>
        <v>11.000756000000001</v>
      </c>
      <c r="AV334" s="3">
        <v>0.4</v>
      </c>
      <c r="AW334" s="3">
        <v>0</v>
      </c>
      <c r="AX334" s="3">
        <v>-1.1399999999999999</v>
      </c>
      <c r="AY334" s="13">
        <v>1.5529999999999999</v>
      </c>
    </row>
    <row r="335" spans="5:51" x14ac:dyDescent="0.25">
      <c r="E335" s="7">
        <v>330</v>
      </c>
      <c r="F335" s="8">
        <v>20.851849999999999</v>
      </c>
      <c r="G335" s="7">
        <v>330</v>
      </c>
      <c r="H335" s="8">
        <v>3.1920920000000002</v>
      </c>
      <c r="I335" s="7">
        <v>330</v>
      </c>
      <c r="J335" s="8">
        <v>49.341267999999999</v>
      </c>
      <c r="K335" s="7">
        <v>330</v>
      </c>
      <c r="L335" s="8">
        <v>4.2094690000000003</v>
      </c>
      <c r="M335" s="7">
        <v>330</v>
      </c>
      <c r="N335" s="8">
        <v>264.140919</v>
      </c>
      <c r="O335" s="8">
        <f t="shared" si="30"/>
        <v>68.347119599999999</v>
      </c>
      <c r="Q335" s="7">
        <v>358</v>
      </c>
      <c r="R335" s="2">
        <v>15.358000000000001</v>
      </c>
      <c r="S335" s="2">
        <f t="shared" si="31"/>
        <v>14.602939392099998</v>
      </c>
      <c r="T335" s="3">
        <v>0.4</v>
      </c>
      <c r="U335" s="3">
        <v>0</v>
      </c>
      <c r="V335" s="3">
        <v>-3.3000000000000002E-2</v>
      </c>
      <c r="W335" s="13">
        <v>0.36899999999999999</v>
      </c>
      <c r="X335" s="7">
        <v>359</v>
      </c>
      <c r="Y335" s="2">
        <v>61.426000000000002</v>
      </c>
      <c r="Z335" s="2">
        <f t="shared" si="32"/>
        <v>60.670900999999979</v>
      </c>
      <c r="AA335" s="3">
        <v>0.4</v>
      </c>
      <c r="AB335" s="3">
        <v>0</v>
      </c>
      <c r="AC335" s="3">
        <v>0.23</v>
      </c>
      <c r="AD335" s="13">
        <v>0.82799999999999996</v>
      </c>
      <c r="AE335" s="7">
        <v>366</v>
      </c>
      <c r="AF335" s="2">
        <v>13.141999999999999</v>
      </c>
      <c r="AG335" s="2">
        <f t="shared" si="33"/>
        <v>12.387283048100002</v>
      </c>
      <c r="AH335" s="3">
        <v>0.4</v>
      </c>
      <c r="AI335" s="3">
        <v>0</v>
      </c>
      <c r="AJ335" s="3">
        <v>-0.72899999999999998</v>
      </c>
      <c r="AK335" s="13">
        <v>0.83799999999999997</v>
      </c>
      <c r="AL335" s="7">
        <v>364</v>
      </c>
      <c r="AM335" s="2">
        <v>19.853999999999999</v>
      </c>
      <c r="AN335" s="2">
        <f t="shared" si="34"/>
        <v>19.099424033599998</v>
      </c>
      <c r="AO335" s="3">
        <v>0.4</v>
      </c>
      <c r="AP335" s="3">
        <v>0</v>
      </c>
      <c r="AQ335" s="3">
        <v>6.2E-2</v>
      </c>
      <c r="AR335" s="13">
        <v>-0.42299999999999999</v>
      </c>
      <c r="AS335" s="7">
        <v>379</v>
      </c>
      <c r="AT335" s="2">
        <v>11.705</v>
      </c>
      <c r="AU335" s="2">
        <f t="shared" si="35"/>
        <v>10.950176000000008</v>
      </c>
      <c r="AV335" s="3">
        <v>0.4</v>
      </c>
      <c r="AW335" s="3">
        <v>0</v>
      </c>
      <c r="AX335" s="3">
        <v>-1.1399999999999999</v>
      </c>
      <c r="AY335" s="13">
        <v>1.552</v>
      </c>
    </row>
    <row r="336" spans="5:51" x14ac:dyDescent="0.25">
      <c r="E336" s="7">
        <v>331</v>
      </c>
      <c r="F336" s="8">
        <v>24.805772000000001</v>
      </c>
      <c r="G336" s="7">
        <v>331</v>
      </c>
      <c r="H336" s="8">
        <v>78.247894000000002</v>
      </c>
      <c r="I336" s="7">
        <v>331</v>
      </c>
      <c r="J336" s="8">
        <v>4.6463390000000002</v>
      </c>
      <c r="K336" s="7">
        <v>331</v>
      </c>
      <c r="L336" s="8">
        <v>8.6297890000000006</v>
      </c>
      <c r="M336" s="7">
        <v>331</v>
      </c>
      <c r="N336" s="8">
        <v>6.7295879999999997</v>
      </c>
      <c r="O336" s="8">
        <f t="shared" si="30"/>
        <v>24.6118764</v>
      </c>
      <c r="Q336" s="7">
        <v>360</v>
      </c>
      <c r="R336" s="2">
        <v>15.093</v>
      </c>
      <c r="S336" s="2">
        <f t="shared" si="31"/>
        <v>14.338252872100002</v>
      </c>
      <c r="T336" s="3">
        <v>0.4</v>
      </c>
      <c r="U336" s="3">
        <v>0</v>
      </c>
      <c r="V336" s="3">
        <v>-0.13300000000000001</v>
      </c>
      <c r="W336" s="13">
        <v>0.379</v>
      </c>
      <c r="X336" s="7">
        <v>360</v>
      </c>
      <c r="Y336" s="2">
        <v>62.140999999999998</v>
      </c>
      <c r="Z336" s="2">
        <f t="shared" si="32"/>
        <v>61.386015999999991</v>
      </c>
      <c r="AA336" s="3">
        <v>0.4</v>
      </c>
      <c r="AB336" s="3">
        <v>0</v>
      </c>
      <c r="AC336" s="3">
        <v>0.22</v>
      </c>
      <c r="AD336" s="13">
        <v>0.82799999999999996</v>
      </c>
      <c r="AE336" s="7">
        <v>367</v>
      </c>
      <c r="AF336" s="2">
        <v>6.3730000000000002</v>
      </c>
      <c r="AG336" s="2">
        <f t="shared" si="33"/>
        <v>5.6180686081000015</v>
      </c>
      <c r="AH336" s="3">
        <v>0.4</v>
      </c>
      <c r="AI336" s="3">
        <v>0</v>
      </c>
      <c r="AJ336" s="3">
        <v>-0.82899999999999996</v>
      </c>
      <c r="AK336" s="13">
        <v>0.83799999999999997</v>
      </c>
      <c r="AL336" s="7">
        <v>365</v>
      </c>
      <c r="AM336" s="2">
        <v>19.776</v>
      </c>
      <c r="AN336" s="2">
        <f t="shared" si="34"/>
        <v>19.021093561599997</v>
      </c>
      <c r="AO336" s="3">
        <v>0.4</v>
      </c>
      <c r="AP336" s="3">
        <v>0</v>
      </c>
      <c r="AQ336" s="3">
        <v>5.1999999999999998E-2</v>
      </c>
      <c r="AR336" s="13">
        <v>-0.42299999999999999</v>
      </c>
      <c r="AS336" s="7">
        <v>380</v>
      </c>
      <c r="AT336" s="2">
        <v>12.86</v>
      </c>
      <c r="AU336" s="2">
        <f t="shared" si="35"/>
        <v>12.104901000000018</v>
      </c>
      <c r="AV336" s="3">
        <v>0.4</v>
      </c>
      <c r="AW336" s="3">
        <v>0</v>
      </c>
      <c r="AX336" s="3">
        <v>-1.1299999999999999</v>
      </c>
      <c r="AY336" s="13">
        <v>1.552</v>
      </c>
    </row>
    <row r="337" spans="5:51" x14ac:dyDescent="0.25">
      <c r="E337" s="7">
        <v>332</v>
      </c>
      <c r="F337" s="8">
        <v>27.808968</v>
      </c>
      <c r="G337" s="7">
        <v>332</v>
      </c>
      <c r="H337" s="8">
        <v>3.18316</v>
      </c>
      <c r="I337" s="7">
        <v>332</v>
      </c>
      <c r="J337" s="8">
        <v>4.497611</v>
      </c>
      <c r="K337" s="7">
        <v>332</v>
      </c>
      <c r="L337" s="8">
        <v>8.6840919999999997</v>
      </c>
      <c r="M337" s="7">
        <v>332</v>
      </c>
      <c r="N337" s="8">
        <v>6.6002900000000002</v>
      </c>
      <c r="O337" s="8">
        <f t="shared" si="30"/>
        <v>10.1548242</v>
      </c>
      <c r="Q337" s="7">
        <v>361</v>
      </c>
      <c r="R337" s="2">
        <v>12.819000000000001</v>
      </c>
      <c r="S337" s="2">
        <f t="shared" si="31"/>
        <v>12.064012352099999</v>
      </c>
      <c r="T337" s="3">
        <v>0.4</v>
      </c>
      <c r="U337" s="3">
        <v>0</v>
      </c>
      <c r="V337" s="3">
        <v>-0.23300000000000001</v>
      </c>
      <c r="W337" s="13">
        <v>0.379</v>
      </c>
      <c r="X337" s="7">
        <v>361</v>
      </c>
      <c r="Y337" s="2">
        <v>62.296999999999997</v>
      </c>
      <c r="Z337" s="2">
        <f t="shared" si="32"/>
        <v>61.542035999999996</v>
      </c>
      <c r="AA337" s="3">
        <v>0.4</v>
      </c>
      <c r="AB337" s="3">
        <v>0</v>
      </c>
      <c r="AC337" s="3">
        <v>0.22</v>
      </c>
      <c r="AD337" s="13">
        <v>0.82899999999999996</v>
      </c>
      <c r="AE337" s="7">
        <v>368</v>
      </c>
      <c r="AF337" s="2">
        <v>10.388</v>
      </c>
      <c r="AG337" s="2">
        <f t="shared" si="33"/>
        <v>9.6332486081000042</v>
      </c>
      <c r="AH337" s="3">
        <v>0.4</v>
      </c>
      <c r="AI337" s="3">
        <v>0</v>
      </c>
      <c r="AJ337" s="3">
        <v>-0.82899999999999996</v>
      </c>
      <c r="AK337" s="13">
        <v>0.93799999999999994</v>
      </c>
      <c r="AL337" s="7">
        <v>366</v>
      </c>
      <c r="AM337" s="2">
        <v>19.768999999999998</v>
      </c>
      <c r="AN337" s="2">
        <f t="shared" si="34"/>
        <v>19.014222120100001</v>
      </c>
      <c r="AO337" s="3">
        <v>0.4</v>
      </c>
      <c r="AP337" s="3">
        <v>0</v>
      </c>
      <c r="AQ337" s="3">
        <v>5.0999999999999997E-2</v>
      </c>
      <c r="AR337" s="13">
        <v>-0.42299999999999999</v>
      </c>
      <c r="AS337" s="7">
        <v>381</v>
      </c>
      <c r="AT337" s="2">
        <v>12.98</v>
      </c>
      <c r="AU337" s="2">
        <f t="shared" si="35"/>
        <v>12.225442488100008</v>
      </c>
      <c r="AV337" s="3">
        <v>0.4</v>
      </c>
      <c r="AW337" s="3">
        <v>0</v>
      </c>
      <c r="AX337" s="3">
        <v>-1.129</v>
      </c>
      <c r="AY337" s="13">
        <v>1.552</v>
      </c>
    </row>
    <row r="338" spans="5:51" x14ac:dyDescent="0.25">
      <c r="E338" s="7">
        <v>333</v>
      </c>
      <c r="F338" s="8">
        <v>32.735047000000002</v>
      </c>
      <c r="G338" s="7">
        <v>333</v>
      </c>
      <c r="H338" s="8">
        <v>108.9203</v>
      </c>
      <c r="I338" s="7">
        <v>333</v>
      </c>
      <c r="J338" s="8">
        <v>118.370409</v>
      </c>
      <c r="K338" s="7">
        <v>333</v>
      </c>
      <c r="L338" s="8">
        <v>15.124413000000001</v>
      </c>
      <c r="M338" s="7">
        <v>333</v>
      </c>
      <c r="N338" s="8">
        <v>6.6123190000000003</v>
      </c>
      <c r="O338" s="8">
        <f t="shared" si="30"/>
        <v>56.352497600000007</v>
      </c>
      <c r="Q338" s="7">
        <v>362</v>
      </c>
      <c r="R338" s="2">
        <v>12.537000000000001</v>
      </c>
      <c r="S338" s="2">
        <f t="shared" si="31"/>
        <v>11.7819132401</v>
      </c>
      <c r="T338" s="3">
        <v>0.4</v>
      </c>
      <c r="U338" s="3">
        <v>0</v>
      </c>
      <c r="V338" s="3">
        <v>-0.24299999999999999</v>
      </c>
      <c r="W338" s="13">
        <v>0.379</v>
      </c>
      <c r="X338" s="7">
        <v>362</v>
      </c>
      <c r="Y338" s="2">
        <v>44.283999999999999</v>
      </c>
      <c r="Z338" s="2">
        <f t="shared" si="32"/>
        <v>43.529236000000004</v>
      </c>
      <c r="AA338" s="3">
        <v>0.4</v>
      </c>
      <c r="AB338" s="3">
        <v>0</v>
      </c>
      <c r="AC338" s="3">
        <v>1.22</v>
      </c>
      <c r="AD338" s="13">
        <v>0.82899999999999996</v>
      </c>
      <c r="AE338" s="7">
        <v>369</v>
      </c>
      <c r="AF338" s="2">
        <v>16.402999999999999</v>
      </c>
      <c r="AG338" s="2">
        <f t="shared" si="33"/>
        <v>15.64842860810001</v>
      </c>
      <c r="AH338" s="3">
        <v>0.4</v>
      </c>
      <c r="AI338" s="3">
        <v>0</v>
      </c>
      <c r="AJ338" s="3">
        <v>-0.82899999999999996</v>
      </c>
      <c r="AK338" s="13">
        <v>1.038</v>
      </c>
      <c r="AL338" s="7">
        <v>367</v>
      </c>
      <c r="AM338" s="2">
        <v>234.114</v>
      </c>
      <c r="AN338" s="2">
        <f t="shared" si="34"/>
        <v>233.3590825201</v>
      </c>
      <c r="AO338" s="3">
        <v>0.4</v>
      </c>
      <c r="AP338" s="3">
        <v>0</v>
      </c>
      <c r="AQ338" s="3">
        <v>1.0509999999999999</v>
      </c>
      <c r="AR338" s="13">
        <v>-0.42299999999999999</v>
      </c>
      <c r="AS338" s="7">
        <v>382</v>
      </c>
      <c r="AT338" s="2">
        <v>13.036</v>
      </c>
      <c r="AU338" s="2">
        <f t="shared" si="35"/>
        <v>12.2810142881</v>
      </c>
      <c r="AV338" s="3">
        <v>0.4</v>
      </c>
      <c r="AW338" s="3">
        <v>0</v>
      </c>
      <c r="AX338" s="3">
        <v>-1.129</v>
      </c>
      <c r="AY338" s="13">
        <v>1.5529999999999999</v>
      </c>
    </row>
    <row r="339" spans="5:51" x14ac:dyDescent="0.25">
      <c r="E339" s="7">
        <v>334</v>
      </c>
      <c r="F339" s="8">
        <v>32.775092000000001</v>
      </c>
      <c r="G339" s="7">
        <v>334</v>
      </c>
      <c r="H339" s="8">
        <v>2.9459580000000001</v>
      </c>
      <c r="I339" s="7">
        <v>334</v>
      </c>
      <c r="J339" s="8">
        <v>4.4791069999999999</v>
      </c>
      <c r="K339" s="7">
        <v>334</v>
      </c>
      <c r="L339" s="8">
        <v>15.878444</v>
      </c>
      <c r="M339" s="7">
        <v>334</v>
      </c>
      <c r="N339" s="8">
        <v>6.5010209999999997</v>
      </c>
      <c r="O339" s="8">
        <f t="shared" si="30"/>
        <v>12.515924399999999</v>
      </c>
      <c r="Q339" s="7">
        <v>363</v>
      </c>
      <c r="R339" s="2">
        <v>13.186999999999999</v>
      </c>
      <c r="S339" s="2">
        <f t="shared" si="31"/>
        <v>12.431815240100001</v>
      </c>
      <c r="T339" s="3">
        <v>0.4</v>
      </c>
      <c r="U339" s="3">
        <v>0</v>
      </c>
      <c r="V339" s="3">
        <v>-0.24299999999999999</v>
      </c>
      <c r="W339" s="13">
        <v>0.38900000000000001</v>
      </c>
      <c r="X339" s="7">
        <v>363</v>
      </c>
      <c r="Y339" s="2">
        <v>12.404</v>
      </c>
      <c r="Z339" s="2">
        <f t="shared" si="32"/>
        <v>11.649236</v>
      </c>
      <c r="AA339" s="3">
        <v>0.4</v>
      </c>
      <c r="AB339" s="3">
        <v>0</v>
      </c>
      <c r="AC339" s="3">
        <v>1.22</v>
      </c>
      <c r="AD339" s="13">
        <v>1.829</v>
      </c>
      <c r="AE339" s="7">
        <v>370</v>
      </c>
      <c r="AF339" s="2">
        <v>541.09400000000005</v>
      </c>
      <c r="AG339" s="2">
        <f t="shared" si="33"/>
        <v>540.33934420809976</v>
      </c>
      <c r="AH339" s="3">
        <v>0.4</v>
      </c>
      <c r="AI339" s="3">
        <v>0</v>
      </c>
      <c r="AJ339" s="3">
        <v>-1.829</v>
      </c>
      <c r="AK339" s="13">
        <v>1.038</v>
      </c>
      <c r="AL339" s="7">
        <v>368</v>
      </c>
      <c r="AM339" s="2">
        <v>233.80799999999999</v>
      </c>
      <c r="AN339" s="2">
        <f t="shared" si="34"/>
        <v>233.05366232009996</v>
      </c>
      <c r="AO339" s="3">
        <v>0.4</v>
      </c>
      <c r="AP339" s="3">
        <v>0</v>
      </c>
      <c r="AQ339" s="3">
        <v>1.0509999999999999</v>
      </c>
      <c r="AR339" s="13">
        <v>-0.42199999999999999</v>
      </c>
      <c r="AS339" s="7">
        <v>383</v>
      </c>
      <c r="AT339" s="2">
        <v>12.489000000000001</v>
      </c>
      <c r="AU339" s="2">
        <f t="shared" si="35"/>
        <v>11.734296288100001</v>
      </c>
      <c r="AV339" s="3">
        <v>0.4</v>
      </c>
      <c r="AW339" s="3">
        <v>0</v>
      </c>
      <c r="AX339" s="3">
        <v>-1.129</v>
      </c>
      <c r="AY339" s="13">
        <v>1.5429999999999999</v>
      </c>
    </row>
    <row r="340" spans="5:51" x14ac:dyDescent="0.25">
      <c r="E340" s="7">
        <v>335</v>
      </c>
      <c r="F340" s="8">
        <v>31.665575</v>
      </c>
      <c r="G340" s="7">
        <v>335</v>
      </c>
      <c r="H340" s="8">
        <v>3.18316</v>
      </c>
      <c r="I340" s="7">
        <v>335</v>
      </c>
      <c r="J340" s="8">
        <v>4.497611</v>
      </c>
      <c r="K340" s="7">
        <v>335</v>
      </c>
      <c r="L340" s="8">
        <v>9.2381250000000001</v>
      </c>
      <c r="M340" s="7">
        <v>335</v>
      </c>
      <c r="N340" s="8">
        <v>6.4698570000000002</v>
      </c>
      <c r="O340" s="8">
        <f t="shared" si="30"/>
        <v>11.010865599999999</v>
      </c>
      <c r="Q340" s="7">
        <v>364</v>
      </c>
      <c r="R340" s="2">
        <v>7.5880000000000001</v>
      </c>
      <c r="S340" s="2">
        <f t="shared" si="31"/>
        <v>6.8327952400999994</v>
      </c>
      <c r="T340" s="3">
        <v>0.4</v>
      </c>
      <c r="U340" s="3">
        <v>0</v>
      </c>
      <c r="V340" s="3">
        <v>-0.24299999999999999</v>
      </c>
      <c r="W340" s="13">
        <v>0.28899999999999998</v>
      </c>
      <c r="X340" s="7">
        <v>364</v>
      </c>
      <c r="Y340" s="2">
        <v>6.5919999999999996</v>
      </c>
      <c r="Z340" s="2">
        <f t="shared" si="32"/>
        <v>5.837236000000007</v>
      </c>
      <c r="AA340" s="3">
        <v>0.4</v>
      </c>
      <c r="AB340" s="3">
        <v>0</v>
      </c>
      <c r="AC340" s="3">
        <v>1.22</v>
      </c>
      <c r="AD340" s="13">
        <v>1.7290000000000001</v>
      </c>
      <c r="AE340" s="7">
        <v>371</v>
      </c>
      <c r="AF340" s="2">
        <v>29.404</v>
      </c>
      <c r="AG340" s="2">
        <f t="shared" si="33"/>
        <v>28.64964304810001</v>
      </c>
      <c r="AH340" s="3">
        <v>0.4</v>
      </c>
      <c r="AI340" s="3">
        <v>0</v>
      </c>
      <c r="AJ340" s="3">
        <v>-0.72899999999999998</v>
      </c>
      <c r="AK340" s="13">
        <v>1.038</v>
      </c>
      <c r="AL340" s="7">
        <v>369</v>
      </c>
      <c r="AM340" s="2">
        <v>230.76499999999999</v>
      </c>
      <c r="AN340" s="2">
        <f t="shared" si="34"/>
        <v>230.01046032009995</v>
      </c>
      <c r="AO340" s="3">
        <v>0.4</v>
      </c>
      <c r="AP340" s="3">
        <v>0</v>
      </c>
      <c r="AQ340" s="3">
        <v>1.0509999999999999</v>
      </c>
      <c r="AR340" s="13">
        <v>-0.41199999999999998</v>
      </c>
      <c r="AS340" s="7">
        <v>384</v>
      </c>
      <c r="AT340" s="2">
        <v>11.962</v>
      </c>
      <c r="AU340" s="2">
        <f t="shared" si="35"/>
        <v>11.207578288099999</v>
      </c>
      <c r="AV340" s="3">
        <v>0.4</v>
      </c>
      <c r="AW340" s="3">
        <v>0</v>
      </c>
      <c r="AX340" s="3">
        <v>-1.129</v>
      </c>
      <c r="AY340" s="13">
        <v>1.5329999999999999</v>
      </c>
    </row>
    <row r="341" spans="5:51" x14ac:dyDescent="0.25">
      <c r="E341" s="7">
        <v>336</v>
      </c>
      <c r="F341" s="8">
        <v>241.61737400000001</v>
      </c>
      <c r="G341" s="7">
        <v>336</v>
      </c>
      <c r="H341" s="8">
        <v>1.7111400000000001</v>
      </c>
      <c r="I341" s="7">
        <v>336</v>
      </c>
      <c r="J341" s="8">
        <v>5.4247329999999998</v>
      </c>
      <c r="K341" s="7">
        <v>336</v>
      </c>
      <c r="L341" s="8">
        <v>160.08915400000001</v>
      </c>
      <c r="M341" s="7">
        <v>336</v>
      </c>
      <c r="N341" s="8">
        <v>6.2381080000000004</v>
      </c>
      <c r="O341" s="8">
        <f t="shared" si="30"/>
        <v>83.016101800000001</v>
      </c>
      <c r="Q341" s="7">
        <v>365</v>
      </c>
      <c r="R341" s="2">
        <v>7.1379999999999999</v>
      </c>
      <c r="S341" s="2">
        <f t="shared" si="31"/>
        <v>6.3828932401000014</v>
      </c>
      <c r="T341" s="3">
        <v>0.4</v>
      </c>
      <c r="U341" s="3">
        <v>0</v>
      </c>
      <c r="V341" s="3">
        <v>-0.24299999999999999</v>
      </c>
      <c r="W341" s="13">
        <v>0.27900000000000003</v>
      </c>
      <c r="X341" s="7">
        <v>365</v>
      </c>
      <c r="Y341" s="2">
        <v>6.5439999999999996</v>
      </c>
      <c r="Z341" s="2">
        <f t="shared" si="32"/>
        <v>5.7892160000000015</v>
      </c>
      <c r="AA341" s="3">
        <v>0.4</v>
      </c>
      <c r="AB341" s="3">
        <v>0</v>
      </c>
      <c r="AC341" s="3">
        <v>1.22</v>
      </c>
      <c r="AD341" s="13">
        <v>1.728</v>
      </c>
      <c r="AE341" s="7">
        <v>372</v>
      </c>
      <c r="AF341" s="2">
        <v>27.972999999999999</v>
      </c>
      <c r="AG341" s="2">
        <f t="shared" si="33"/>
        <v>27.218616064100008</v>
      </c>
      <c r="AH341" s="3">
        <v>0.4</v>
      </c>
      <c r="AI341" s="3">
        <v>0</v>
      </c>
      <c r="AJ341" s="3">
        <v>-0.73899999999999999</v>
      </c>
      <c r="AK341" s="13">
        <v>1.038</v>
      </c>
      <c r="AL341" s="7">
        <v>370</v>
      </c>
      <c r="AM341" s="2">
        <v>230.12799999999999</v>
      </c>
      <c r="AN341" s="2">
        <f t="shared" si="34"/>
        <v>229.37352499999997</v>
      </c>
      <c r="AO341" s="3">
        <v>0.4</v>
      </c>
      <c r="AP341" s="3">
        <v>0</v>
      </c>
      <c r="AQ341" s="3">
        <v>1.05</v>
      </c>
      <c r="AR341" s="13">
        <v>-0.41199999999999998</v>
      </c>
      <c r="AS341" s="7">
        <v>385</v>
      </c>
      <c r="AT341" s="2">
        <v>11.911</v>
      </c>
      <c r="AU341" s="2">
        <f t="shared" si="35"/>
        <v>11.156006488100005</v>
      </c>
      <c r="AV341" s="3">
        <v>0.4</v>
      </c>
      <c r="AW341" s="3">
        <v>0</v>
      </c>
      <c r="AX341" s="3">
        <v>-1.129</v>
      </c>
      <c r="AY341" s="13">
        <v>1.532</v>
      </c>
    </row>
    <row r="342" spans="5:51" x14ac:dyDescent="0.25">
      <c r="E342" s="7">
        <v>337</v>
      </c>
      <c r="F342" s="8">
        <v>21.670394999999999</v>
      </c>
      <c r="G342" s="7">
        <v>337</v>
      </c>
      <c r="H342" s="8">
        <v>3.18316</v>
      </c>
      <c r="I342" s="7">
        <v>337</v>
      </c>
      <c r="J342" s="8">
        <v>125.79193600000001</v>
      </c>
      <c r="K342" s="7">
        <v>337</v>
      </c>
      <c r="L342" s="8">
        <v>9.8121559999999999</v>
      </c>
      <c r="M342" s="7">
        <v>337</v>
      </c>
      <c r="N342" s="8">
        <v>6.2228500000000002</v>
      </c>
      <c r="O342" s="8">
        <f t="shared" si="30"/>
        <v>33.336099399999995</v>
      </c>
      <c r="Q342" s="7">
        <v>367</v>
      </c>
      <c r="R342" s="2">
        <v>48.546999999999997</v>
      </c>
      <c r="S342" s="2">
        <f t="shared" si="31"/>
        <v>47.791713240100002</v>
      </c>
      <c r="T342" s="3">
        <v>0.4</v>
      </c>
      <c r="U342" s="3">
        <v>0</v>
      </c>
      <c r="V342" s="3">
        <v>-0.24299999999999999</v>
      </c>
      <c r="W342" s="13">
        <v>-0.621</v>
      </c>
      <c r="X342" s="7">
        <v>366</v>
      </c>
      <c r="Y342" s="2">
        <v>23.199000000000002</v>
      </c>
      <c r="Z342" s="2">
        <f t="shared" si="32"/>
        <v>22.444095999999981</v>
      </c>
      <c r="AA342" s="3">
        <v>0.4</v>
      </c>
      <c r="AB342" s="3">
        <v>0</v>
      </c>
      <c r="AC342" s="3">
        <v>1.1200000000000001</v>
      </c>
      <c r="AD342" s="13">
        <v>1.728</v>
      </c>
      <c r="AE342" s="7">
        <v>373</v>
      </c>
      <c r="AF342" s="2">
        <v>27.875</v>
      </c>
      <c r="AG342" s="2">
        <f t="shared" si="33"/>
        <v>27.120340264099998</v>
      </c>
      <c r="AH342" s="3">
        <v>0.4</v>
      </c>
      <c r="AI342" s="3">
        <v>0</v>
      </c>
      <c r="AJ342" s="3">
        <v>-0.73899999999999999</v>
      </c>
      <c r="AK342" s="13">
        <v>1.0369999999999999</v>
      </c>
      <c r="AL342" s="7">
        <v>371</v>
      </c>
      <c r="AM342" s="2">
        <v>173.548</v>
      </c>
      <c r="AN342" s="2">
        <f t="shared" si="34"/>
        <v>172.79352500000002</v>
      </c>
      <c r="AO342" s="3">
        <v>0.4</v>
      </c>
      <c r="AP342" s="3">
        <v>0</v>
      </c>
      <c r="AQ342" s="3">
        <v>0.95</v>
      </c>
      <c r="AR342" s="13">
        <v>-0.41199999999999998</v>
      </c>
      <c r="AS342" s="7">
        <v>386</v>
      </c>
      <c r="AT342" s="2">
        <v>12.436</v>
      </c>
      <c r="AU342" s="2">
        <f t="shared" si="35"/>
        <v>11.680724488100008</v>
      </c>
      <c r="AV342" s="3">
        <v>0.4</v>
      </c>
      <c r="AW342" s="3">
        <v>0</v>
      </c>
      <c r="AX342" s="3">
        <v>-1.129</v>
      </c>
      <c r="AY342" s="13">
        <v>1.542</v>
      </c>
    </row>
    <row r="343" spans="5:51" x14ac:dyDescent="0.25">
      <c r="E343" s="7">
        <v>338</v>
      </c>
      <c r="F343" s="8">
        <v>21.702739999999999</v>
      </c>
      <c r="G343" s="7">
        <v>338</v>
      </c>
      <c r="H343" s="8">
        <v>127.903372</v>
      </c>
      <c r="I343" s="7">
        <v>338</v>
      </c>
      <c r="J343" s="8">
        <v>858.24374899999998</v>
      </c>
      <c r="K343" s="7">
        <v>338</v>
      </c>
      <c r="L343" s="8">
        <v>16.652474999999999</v>
      </c>
      <c r="M343" s="7">
        <v>338</v>
      </c>
      <c r="N343" s="8">
        <v>6.2381080000000004</v>
      </c>
      <c r="O343" s="8">
        <f t="shared" si="30"/>
        <v>206.14808880000001</v>
      </c>
      <c r="Q343" s="7">
        <v>368</v>
      </c>
      <c r="R343" s="2">
        <v>284.55599999999998</v>
      </c>
      <c r="S343" s="2">
        <f t="shared" si="31"/>
        <v>283.80151324010001</v>
      </c>
      <c r="T343" s="3">
        <v>0.4</v>
      </c>
      <c r="U343" s="3">
        <v>0</v>
      </c>
      <c r="V343" s="3">
        <v>-0.24299999999999999</v>
      </c>
      <c r="W343" s="13">
        <v>-1.621</v>
      </c>
      <c r="X343" s="7">
        <v>367</v>
      </c>
      <c r="Y343" s="2">
        <v>0.878</v>
      </c>
      <c r="Z343" s="2">
        <f t="shared" si="32"/>
        <v>0.12313600000000059</v>
      </c>
      <c r="AA343" s="3">
        <v>0.4</v>
      </c>
      <c r="AB343" s="3">
        <v>0</v>
      </c>
      <c r="AC343" s="3">
        <v>1.32</v>
      </c>
      <c r="AD343" s="13">
        <v>1.728</v>
      </c>
      <c r="AE343" s="7">
        <v>374</v>
      </c>
      <c r="AF343" s="2">
        <v>226.05099999999999</v>
      </c>
      <c r="AG343" s="2">
        <f t="shared" si="33"/>
        <v>225.29614026410005</v>
      </c>
      <c r="AH343" s="3">
        <v>0.4</v>
      </c>
      <c r="AI343" s="3">
        <v>0</v>
      </c>
      <c r="AJ343" s="3">
        <v>-0.73899999999999999</v>
      </c>
      <c r="AK343" s="13">
        <v>2.0369999999999999</v>
      </c>
      <c r="AL343" s="7">
        <v>372</v>
      </c>
      <c r="AM343" s="2">
        <v>176.18700000000001</v>
      </c>
      <c r="AN343" s="2">
        <f t="shared" si="34"/>
        <v>175.432525</v>
      </c>
      <c r="AO343" s="3">
        <v>0.4</v>
      </c>
      <c r="AP343" s="3">
        <v>0</v>
      </c>
      <c r="AQ343" s="3">
        <v>0.95</v>
      </c>
      <c r="AR343" s="13">
        <v>-0.42199999999999999</v>
      </c>
      <c r="AS343" s="7">
        <v>387</v>
      </c>
      <c r="AT343" s="2">
        <v>12.382</v>
      </c>
      <c r="AU343" s="2">
        <f t="shared" si="35"/>
        <v>11.6273526881</v>
      </c>
      <c r="AV343" s="3">
        <v>0.4</v>
      </c>
      <c r="AW343" s="3">
        <v>0</v>
      </c>
      <c r="AX343" s="3">
        <v>-1.129</v>
      </c>
      <c r="AY343" s="13">
        <v>1.5409999999999999</v>
      </c>
    </row>
    <row r="344" spans="5:51" x14ac:dyDescent="0.25">
      <c r="E344" s="7">
        <v>339</v>
      </c>
      <c r="F344" s="8">
        <v>24.096820000000001</v>
      </c>
      <c r="G344" s="7">
        <v>339</v>
      </c>
      <c r="H344" s="8">
        <v>3.182563</v>
      </c>
      <c r="I344" s="7">
        <v>339</v>
      </c>
      <c r="J344" s="8">
        <v>13.36589</v>
      </c>
      <c r="K344" s="7">
        <v>339</v>
      </c>
      <c r="L344" s="8">
        <v>16.574172999999998</v>
      </c>
      <c r="M344" s="7">
        <v>339</v>
      </c>
      <c r="N344" s="8">
        <v>101.993303</v>
      </c>
      <c r="O344" s="8">
        <f t="shared" si="30"/>
        <v>31.8425498</v>
      </c>
      <c r="Q344" s="7">
        <v>369</v>
      </c>
      <c r="R344" s="2">
        <v>271.49700000000001</v>
      </c>
      <c r="S344" s="2">
        <f t="shared" si="31"/>
        <v>270.74193096009998</v>
      </c>
      <c r="T344" s="3">
        <v>0.4</v>
      </c>
      <c r="U344" s="3">
        <v>0</v>
      </c>
      <c r="V344" s="3">
        <v>-0.14299999999999999</v>
      </c>
      <c r="W344" s="13">
        <v>-1.621</v>
      </c>
      <c r="X344" s="7">
        <v>369</v>
      </c>
      <c r="Y344" s="2">
        <v>6.4960000000000004</v>
      </c>
      <c r="Z344" s="2">
        <f t="shared" si="32"/>
        <v>5.741396000000007</v>
      </c>
      <c r="AA344" s="3">
        <v>0.4</v>
      </c>
      <c r="AB344" s="3">
        <v>0</v>
      </c>
      <c r="AC344" s="3">
        <v>1.22</v>
      </c>
      <c r="AD344" s="13">
        <v>1.7270000000000001</v>
      </c>
      <c r="AE344" s="7">
        <v>375</v>
      </c>
      <c r="AF344" s="2">
        <v>29.699000000000002</v>
      </c>
      <c r="AG344" s="2">
        <f t="shared" si="33"/>
        <v>28.944540264099992</v>
      </c>
      <c r="AH344" s="3">
        <v>0.4</v>
      </c>
      <c r="AI344" s="3">
        <v>0</v>
      </c>
      <c r="AJ344" s="3">
        <v>-0.73899999999999999</v>
      </c>
      <c r="AK344" s="13">
        <v>3.6999999999999998E-2</v>
      </c>
      <c r="AL344" s="7">
        <v>373</v>
      </c>
      <c r="AM344" s="2">
        <v>171.21799999999999</v>
      </c>
      <c r="AN344" s="2">
        <f t="shared" si="34"/>
        <v>170.46273599999995</v>
      </c>
      <c r="AO344" s="3">
        <v>0.4</v>
      </c>
      <c r="AP344" s="3">
        <v>0</v>
      </c>
      <c r="AQ344" s="3">
        <v>0.94</v>
      </c>
      <c r="AR344" s="13">
        <v>-0.42199999999999999</v>
      </c>
      <c r="AS344" s="7">
        <v>388</v>
      </c>
      <c r="AT344" s="2">
        <v>165.654</v>
      </c>
      <c r="AU344" s="2">
        <f t="shared" si="35"/>
        <v>164.89915268810003</v>
      </c>
      <c r="AV344" s="3">
        <v>0.4</v>
      </c>
      <c r="AW344" s="3">
        <v>0</v>
      </c>
      <c r="AX344" s="3">
        <v>-1.129</v>
      </c>
      <c r="AY344" s="13">
        <v>2.5409999999999999</v>
      </c>
    </row>
    <row r="345" spans="5:51" x14ac:dyDescent="0.25">
      <c r="E345" s="7">
        <v>340</v>
      </c>
      <c r="F345" s="8">
        <v>24.111863</v>
      </c>
      <c r="G345" s="7">
        <v>340</v>
      </c>
      <c r="H345" s="8">
        <v>3.4395630000000001</v>
      </c>
      <c r="I345" s="7">
        <v>340</v>
      </c>
      <c r="J345" s="8">
        <v>4.497611</v>
      </c>
      <c r="K345" s="7">
        <v>340</v>
      </c>
      <c r="L345" s="8">
        <v>38.370978000000001</v>
      </c>
      <c r="M345" s="7">
        <v>340</v>
      </c>
      <c r="N345" s="8">
        <v>6.8136279999999996</v>
      </c>
      <c r="O345" s="8">
        <f t="shared" si="30"/>
        <v>15.4467286</v>
      </c>
      <c r="Q345" s="7">
        <v>372</v>
      </c>
      <c r="R345" s="2">
        <v>48.615000000000002</v>
      </c>
      <c r="S345" s="2">
        <f t="shared" si="31"/>
        <v>47.8604607296</v>
      </c>
      <c r="T345" s="3">
        <v>0.4</v>
      </c>
      <c r="U345" s="3">
        <v>0</v>
      </c>
      <c r="V345" s="3">
        <v>-0.24399999999999999</v>
      </c>
      <c r="W345" s="13">
        <v>-0.621</v>
      </c>
      <c r="X345" s="7">
        <v>370</v>
      </c>
      <c r="Y345" s="2">
        <v>6.6130000000000004</v>
      </c>
      <c r="Z345" s="2">
        <f t="shared" si="32"/>
        <v>5.8579409520999892</v>
      </c>
      <c r="AA345" s="3">
        <v>0.4</v>
      </c>
      <c r="AB345" s="3">
        <v>0</v>
      </c>
      <c r="AC345" s="3">
        <v>1.2190000000000001</v>
      </c>
      <c r="AD345" s="13">
        <v>1.7270000000000001</v>
      </c>
      <c r="AE345" s="7">
        <v>376</v>
      </c>
      <c r="AF345" s="2">
        <v>900.54600000000005</v>
      </c>
      <c r="AG345" s="2">
        <f t="shared" si="33"/>
        <v>899.79130786410019</v>
      </c>
      <c r="AH345" s="3">
        <v>0.4</v>
      </c>
      <c r="AI345" s="3">
        <v>0</v>
      </c>
      <c r="AJ345" s="3">
        <v>-1.7390000000000001</v>
      </c>
      <c r="AK345" s="13">
        <v>3.6999999999999998E-2</v>
      </c>
      <c r="AL345" s="7">
        <v>374</v>
      </c>
      <c r="AM345" s="2">
        <v>10.098000000000001</v>
      </c>
      <c r="AN345" s="2">
        <f t="shared" si="34"/>
        <v>9.3427360000000004</v>
      </c>
      <c r="AO345" s="3">
        <v>0.4</v>
      </c>
      <c r="AP345" s="3">
        <v>0</v>
      </c>
      <c r="AQ345" s="3">
        <v>0.94</v>
      </c>
      <c r="AR345" s="13">
        <v>0.57799999999999996</v>
      </c>
      <c r="AS345" s="7">
        <v>389</v>
      </c>
      <c r="AT345" s="2">
        <v>12.499000000000001</v>
      </c>
      <c r="AU345" s="2">
        <f t="shared" si="35"/>
        <v>11.743839545600011</v>
      </c>
      <c r="AV345" s="3">
        <v>0.4</v>
      </c>
      <c r="AW345" s="3">
        <v>0</v>
      </c>
      <c r="AX345" s="3">
        <v>-1.1279999999999999</v>
      </c>
      <c r="AY345" s="13">
        <v>1.5409999999999999</v>
      </c>
    </row>
    <row r="346" spans="5:51" x14ac:dyDescent="0.25">
      <c r="E346" s="7">
        <v>341</v>
      </c>
      <c r="F346" s="8">
        <v>24.206809</v>
      </c>
      <c r="G346" s="7">
        <v>341</v>
      </c>
      <c r="H346" s="8">
        <v>7.1095639999999998</v>
      </c>
      <c r="I346" s="7">
        <v>341</v>
      </c>
      <c r="J346" s="8">
        <v>4.1103310000000004</v>
      </c>
      <c r="K346" s="7">
        <v>341</v>
      </c>
      <c r="L346" s="8">
        <v>38.249274999999997</v>
      </c>
      <c r="M346" s="7">
        <v>341</v>
      </c>
      <c r="N346" s="8">
        <v>6.9811800000000002</v>
      </c>
      <c r="O346" s="8">
        <f t="shared" si="30"/>
        <v>16.131431799999998</v>
      </c>
      <c r="Q346" s="7">
        <v>373</v>
      </c>
      <c r="R346" s="2">
        <v>43.246000000000002</v>
      </c>
      <c r="S346" s="2">
        <f t="shared" si="31"/>
        <v>42.491245369599994</v>
      </c>
      <c r="T346" s="3">
        <v>0.4</v>
      </c>
      <c r="U346" s="3">
        <v>0</v>
      </c>
      <c r="V346" s="3">
        <v>-0.14399999999999999</v>
      </c>
      <c r="W346" s="13">
        <v>-0.621</v>
      </c>
      <c r="X346" s="7">
        <v>371</v>
      </c>
      <c r="Y346" s="2">
        <v>6.73</v>
      </c>
      <c r="Z346" s="2">
        <f t="shared" si="32"/>
        <v>5.9755802576000123</v>
      </c>
      <c r="AA346" s="3">
        <v>0.4</v>
      </c>
      <c r="AB346" s="3">
        <v>0</v>
      </c>
      <c r="AC346" s="3">
        <v>1.218</v>
      </c>
      <c r="AD346" s="13">
        <v>1.7270000000000001</v>
      </c>
      <c r="AE346" s="7">
        <v>377</v>
      </c>
      <c r="AF346" s="2">
        <v>29.800999999999998</v>
      </c>
      <c r="AG346" s="2">
        <f t="shared" si="33"/>
        <v>29.046464464099998</v>
      </c>
      <c r="AH346" s="3">
        <v>0.4</v>
      </c>
      <c r="AI346" s="3">
        <v>0</v>
      </c>
      <c r="AJ346" s="3">
        <v>-0.73899999999999999</v>
      </c>
      <c r="AK346" s="13">
        <v>3.5999999999999997E-2</v>
      </c>
      <c r="AL346" s="7">
        <v>375</v>
      </c>
      <c r="AM346" s="2">
        <v>8.9909999999999997</v>
      </c>
      <c r="AN346" s="2">
        <f t="shared" si="34"/>
        <v>8.2360610000000083</v>
      </c>
      <c r="AO346" s="3">
        <v>0.4</v>
      </c>
      <c r="AP346" s="3">
        <v>0</v>
      </c>
      <c r="AQ346" s="3">
        <v>0.93</v>
      </c>
      <c r="AR346" s="13">
        <v>0.57799999999999996</v>
      </c>
      <c r="AS346" s="7">
        <v>390</v>
      </c>
      <c r="AT346" s="2">
        <v>28.314</v>
      </c>
      <c r="AU346" s="2">
        <f t="shared" si="35"/>
        <v>27.559297465599997</v>
      </c>
      <c r="AV346" s="3">
        <v>0.4</v>
      </c>
      <c r="AW346" s="3">
        <v>0</v>
      </c>
      <c r="AX346" s="3">
        <v>-1.028</v>
      </c>
      <c r="AY346" s="13">
        <v>1.5409999999999999</v>
      </c>
    </row>
    <row r="347" spans="5:51" x14ac:dyDescent="0.25">
      <c r="E347" s="7">
        <v>342</v>
      </c>
      <c r="F347" s="8">
        <v>24.047837000000001</v>
      </c>
      <c r="G347" s="7">
        <v>342</v>
      </c>
      <c r="H347" s="8">
        <v>60.409562000000001</v>
      </c>
      <c r="I347" s="7">
        <v>342</v>
      </c>
      <c r="J347" s="8">
        <v>4.104304</v>
      </c>
      <c r="K347" s="7">
        <v>342</v>
      </c>
      <c r="L347" s="8">
        <v>33.203113000000002</v>
      </c>
      <c r="M347" s="7">
        <v>342</v>
      </c>
      <c r="N347" s="8">
        <v>124.736352</v>
      </c>
      <c r="O347" s="8">
        <f t="shared" si="30"/>
        <v>49.300233599999999</v>
      </c>
      <c r="Q347" s="7">
        <v>375</v>
      </c>
      <c r="R347" s="2">
        <v>476.04500000000002</v>
      </c>
      <c r="S347" s="2">
        <f t="shared" si="31"/>
        <v>475.29037432960001</v>
      </c>
      <c r="T347" s="3">
        <v>0.4</v>
      </c>
      <c r="U347" s="3">
        <v>0</v>
      </c>
      <c r="V347" s="3">
        <v>-1.244</v>
      </c>
      <c r="W347" s="13">
        <v>-0.621</v>
      </c>
      <c r="X347" s="7">
        <v>372</v>
      </c>
      <c r="Y347" s="2">
        <v>6.6820000000000004</v>
      </c>
      <c r="Z347" s="2">
        <f t="shared" si="32"/>
        <v>5.9269850576000067</v>
      </c>
      <c r="AA347" s="3">
        <v>0.4</v>
      </c>
      <c r="AB347" s="3">
        <v>0</v>
      </c>
      <c r="AC347" s="3">
        <v>1.218</v>
      </c>
      <c r="AD347" s="13">
        <v>1.726</v>
      </c>
      <c r="AE347" s="7">
        <v>378</v>
      </c>
      <c r="AF347" s="2">
        <v>17.303000000000001</v>
      </c>
      <c r="AG347" s="2">
        <f t="shared" si="33"/>
        <v>16.548613704100003</v>
      </c>
      <c r="AH347" s="3">
        <v>0.4</v>
      </c>
      <c r="AI347" s="3">
        <v>0</v>
      </c>
      <c r="AJ347" s="3">
        <v>-0.63900000000000001</v>
      </c>
      <c r="AK347" s="13">
        <v>3.5999999999999997E-2</v>
      </c>
      <c r="AL347" s="7">
        <v>377</v>
      </c>
      <c r="AM347" s="2">
        <v>48.978000000000002</v>
      </c>
      <c r="AN347" s="2">
        <f t="shared" si="34"/>
        <v>48.222736000000019</v>
      </c>
      <c r="AO347" s="3">
        <v>0.4</v>
      </c>
      <c r="AP347" s="3">
        <v>0</v>
      </c>
      <c r="AQ347" s="3">
        <v>0.94</v>
      </c>
      <c r="AR347" s="13">
        <v>1.5780000000000001</v>
      </c>
      <c r="AS347" s="7">
        <v>391</v>
      </c>
      <c r="AT347" s="2">
        <v>13.045999999999999</v>
      </c>
      <c r="AU347" s="2">
        <f t="shared" si="35"/>
        <v>12.291071545600012</v>
      </c>
      <c r="AV347" s="3">
        <v>0.4</v>
      </c>
      <c r="AW347" s="3">
        <v>0</v>
      </c>
      <c r="AX347" s="3">
        <v>-1.1279999999999999</v>
      </c>
      <c r="AY347" s="13">
        <v>1.5509999999999999</v>
      </c>
    </row>
    <row r="348" spans="5:51" x14ac:dyDescent="0.25">
      <c r="E348" s="7">
        <v>343</v>
      </c>
      <c r="F348" s="8">
        <v>24.064558999999999</v>
      </c>
      <c r="G348" s="7">
        <v>343</v>
      </c>
      <c r="H348" s="8">
        <v>7.1421549999999998</v>
      </c>
      <c r="I348" s="7">
        <v>343</v>
      </c>
      <c r="J348" s="8">
        <v>110.03150100000001</v>
      </c>
      <c r="K348" s="7">
        <v>343</v>
      </c>
      <c r="L348" s="8">
        <v>20.486314</v>
      </c>
      <c r="M348" s="7">
        <v>343</v>
      </c>
      <c r="N348" s="8">
        <v>309.75144799999998</v>
      </c>
      <c r="O348" s="8">
        <f t="shared" si="30"/>
        <v>94.295195399999983</v>
      </c>
      <c r="Q348" s="7">
        <v>376</v>
      </c>
      <c r="R348" s="2">
        <v>47.942</v>
      </c>
      <c r="S348" s="2">
        <f t="shared" si="31"/>
        <v>47.187373153599999</v>
      </c>
      <c r="T348" s="3">
        <v>0.4</v>
      </c>
      <c r="U348" s="3">
        <v>0</v>
      </c>
      <c r="V348" s="3">
        <v>-0.23400000000000001</v>
      </c>
      <c r="W348" s="13">
        <v>-0.621</v>
      </c>
      <c r="X348" s="7">
        <v>373</v>
      </c>
      <c r="Y348" s="2">
        <v>7.9130000000000003</v>
      </c>
      <c r="Z348" s="2">
        <f t="shared" si="32"/>
        <v>7.1580733696000038</v>
      </c>
      <c r="AA348" s="3">
        <v>0.4</v>
      </c>
      <c r="AB348" s="3">
        <v>0</v>
      </c>
      <c r="AC348" s="3">
        <v>1.208</v>
      </c>
      <c r="AD348" s="13">
        <v>1.726</v>
      </c>
      <c r="AE348" s="7">
        <v>379</v>
      </c>
      <c r="AF348" s="2">
        <v>17.204999999999998</v>
      </c>
      <c r="AG348" s="2">
        <f t="shared" si="33"/>
        <v>16.450408993600004</v>
      </c>
      <c r="AH348" s="3">
        <v>0.4</v>
      </c>
      <c r="AI348" s="3">
        <v>0</v>
      </c>
      <c r="AJ348" s="3">
        <v>-0.63800000000000001</v>
      </c>
      <c r="AK348" s="13">
        <v>3.5999999999999997E-2</v>
      </c>
      <c r="AL348" s="7">
        <v>378</v>
      </c>
      <c r="AM348" s="2">
        <v>9.4960000000000004</v>
      </c>
      <c r="AN348" s="2">
        <f t="shared" si="34"/>
        <v>8.741536</v>
      </c>
      <c r="AO348" s="3">
        <v>0.4</v>
      </c>
      <c r="AP348" s="3">
        <v>0</v>
      </c>
      <c r="AQ348" s="3">
        <v>0.94</v>
      </c>
      <c r="AR348" s="13">
        <v>0.58799999999999997</v>
      </c>
      <c r="AS348" s="7">
        <v>392</v>
      </c>
      <c r="AT348" s="2">
        <v>237.53200000000001</v>
      </c>
      <c r="AU348" s="2">
        <f t="shared" si="35"/>
        <v>236.77701074559997</v>
      </c>
      <c r="AV348" s="3">
        <v>0.4</v>
      </c>
      <c r="AW348" s="3">
        <v>0</v>
      </c>
      <c r="AX348" s="3">
        <v>-0.128</v>
      </c>
      <c r="AY348" s="13">
        <v>1.5509999999999999</v>
      </c>
    </row>
    <row r="349" spans="5:51" x14ac:dyDescent="0.25">
      <c r="E349" s="7">
        <v>344</v>
      </c>
      <c r="F349" s="8">
        <v>24.159444000000001</v>
      </c>
      <c r="G349" s="7">
        <v>344</v>
      </c>
      <c r="H349" s="8">
        <v>8.0447950000000006</v>
      </c>
      <c r="I349" s="7">
        <v>344</v>
      </c>
      <c r="J349" s="8">
        <v>5.6970239999999999</v>
      </c>
      <c r="K349" s="7">
        <v>344</v>
      </c>
      <c r="L349" s="8">
        <v>20.517921000000001</v>
      </c>
      <c r="M349" s="7">
        <v>344</v>
      </c>
      <c r="N349" s="8">
        <v>6.8136279999999996</v>
      </c>
      <c r="O349" s="8">
        <f t="shared" si="30"/>
        <v>13.046562399999999</v>
      </c>
      <c r="Q349" s="7">
        <v>377</v>
      </c>
      <c r="R349" s="2">
        <v>35.427</v>
      </c>
      <c r="S349" s="2">
        <f t="shared" si="31"/>
        <v>34.672253153600003</v>
      </c>
      <c r="T349" s="3">
        <v>0.4</v>
      </c>
      <c r="U349" s="3">
        <v>0</v>
      </c>
      <c r="V349" s="3">
        <v>-0.23400000000000001</v>
      </c>
      <c r="W349" s="13">
        <v>-0.52100000000000002</v>
      </c>
      <c r="X349" s="7">
        <v>374</v>
      </c>
      <c r="Y349" s="2">
        <v>7.3890000000000002</v>
      </c>
      <c r="Z349" s="2">
        <f t="shared" si="32"/>
        <v>6.634601369600003</v>
      </c>
      <c r="AA349" s="3">
        <v>0.4</v>
      </c>
      <c r="AB349" s="3">
        <v>0</v>
      </c>
      <c r="AC349" s="3">
        <v>1.208</v>
      </c>
      <c r="AD349" s="13">
        <v>1.716</v>
      </c>
      <c r="AE349" s="7">
        <v>380</v>
      </c>
      <c r="AF349" s="2">
        <v>9.5440000000000005</v>
      </c>
      <c r="AG349" s="2">
        <f t="shared" si="33"/>
        <v>8.7888301136000031</v>
      </c>
      <c r="AH349" s="3">
        <v>0.4</v>
      </c>
      <c r="AI349" s="3">
        <v>0</v>
      </c>
      <c r="AJ349" s="3">
        <v>-0.53800000000000003</v>
      </c>
      <c r="AK349" s="13">
        <v>3.5999999999999997E-2</v>
      </c>
      <c r="AL349" s="7">
        <v>381</v>
      </c>
      <c r="AM349" s="2">
        <v>9.5749999999999993</v>
      </c>
      <c r="AN349" s="2">
        <f t="shared" si="34"/>
        <v>8.8198610000000102</v>
      </c>
      <c r="AO349" s="3">
        <v>0.4</v>
      </c>
      <c r="AP349" s="3">
        <v>0</v>
      </c>
      <c r="AQ349" s="3">
        <v>0.93</v>
      </c>
      <c r="AR349" s="13">
        <v>0.56799999999999995</v>
      </c>
      <c r="AS349" s="7">
        <v>393</v>
      </c>
      <c r="AT349" s="2">
        <v>11.877000000000001</v>
      </c>
      <c r="AU349" s="2">
        <f t="shared" si="35"/>
        <v>11.122391393600003</v>
      </c>
      <c r="AV349" s="3">
        <v>0.4</v>
      </c>
      <c r="AW349" s="3">
        <v>0</v>
      </c>
      <c r="AX349" s="3">
        <v>-1.1379999999999999</v>
      </c>
      <c r="AY349" s="13">
        <v>1.5509999999999999</v>
      </c>
    </row>
    <row r="350" spans="5:51" x14ac:dyDescent="0.25">
      <c r="E350" s="7">
        <v>345</v>
      </c>
      <c r="F350" s="8">
        <v>24.316872</v>
      </c>
      <c r="G350" s="7">
        <v>345</v>
      </c>
      <c r="H350" s="8">
        <v>8.5679940000000006</v>
      </c>
      <c r="I350" s="7">
        <v>345</v>
      </c>
      <c r="J350" s="8">
        <v>5.1430559999999996</v>
      </c>
      <c r="K350" s="7">
        <v>345</v>
      </c>
      <c r="L350" s="8">
        <v>33.166119999999999</v>
      </c>
      <c r="M350" s="7">
        <v>345</v>
      </c>
      <c r="N350" s="8">
        <v>6.8516320000000004</v>
      </c>
      <c r="O350" s="8">
        <f t="shared" si="30"/>
        <v>15.609134799999998</v>
      </c>
      <c r="Q350" s="7">
        <v>378</v>
      </c>
      <c r="R350" s="2">
        <v>123.52200000000001</v>
      </c>
      <c r="S350" s="2">
        <f t="shared" si="31"/>
        <v>122.76709155360004</v>
      </c>
      <c r="T350" s="3">
        <v>0.4</v>
      </c>
      <c r="U350" s="3">
        <v>0</v>
      </c>
      <c r="V350" s="3">
        <v>0.76600000000000001</v>
      </c>
      <c r="W350" s="13">
        <v>-0.52100000000000002</v>
      </c>
      <c r="X350" s="7">
        <v>375</v>
      </c>
      <c r="Y350" s="2">
        <v>1000.309</v>
      </c>
      <c r="Z350" s="2">
        <f t="shared" si="32"/>
        <v>999.55416616960019</v>
      </c>
      <c r="AA350" s="3">
        <v>0.4</v>
      </c>
      <c r="AB350" s="3">
        <v>0</v>
      </c>
      <c r="AC350" s="3">
        <v>2.2080000000000002</v>
      </c>
      <c r="AD350" s="13">
        <v>1.716</v>
      </c>
      <c r="AE350" s="7">
        <v>381</v>
      </c>
      <c r="AF350" s="2">
        <v>58.854999999999997</v>
      </c>
      <c r="AG350" s="2">
        <f t="shared" si="33"/>
        <v>58.100030113599999</v>
      </c>
      <c r="AH350" s="3">
        <v>0.4</v>
      </c>
      <c r="AI350" s="3">
        <v>0</v>
      </c>
      <c r="AJ350" s="3">
        <v>-0.53800000000000003</v>
      </c>
      <c r="AK350" s="13">
        <v>1.036</v>
      </c>
      <c r="AL350" s="7">
        <v>382</v>
      </c>
      <c r="AM350" s="2">
        <v>33.607999999999997</v>
      </c>
      <c r="AN350" s="2">
        <f t="shared" si="34"/>
        <v>32.85306099999999</v>
      </c>
      <c r="AO350" s="3">
        <v>0.4</v>
      </c>
      <c r="AP350" s="3">
        <v>0</v>
      </c>
      <c r="AQ350" s="3">
        <v>-7.0000000000000007E-2</v>
      </c>
      <c r="AR350" s="13">
        <v>0.56799999999999995</v>
      </c>
      <c r="AS350" s="7">
        <v>394</v>
      </c>
      <c r="AT350" s="2">
        <v>11.765000000000001</v>
      </c>
      <c r="AU350" s="2">
        <f t="shared" si="35"/>
        <v>11.010624504100001</v>
      </c>
      <c r="AV350" s="3">
        <v>0.4</v>
      </c>
      <c r="AW350" s="3">
        <v>0</v>
      </c>
      <c r="AX350" s="3">
        <v>-1.139</v>
      </c>
      <c r="AY350" s="13">
        <v>1.5509999999999999</v>
      </c>
    </row>
    <row r="351" spans="5:51" x14ac:dyDescent="0.25">
      <c r="E351" s="7">
        <v>346</v>
      </c>
      <c r="F351" s="8">
        <v>24.221695</v>
      </c>
      <c r="G351" s="7">
        <v>346</v>
      </c>
      <c r="H351" s="8">
        <v>8.4205629999999996</v>
      </c>
      <c r="I351" s="7">
        <v>346</v>
      </c>
      <c r="J351" s="8">
        <v>129.45586499999999</v>
      </c>
      <c r="K351" s="7">
        <v>346</v>
      </c>
      <c r="L351" s="8">
        <v>19.654404</v>
      </c>
      <c r="M351" s="7">
        <v>346</v>
      </c>
      <c r="N351" s="8">
        <v>17.13222</v>
      </c>
      <c r="O351" s="8">
        <f t="shared" si="30"/>
        <v>39.776949399999992</v>
      </c>
      <c r="Q351" s="7">
        <v>379</v>
      </c>
      <c r="R351" s="2">
        <v>36.588999999999999</v>
      </c>
      <c r="S351" s="2">
        <f t="shared" si="31"/>
        <v>35.833765153600012</v>
      </c>
      <c r="T351" s="3">
        <v>0.4</v>
      </c>
      <c r="U351" s="3">
        <v>0</v>
      </c>
      <c r="V351" s="3">
        <v>-0.23400000000000001</v>
      </c>
      <c r="W351" s="13">
        <v>-0.53100000000000003</v>
      </c>
      <c r="X351" s="7">
        <v>377</v>
      </c>
      <c r="Y351" s="2">
        <v>994</v>
      </c>
      <c r="Z351" s="2">
        <f t="shared" si="32"/>
        <v>993.24563816960028</v>
      </c>
      <c r="AA351" s="3">
        <v>0.4</v>
      </c>
      <c r="AB351" s="3">
        <v>0</v>
      </c>
      <c r="AC351" s="3">
        <v>2.2080000000000002</v>
      </c>
      <c r="AD351" s="13">
        <v>1.726</v>
      </c>
      <c r="AE351" s="7">
        <v>382</v>
      </c>
      <c r="AF351" s="2">
        <v>9.6010000000000009</v>
      </c>
      <c r="AG351" s="2">
        <f t="shared" si="33"/>
        <v>8.8466149441000024</v>
      </c>
      <c r="AH351" s="3">
        <v>0.4</v>
      </c>
      <c r="AI351" s="3">
        <v>0</v>
      </c>
      <c r="AJ351" s="3">
        <v>-0.53900000000000003</v>
      </c>
      <c r="AK351" s="13">
        <v>3.5999999999999997E-2</v>
      </c>
      <c r="AL351" s="7">
        <v>383</v>
      </c>
      <c r="AM351" s="2">
        <v>246.22800000000001</v>
      </c>
      <c r="AN351" s="2">
        <f t="shared" si="34"/>
        <v>245.47306100000006</v>
      </c>
      <c r="AO351" s="3">
        <v>0.4</v>
      </c>
      <c r="AP351" s="3">
        <v>0</v>
      </c>
      <c r="AQ351" s="3">
        <v>-7.0000000000000007E-2</v>
      </c>
      <c r="AR351" s="13">
        <v>1.5680000000000001</v>
      </c>
      <c r="AS351" s="7">
        <v>395</v>
      </c>
      <c r="AT351" s="2">
        <v>17.838999999999999</v>
      </c>
      <c r="AU351" s="2">
        <f t="shared" si="35"/>
        <v>17.084204504100008</v>
      </c>
      <c r="AV351" s="3">
        <v>0.4</v>
      </c>
      <c r="AW351" s="3">
        <v>0</v>
      </c>
      <c r="AX351" s="3">
        <v>-1.139</v>
      </c>
      <c r="AY351" s="13">
        <v>1.651</v>
      </c>
    </row>
    <row r="352" spans="5:51" x14ac:dyDescent="0.25">
      <c r="E352" s="7">
        <v>347</v>
      </c>
      <c r="F352" s="8">
        <v>219.29690199999999</v>
      </c>
      <c r="G352" s="7">
        <v>347</v>
      </c>
      <c r="H352" s="8">
        <v>8.9575630000000004</v>
      </c>
      <c r="I352" s="7">
        <v>347</v>
      </c>
      <c r="J352" s="8">
        <v>3.7117749999999998</v>
      </c>
      <c r="K352" s="7">
        <v>347</v>
      </c>
      <c r="L352" s="8">
        <v>205.00619499999999</v>
      </c>
      <c r="M352" s="7">
        <v>347</v>
      </c>
      <c r="N352" s="8">
        <v>6.2228500000000002</v>
      </c>
      <c r="O352" s="8">
        <f t="shared" si="30"/>
        <v>88.639056999999994</v>
      </c>
      <c r="Q352" s="7">
        <v>380</v>
      </c>
      <c r="R352" s="2">
        <v>25.873000000000001</v>
      </c>
      <c r="S352" s="2">
        <f t="shared" si="31"/>
        <v>25.118645153600003</v>
      </c>
      <c r="T352" s="3">
        <v>0.4</v>
      </c>
      <c r="U352" s="3">
        <v>0</v>
      </c>
      <c r="V352" s="3">
        <v>-0.23400000000000001</v>
      </c>
      <c r="W352" s="13">
        <v>-0.43099999999999999</v>
      </c>
      <c r="X352" s="7">
        <v>378</v>
      </c>
      <c r="Y352" s="2">
        <v>7.7850000000000001</v>
      </c>
      <c r="Z352" s="2">
        <f t="shared" si="32"/>
        <v>7.030134376099987</v>
      </c>
      <c r="AA352" s="3">
        <v>0.4</v>
      </c>
      <c r="AB352" s="3">
        <v>0</v>
      </c>
      <c r="AC352" s="3">
        <v>1.2090000000000001</v>
      </c>
      <c r="AD352" s="13">
        <v>1.726</v>
      </c>
      <c r="AE352" s="7">
        <v>383</v>
      </c>
      <c r="AF352" s="2">
        <v>160.506</v>
      </c>
      <c r="AG352" s="2">
        <f t="shared" si="33"/>
        <v>159.75081494409997</v>
      </c>
      <c r="AH352" s="3">
        <v>0.4</v>
      </c>
      <c r="AI352" s="3">
        <v>0</v>
      </c>
      <c r="AJ352" s="3">
        <v>-0.53900000000000003</v>
      </c>
      <c r="AK352" s="13">
        <v>-0.96399999999999997</v>
      </c>
      <c r="AL352" s="7">
        <v>384</v>
      </c>
      <c r="AM352" s="2">
        <v>278.49</v>
      </c>
      <c r="AN352" s="2">
        <f t="shared" si="34"/>
        <v>277.73506100000003</v>
      </c>
      <c r="AO352" s="3">
        <v>0.4</v>
      </c>
      <c r="AP352" s="3">
        <v>0</v>
      </c>
      <c r="AQ352" s="3">
        <v>-7.0000000000000007E-2</v>
      </c>
      <c r="AR352" s="13">
        <v>1.6679999999999999</v>
      </c>
      <c r="AS352" s="7">
        <v>396</v>
      </c>
      <c r="AT352" s="2">
        <v>19.452000000000002</v>
      </c>
      <c r="AU352" s="2">
        <f t="shared" si="35"/>
        <v>18.697250688100006</v>
      </c>
      <c r="AV352" s="3">
        <v>0.4</v>
      </c>
      <c r="AW352" s="3">
        <v>0</v>
      </c>
      <c r="AX352" s="3">
        <v>-1.129</v>
      </c>
      <c r="AY352" s="13">
        <v>1.651</v>
      </c>
    </row>
    <row r="353" spans="5:51" x14ac:dyDescent="0.25">
      <c r="E353" s="7">
        <v>348</v>
      </c>
      <c r="F353" s="8">
        <v>24.126721</v>
      </c>
      <c r="G353" s="7">
        <v>348</v>
      </c>
      <c r="H353" s="8">
        <v>8.4205629999999996</v>
      </c>
      <c r="I353" s="7">
        <v>348</v>
      </c>
      <c r="J353" s="8">
        <v>3.7649029999999999</v>
      </c>
      <c r="K353" s="7">
        <v>348</v>
      </c>
      <c r="L353" s="8">
        <v>20.517921000000001</v>
      </c>
      <c r="M353" s="7">
        <v>348</v>
      </c>
      <c r="N353" s="8">
        <v>109.93503</v>
      </c>
      <c r="O353" s="8">
        <f t="shared" si="30"/>
        <v>33.353027599999997</v>
      </c>
      <c r="Q353" s="7">
        <v>381</v>
      </c>
      <c r="R353" s="2">
        <v>25.826000000000001</v>
      </c>
      <c r="S353" s="2">
        <f t="shared" si="31"/>
        <v>25.0708303521</v>
      </c>
      <c r="T353" s="3">
        <v>0.4</v>
      </c>
      <c r="U353" s="3">
        <v>0</v>
      </c>
      <c r="V353" s="3">
        <v>-0.23300000000000001</v>
      </c>
      <c r="W353" s="13">
        <v>-0.43099999999999999</v>
      </c>
      <c r="X353" s="7">
        <v>379</v>
      </c>
      <c r="Y353" s="2">
        <v>54.920999999999999</v>
      </c>
      <c r="Z353" s="2">
        <f t="shared" si="32"/>
        <v>54.166334376100039</v>
      </c>
      <c r="AA353" s="3">
        <v>0.4</v>
      </c>
      <c r="AB353" s="3">
        <v>0</v>
      </c>
      <c r="AC353" s="3">
        <v>1.2090000000000001</v>
      </c>
      <c r="AD353" s="13">
        <v>0.72599999999999998</v>
      </c>
      <c r="AE353" s="7">
        <v>384</v>
      </c>
      <c r="AF353" s="2">
        <v>9.1020000000000003</v>
      </c>
      <c r="AG353" s="2">
        <f t="shared" si="33"/>
        <v>8.3475729441000013</v>
      </c>
      <c r="AH353" s="3">
        <v>0.4</v>
      </c>
      <c r="AI353" s="3">
        <v>0</v>
      </c>
      <c r="AJ353" s="3">
        <v>-0.53900000000000003</v>
      </c>
      <c r="AK353" s="13">
        <v>4.5999999999999999E-2</v>
      </c>
      <c r="AL353" s="7">
        <v>385</v>
      </c>
      <c r="AM353" s="2">
        <v>270.78899999999999</v>
      </c>
      <c r="AN353" s="2">
        <f t="shared" si="34"/>
        <v>270.03378099999998</v>
      </c>
      <c r="AO353" s="3">
        <v>0.4</v>
      </c>
      <c r="AP353" s="3">
        <v>0</v>
      </c>
      <c r="AQ353" s="3">
        <v>-0.17</v>
      </c>
      <c r="AR353" s="13">
        <v>1.6679999999999999</v>
      </c>
      <c r="AS353" s="7">
        <v>397</v>
      </c>
      <c r="AT353" s="2">
        <v>44.18</v>
      </c>
      <c r="AU353" s="2">
        <f t="shared" si="35"/>
        <v>43.425450688099986</v>
      </c>
      <c r="AV353" s="3">
        <v>0.4</v>
      </c>
      <c r="AW353" s="3">
        <v>0</v>
      </c>
      <c r="AX353" s="3">
        <v>-1.129</v>
      </c>
      <c r="AY353" s="13">
        <v>0.65100000000000002</v>
      </c>
    </row>
    <row r="354" spans="5:51" x14ac:dyDescent="0.25">
      <c r="E354" s="7">
        <v>349</v>
      </c>
      <c r="F354" s="8">
        <v>24.221695</v>
      </c>
      <c r="G354" s="7">
        <v>349</v>
      </c>
      <c r="H354" s="8">
        <v>55.720564000000003</v>
      </c>
      <c r="I354" s="7">
        <v>349</v>
      </c>
      <c r="J354" s="8">
        <v>3.759595</v>
      </c>
      <c r="K354" s="7">
        <v>349</v>
      </c>
      <c r="L354" s="8">
        <v>20.486314</v>
      </c>
      <c r="M354" s="7">
        <v>349</v>
      </c>
      <c r="N354" s="8">
        <v>6.1957279999999999</v>
      </c>
      <c r="O354" s="8">
        <f t="shared" si="30"/>
        <v>22.076779200000004</v>
      </c>
      <c r="Q354" s="7">
        <v>382</v>
      </c>
      <c r="R354" s="2">
        <v>25.728999999999999</v>
      </c>
      <c r="S354" s="2">
        <f t="shared" si="31"/>
        <v>24.973872552099998</v>
      </c>
      <c r="T354" s="3">
        <v>0.4</v>
      </c>
      <c r="U354" s="3">
        <v>0</v>
      </c>
      <c r="V354" s="3">
        <v>-0.23300000000000001</v>
      </c>
      <c r="W354" s="13">
        <v>-0.43</v>
      </c>
      <c r="X354" s="7">
        <v>380</v>
      </c>
      <c r="Y354" s="2">
        <v>14.071</v>
      </c>
      <c r="Z354" s="2">
        <f t="shared" si="32"/>
        <v>13.316514376099986</v>
      </c>
      <c r="AA354" s="3">
        <v>0.4</v>
      </c>
      <c r="AB354" s="3">
        <v>0</v>
      </c>
      <c r="AC354" s="3">
        <v>1.2090000000000001</v>
      </c>
      <c r="AD354" s="13">
        <v>1.8260000000000001</v>
      </c>
      <c r="AE354" s="7">
        <v>385</v>
      </c>
      <c r="AF354" s="2">
        <v>4.9779999999999998</v>
      </c>
      <c r="AG354" s="2">
        <f t="shared" si="33"/>
        <v>4.2234261841</v>
      </c>
      <c r="AH354" s="3">
        <v>0.4</v>
      </c>
      <c r="AI354" s="3">
        <v>0</v>
      </c>
      <c r="AJ354" s="3">
        <v>-0.439</v>
      </c>
      <c r="AK354" s="13">
        <v>4.5999999999999999E-2</v>
      </c>
      <c r="AL354" s="7">
        <v>386</v>
      </c>
      <c r="AM354" s="2">
        <v>267.52</v>
      </c>
      <c r="AN354" s="2">
        <f t="shared" si="34"/>
        <v>266.765581</v>
      </c>
      <c r="AO354" s="3">
        <v>0.4</v>
      </c>
      <c r="AP354" s="3">
        <v>0</v>
      </c>
      <c r="AQ354" s="3">
        <v>-0.17</v>
      </c>
      <c r="AR354" s="13">
        <v>1.6579999999999999</v>
      </c>
      <c r="AS354" s="7">
        <v>398</v>
      </c>
      <c r="AT354" s="2">
        <v>45.438000000000002</v>
      </c>
      <c r="AU354" s="2">
        <f t="shared" si="35"/>
        <v>44.682732688099982</v>
      </c>
      <c r="AV354" s="3">
        <v>0.4</v>
      </c>
      <c r="AW354" s="3">
        <v>0</v>
      </c>
      <c r="AX354" s="3">
        <v>-1.129</v>
      </c>
      <c r="AY354" s="13">
        <v>0.64100000000000001</v>
      </c>
    </row>
    <row r="355" spans="5:51" x14ac:dyDescent="0.25">
      <c r="E355" s="7">
        <v>350</v>
      </c>
      <c r="F355" s="8">
        <v>24.761662000000001</v>
      </c>
      <c r="G355" s="7">
        <v>350</v>
      </c>
      <c r="H355" s="8">
        <v>54.257565</v>
      </c>
      <c r="I355" s="7">
        <v>350</v>
      </c>
      <c r="J355" s="8">
        <v>5.3626149999999999</v>
      </c>
      <c r="K355" s="7">
        <v>350</v>
      </c>
      <c r="L355" s="8">
        <v>20.517921000000001</v>
      </c>
      <c r="M355" s="7">
        <v>350</v>
      </c>
      <c r="N355" s="8">
        <v>6.19754</v>
      </c>
      <c r="O355" s="8">
        <f t="shared" si="30"/>
        <v>22.219460600000001</v>
      </c>
      <c r="Q355" s="7">
        <v>383</v>
      </c>
      <c r="R355" s="2">
        <v>25.632000000000001</v>
      </c>
      <c r="S355" s="2">
        <f t="shared" si="31"/>
        <v>24.877114752099999</v>
      </c>
      <c r="T355" s="3">
        <v>0.4</v>
      </c>
      <c r="U355" s="3">
        <v>0</v>
      </c>
      <c r="V355" s="3">
        <v>-0.23300000000000001</v>
      </c>
      <c r="W355" s="13">
        <v>-0.42899999999999999</v>
      </c>
      <c r="X355" s="7">
        <v>381</v>
      </c>
      <c r="Y355" s="2">
        <v>14.81</v>
      </c>
      <c r="Z355" s="2">
        <f t="shared" si="32"/>
        <v>14.055152376099986</v>
      </c>
      <c r="AA355" s="3">
        <v>0.4</v>
      </c>
      <c r="AB355" s="3">
        <v>0</v>
      </c>
      <c r="AC355" s="3">
        <v>1.2090000000000001</v>
      </c>
      <c r="AD355" s="13">
        <v>1.8360000000000001</v>
      </c>
      <c r="AE355" s="7">
        <v>387</v>
      </c>
      <c r="AF355" s="2">
        <v>158.00700000000001</v>
      </c>
      <c r="AG355" s="2">
        <f t="shared" si="33"/>
        <v>157.2517729441</v>
      </c>
      <c r="AH355" s="3">
        <v>0.4</v>
      </c>
      <c r="AI355" s="3">
        <v>0</v>
      </c>
      <c r="AJ355" s="3">
        <v>-0.53900000000000003</v>
      </c>
      <c r="AK355" s="13">
        <v>-0.95399999999999996</v>
      </c>
      <c r="AL355" s="7">
        <v>387</v>
      </c>
      <c r="AM355" s="2">
        <v>13.821999999999999</v>
      </c>
      <c r="AN355" s="2">
        <f t="shared" si="34"/>
        <v>13.066781000000008</v>
      </c>
      <c r="AO355" s="3">
        <v>0.4</v>
      </c>
      <c r="AP355" s="3">
        <v>0</v>
      </c>
      <c r="AQ355" s="3">
        <v>-1.17</v>
      </c>
      <c r="AR355" s="13">
        <v>1.6579999999999999</v>
      </c>
      <c r="AS355" s="7">
        <v>399</v>
      </c>
      <c r="AT355" s="2">
        <v>42.597000000000001</v>
      </c>
      <c r="AU355" s="2">
        <f t="shared" si="35"/>
        <v>41.841937792100005</v>
      </c>
      <c r="AV355" s="3">
        <v>0.4</v>
      </c>
      <c r="AW355" s="3">
        <v>0</v>
      </c>
      <c r="AX355" s="3">
        <v>-1.119</v>
      </c>
      <c r="AY355" s="13">
        <v>0.64100000000000001</v>
      </c>
    </row>
    <row r="356" spans="5:51" x14ac:dyDescent="0.25">
      <c r="E356" s="7">
        <v>351</v>
      </c>
      <c r="F356" s="8">
        <v>16.182143</v>
      </c>
      <c r="G356" s="7">
        <v>351</v>
      </c>
      <c r="H356" s="8">
        <v>52.814565999999999</v>
      </c>
      <c r="I356" s="7">
        <v>351</v>
      </c>
      <c r="J356" s="8">
        <v>5.0464630000000001</v>
      </c>
      <c r="K356" s="7">
        <v>351</v>
      </c>
      <c r="L356" s="8">
        <v>20.486314</v>
      </c>
      <c r="M356" s="7">
        <v>351</v>
      </c>
      <c r="N356" s="8">
        <v>1359.8867499999999</v>
      </c>
      <c r="O356" s="8">
        <f t="shared" si="30"/>
        <v>290.88324719999997</v>
      </c>
      <c r="Q356" s="7">
        <v>384</v>
      </c>
      <c r="R356" s="2">
        <v>31.68</v>
      </c>
      <c r="S356" s="2">
        <f t="shared" si="31"/>
        <v>30.924902232100006</v>
      </c>
      <c r="T356" s="3">
        <v>0.4</v>
      </c>
      <c r="U356" s="3">
        <v>0</v>
      </c>
      <c r="V356" s="3">
        <v>-0.33300000000000002</v>
      </c>
      <c r="W356" s="13">
        <v>-0.42899999999999999</v>
      </c>
      <c r="X356" s="7">
        <v>382</v>
      </c>
      <c r="Y356" s="2">
        <v>23.295999999999999</v>
      </c>
      <c r="Z356" s="2">
        <f t="shared" si="32"/>
        <v>22.541532376099973</v>
      </c>
      <c r="AA356" s="3">
        <v>0.4</v>
      </c>
      <c r="AB356" s="3">
        <v>0</v>
      </c>
      <c r="AC356" s="3">
        <v>1.2090000000000001</v>
      </c>
      <c r="AD356" s="13">
        <v>1.9359999999999999</v>
      </c>
      <c r="AE356" s="7">
        <v>388</v>
      </c>
      <c r="AF356" s="2">
        <v>14.993</v>
      </c>
      <c r="AG356" s="2">
        <f t="shared" si="33"/>
        <v>14.237992944100004</v>
      </c>
      <c r="AH356" s="3">
        <v>0.4</v>
      </c>
      <c r="AI356" s="3">
        <v>0</v>
      </c>
      <c r="AJ356" s="3">
        <v>-0.53900000000000003</v>
      </c>
      <c r="AK356" s="13">
        <v>-5.3999999999999999E-2</v>
      </c>
      <c r="AL356" s="7">
        <v>388</v>
      </c>
      <c r="AM356" s="2">
        <v>9.0399999999999991</v>
      </c>
      <c r="AN356" s="2">
        <f t="shared" si="34"/>
        <v>8.2847810000000095</v>
      </c>
      <c r="AO356" s="3">
        <v>0.4</v>
      </c>
      <c r="AP356" s="3">
        <v>0</v>
      </c>
      <c r="AQ356" s="3">
        <v>-1.17</v>
      </c>
      <c r="AR356" s="13">
        <v>1.5580000000000001</v>
      </c>
      <c r="AS356" s="7">
        <v>400</v>
      </c>
      <c r="AT356" s="2">
        <v>20.620999999999999</v>
      </c>
      <c r="AU356" s="2">
        <f t="shared" si="35"/>
        <v>19.86593743209999</v>
      </c>
      <c r="AV356" s="3">
        <v>0.4</v>
      </c>
      <c r="AW356" s="3">
        <v>0</v>
      </c>
      <c r="AX356" s="3">
        <v>-1.0189999999999999</v>
      </c>
      <c r="AY356" s="13">
        <v>0.64100000000000001</v>
      </c>
    </row>
    <row r="357" spans="5:51" x14ac:dyDescent="0.25">
      <c r="E357" s="7">
        <v>352</v>
      </c>
      <c r="F357" s="8">
        <v>16.106449000000001</v>
      </c>
      <c r="G357" s="7">
        <v>352</v>
      </c>
      <c r="H357" s="8">
        <v>68.144560999999996</v>
      </c>
      <c r="I357" s="7">
        <v>352</v>
      </c>
      <c r="J357" s="8">
        <v>5.0233809999999997</v>
      </c>
      <c r="K357" s="7">
        <v>352</v>
      </c>
      <c r="L357" s="8">
        <v>21.369147999999999</v>
      </c>
      <c r="M357" s="7">
        <v>352</v>
      </c>
      <c r="N357" s="8">
        <v>14.830534999999999</v>
      </c>
      <c r="O357" s="8">
        <f t="shared" si="30"/>
        <v>25.094814799999998</v>
      </c>
      <c r="Q357" s="7">
        <v>385</v>
      </c>
      <c r="R357" s="2">
        <v>21.882000000000001</v>
      </c>
      <c r="S357" s="2">
        <f t="shared" si="31"/>
        <v>21.127122232100003</v>
      </c>
      <c r="T357" s="3">
        <v>0.4</v>
      </c>
      <c r="U357" s="3">
        <v>0</v>
      </c>
      <c r="V357" s="3">
        <v>-0.33300000000000002</v>
      </c>
      <c r="W357" s="13">
        <v>-0.32900000000000001</v>
      </c>
      <c r="X357" s="7">
        <v>384</v>
      </c>
      <c r="Y357" s="2">
        <v>8.3239999999999998</v>
      </c>
      <c r="Z357" s="2">
        <f t="shared" si="32"/>
        <v>7.5687723760999868</v>
      </c>
      <c r="AA357" s="3">
        <v>0.4</v>
      </c>
      <c r="AB357" s="3">
        <v>0</v>
      </c>
      <c r="AC357" s="3">
        <v>1.2090000000000001</v>
      </c>
      <c r="AD357" s="13">
        <v>1.736</v>
      </c>
      <c r="AE357" s="7">
        <v>389</v>
      </c>
      <c r="AF357" s="2">
        <v>15.785</v>
      </c>
      <c r="AG357" s="2">
        <f t="shared" si="33"/>
        <v>15.0303880801</v>
      </c>
      <c r="AH357" s="3">
        <v>0.4</v>
      </c>
      <c r="AI357" s="3">
        <v>0</v>
      </c>
      <c r="AJ357" s="3">
        <v>-0.54900000000000004</v>
      </c>
      <c r="AK357" s="13">
        <v>-5.3999999999999999E-2</v>
      </c>
      <c r="AL357" s="7">
        <v>389</v>
      </c>
      <c r="AM357" s="2">
        <v>8.25</v>
      </c>
      <c r="AN357" s="2">
        <f t="shared" si="34"/>
        <v>7.4947360000000049</v>
      </c>
      <c r="AO357" s="3">
        <v>0.4</v>
      </c>
      <c r="AP357" s="3">
        <v>0</v>
      </c>
      <c r="AQ357" s="3">
        <v>-1.18</v>
      </c>
      <c r="AR357" s="13">
        <v>1.5580000000000001</v>
      </c>
      <c r="AS357" s="7">
        <v>401</v>
      </c>
      <c r="AT357" s="2">
        <v>19.835999999999999</v>
      </c>
      <c r="AU357" s="2">
        <f t="shared" si="35"/>
        <v>19.081215432099988</v>
      </c>
      <c r="AV357" s="3">
        <v>0.4</v>
      </c>
      <c r="AW357" s="3">
        <v>0</v>
      </c>
      <c r="AX357" s="3">
        <v>-1.0189999999999999</v>
      </c>
      <c r="AY357" s="13">
        <v>0.65100000000000002</v>
      </c>
    </row>
    <row r="358" spans="5:51" x14ac:dyDescent="0.25">
      <c r="E358" s="7">
        <v>353</v>
      </c>
      <c r="F358" s="8">
        <v>191.70163400000001</v>
      </c>
      <c r="G358" s="7">
        <v>353</v>
      </c>
      <c r="H358" s="8">
        <v>331.44455799999997</v>
      </c>
      <c r="I358" s="7">
        <v>353</v>
      </c>
      <c r="J358" s="8">
        <v>4.9940429999999996</v>
      </c>
      <c r="K358" s="7">
        <v>353</v>
      </c>
      <c r="L358" s="8">
        <v>21.279962999999999</v>
      </c>
      <c r="M358" s="7">
        <v>353</v>
      </c>
      <c r="N358" s="8">
        <v>14.773479999999999</v>
      </c>
      <c r="O358" s="8">
        <f t="shared" si="30"/>
        <v>112.83873559999998</v>
      </c>
      <c r="Q358" s="7">
        <v>386</v>
      </c>
      <c r="R358" s="2">
        <v>21.012</v>
      </c>
      <c r="S358" s="2">
        <f t="shared" si="31"/>
        <v>20.257344232100003</v>
      </c>
      <c r="T358" s="3">
        <v>0.4</v>
      </c>
      <c r="U358" s="3">
        <v>0</v>
      </c>
      <c r="V358" s="3">
        <v>-0.33300000000000002</v>
      </c>
      <c r="W358" s="13">
        <v>-0.31900000000000001</v>
      </c>
      <c r="X358" s="7">
        <v>385</v>
      </c>
      <c r="Y358" s="2">
        <v>8.3789999999999996</v>
      </c>
      <c r="Z358" s="2">
        <f t="shared" si="32"/>
        <v>7.6237361760999924</v>
      </c>
      <c r="AA358" s="3">
        <v>0.4</v>
      </c>
      <c r="AB358" s="3">
        <v>0</v>
      </c>
      <c r="AC358" s="3">
        <v>1.2090000000000001</v>
      </c>
      <c r="AD358" s="13">
        <v>1.7370000000000001</v>
      </c>
      <c r="AE358" s="7">
        <v>390</v>
      </c>
      <c r="AF358" s="2">
        <v>9.3879999999999999</v>
      </c>
      <c r="AG358" s="2">
        <f t="shared" si="33"/>
        <v>8.6327881201000007</v>
      </c>
      <c r="AH358" s="3">
        <v>0.4</v>
      </c>
      <c r="AI358" s="3">
        <v>0</v>
      </c>
      <c r="AJ358" s="3">
        <v>-0.44900000000000001</v>
      </c>
      <c r="AK358" s="13">
        <v>-5.3999999999999999E-2</v>
      </c>
      <c r="AL358" s="7">
        <v>390</v>
      </c>
      <c r="AM358" s="2">
        <v>141.37</v>
      </c>
      <c r="AN358" s="2">
        <f t="shared" si="34"/>
        <v>140.61473599999999</v>
      </c>
      <c r="AO358" s="3">
        <v>0.4</v>
      </c>
      <c r="AP358" s="3">
        <v>0</v>
      </c>
      <c r="AQ358" s="3">
        <v>-1.18</v>
      </c>
      <c r="AR358" s="13">
        <v>2.5579999999999998</v>
      </c>
      <c r="AS358" s="7">
        <v>402</v>
      </c>
      <c r="AT358" s="2">
        <v>19.914000000000001</v>
      </c>
      <c r="AU358" s="2">
        <f t="shared" si="35"/>
        <v>19.158787632099987</v>
      </c>
      <c r="AV358" s="3">
        <v>0.4</v>
      </c>
      <c r="AW358" s="3">
        <v>0</v>
      </c>
      <c r="AX358" s="3">
        <v>-1.0189999999999999</v>
      </c>
      <c r="AY358" s="13">
        <v>0.65</v>
      </c>
    </row>
    <row r="359" spans="5:51" x14ac:dyDescent="0.25">
      <c r="E359" s="7">
        <v>354</v>
      </c>
      <c r="F359" s="8">
        <v>40.511246999999997</v>
      </c>
      <c r="G359" s="7">
        <v>354</v>
      </c>
      <c r="H359" s="8">
        <v>61.612560999999999</v>
      </c>
      <c r="I359" s="7">
        <v>354</v>
      </c>
      <c r="J359" s="8">
        <v>4.9714479999999996</v>
      </c>
      <c r="K359" s="7">
        <v>354</v>
      </c>
      <c r="L359" s="8">
        <v>13.371644</v>
      </c>
      <c r="M359" s="7">
        <v>354</v>
      </c>
      <c r="N359" s="8">
        <v>171.725675</v>
      </c>
      <c r="O359" s="8">
        <f t="shared" si="30"/>
        <v>58.438514999999995</v>
      </c>
      <c r="Q359" s="7">
        <v>387</v>
      </c>
      <c r="R359" s="2">
        <v>20.925999999999998</v>
      </c>
      <c r="S359" s="2">
        <f t="shared" si="31"/>
        <v>20.171466432100001</v>
      </c>
      <c r="T359" s="3">
        <v>0.4</v>
      </c>
      <c r="U359" s="3">
        <v>0</v>
      </c>
      <c r="V359" s="3">
        <v>-0.33300000000000002</v>
      </c>
      <c r="W359" s="13">
        <v>-0.318</v>
      </c>
      <c r="X359" s="7">
        <v>386</v>
      </c>
      <c r="Y359" s="2">
        <v>3.8719999999999999</v>
      </c>
      <c r="Z359" s="2">
        <f t="shared" si="32"/>
        <v>3.1173561760999919</v>
      </c>
      <c r="AA359" s="3">
        <v>0.4</v>
      </c>
      <c r="AB359" s="3">
        <v>0</v>
      </c>
      <c r="AC359" s="3">
        <v>1.2090000000000001</v>
      </c>
      <c r="AD359" s="13">
        <v>1.637</v>
      </c>
      <c r="AE359" s="7">
        <v>391</v>
      </c>
      <c r="AF359" s="2">
        <v>9.3390000000000004</v>
      </c>
      <c r="AG359" s="2">
        <f t="shared" si="33"/>
        <v>8.5841167616000007</v>
      </c>
      <c r="AH359" s="3">
        <v>0.4</v>
      </c>
      <c r="AI359" s="3">
        <v>0</v>
      </c>
      <c r="AJ359" s="3">
        <v>-0.44800000000000001</v>
      </c>
      <c r="AK359" s="13">
        <v>-5.3999999999999999E-2</v>
      </c>
      <c r="AL359" s="7">
        <v>391</v>
      </c>
      <c r="AM359" s="2">
        <v>8.3239999999999998</v>
      </c>
      <c r="AN359" s="2">
        <f t="shared" si="34"/>
        <v>7.5690635681000007</v>
      </c>
      <c r="AO359" s="3">
        <v>0.4</v>
      </c>
      <c r="AP359" s="3">
        <v>0</v>
      </c>
      <c r="AQ359" s="3">
        <v>-1.179</v>
      </c>
      <c r="AR359" s="13">
        <v>1.5580000000000001</v>
      </c>
      <c r="AS359" s="7">
        <v>403</v>
      </c>
      <c r="AT359" s="2">
        <v>21.587</v>
      </c>
      <c r="AU359" s="2">
        <f t="shared" si="35"/>
        <v>20.83193732809999</v>
      </c>
      <c r="AV359" s="3">
        <v>0.4</v>
      </c>
      <c r="AW359" s="3">
        <v>0</v>
      </c>
      <c r="AX359" s="3">
        <v>-1.0289999999999999</v>
      </c>
      <c r="AY359" s="13">
        <v>0.65</v>
      </c>
    </row>
    <row r="360" spans="5:51" x14ac:dyDescent="0.25">
      <c r="E360" s="7">
        <v>355</v>
      </c>
      <c r="F360" s="8">
        <v>16.106449000000001</v>
      </c>
      <c r="G360" s="7">
        <v>355</v>
      </c>
      <c r="H360" s="8">
        <v>61.457363000000001</v>
      </c>
      <c r="I360" s="7">
        <v>355</v>
      </c>
      <c r="J360" s="8">
        <v>8.2209669999999999</v>
      </c>
      <c r="K360" s="7">
        <v>355</v>
      </c>
      <c r="L360" s="8">
        <v>13.440825999999999</v>
      </c>
      <c r="M360" s="7">
        <v>355</v>
      </c>
      <c r="N360" s="8">
        <v>171.725675</v>
      </c>
      <c r="O360" s="8">
        <f t="shared" si="30"/>
        <v>54.190255999999998</v>
      </c>
      <c r="Q360" s="7">
        <v>388</v>
      </c>
      <c r="R360" s="2">
        <v>20.986000000000001</v>
      </c>
      <c r="S360" s="2">
        <f t="shared" si="31"/>
        <v>20.231391713600004</v>
      </c>
      <c r="T360" s="3">
        <v>0.4</v>
      </c>
      <c r="U360" s="3">
        <v>0</v>
      </c>
      <c r="V360" s="3">
        <v>-0.33400000000000002</v>
      </c>
      <c r="W360" s="13">
        <v>-0.318</v>
      </c>
      <c r="X360" s="7">
        <v>387</v>
      </c>
      <c r="Y360" s="2">
        <v>138.93600000000001</v>
      </c>
      <c r="Z360" s="2">
        <f t="shared" si="32"/>
        <v>138.18115617609996</v>
      </c>
      <c r="AA360" s="3">
        <v>0.4</v>
      </c>
      <c r="AB360" s="3">
        <v>0</v>
      </c>
      <c r="AC360" s="3">
        <v>1.2090000000000001</v>
      </c>
      <c r="AD360" s="13">
        <v>2.637</v>
      </c>
      <c r="AE360" s="7">
        <v>392</v>
      </c>
      <c r="AF360" s="2">
        <v>9.8580000000000005</v>
      </c>
      <c r="AG360" s="2">
        <f t="shared" si="33"/>
        <v>9.1035247616000028</v>
      </c>
      <c r="AH360" s="3">
        <v>0.4</v>
      </c>
      <c r="AI360" s="3">
        <v>0</v>
      </c>
      <c r="AJ360" s="3">
        <v>-0.44800000000000001</v>
      </c>
      <c r="AK360" s="13">
        <v>-6.4000000000000001E-2</v>
      </c>
      <c r="AL360" s="7">
        <v>392</v>
      </c>
      <c r="AM360" s="2">
        <v>7.6280000000000001</v>
      </c>
      <c r="AN360" s="2">
        <f t="shared" si="34"/>
        <v>6.8733639840999947</v>
      </c>
      <c r="AO360" s="3">
        <v>0.4</v>
      </c>
      <c r="AP360" s="3">
        <v>0</v>
      </c>
      <c r="AQ360" s="3">
        <v>-1.1890000000000001</v>
      </c>
      <c r="AR360" s="13">
        <v>1.5580000000000001</v>
      </c>
      <c r="AS360" s="7">
        <v>404</v>
      </c>
      <c r="AT360" s="2">
        <v>20.779</v>
      </c>
      <c r="AU360" s="2">
        <f t="shared" si="35"/>
        <v>20.024255328099994</v>
      </c>
      <c r="AV360" s="3">
        <v>0.4</v>
      </c>
      <c r="AW360" s="3">
        <v>0</v>
      </c>
      <c r="AX360" s="3">
        <v>-1.0289999999999999</v>
      </c>
      <c r="AY360" s="13">
        <v>0.66</v>
      </c>
    </row>
    <row r="361" spans="5:51" x14ac:dyDescent="0.25">
      <c r="E361" s="7">
        <v>356</v>
      </c>
      <c r="F361" s="8">
        <v>16.1036</v>
      </c>
      <c r="G361" s="7">
        <v>356</v>
      </c>
      <c r="H361" s="8">
        <v>59.916364999999999</v>
      </c>
      <c r="I361" s="7">
        <v>356</v>
      </c>
      <c r="J361" s="8">
        <v>15.349624</v>
      </c>
      <c r="K361" s="7">
        <v>356</v>
      </c>
      <c r="L361" s="8">
        <v>13.415279999999999</v>
      </c>
      <c r="M361" s="7">
        <v>356</v>
      </c>
      <c r="N361" s="8">
        <v>14.716626</v>
      </c>
      <c r="O361" s="8">
        <f t="shared" si="30"/>
        <v>23.900299</v>
      </c>
      <c r="Q361" s="7">
        <v>389</v>
      </c>
      <c r="R361" s="2">
        <v>21.6</v>
      </c>
      <c r="S361" s="2">
        <f t="shared" si="31"/>
        <v>20.845246489599997</v>
      </c>
      <c r="T361" s="3">
        <v>0.4</v>
      </c>
      <c r="U361" s="3">
        <v>0</v>
      </c>
      <c r="V361" s="3">
        <v>-0.34399999999999997</v>
      </c>
      <c r="W361" s="13">
        <v>-0.318</v>
      </c>
      <c r="X361" s="7">
        <v>388</v>
      </c>
      <c r="Y361" s="2">
        <v>3.907</v>
      </c>
      <c r="Z361" s="2">
        <f t="shared" si="32"/>
        <v>3.1525199760999882</v>
      </c>
      <c r="AA361" s="3">
        <v>0.4</v>
      </c>
      <c r="AB361" s="3">
        <v>0</v>
      </c>
      <c r="AC361" s="3">
        <v>1.2090000000000001</v>
      </c>
      <c r="AD361" s="13">
        <v>1.6379999999999999</v>
      </c>
      <c r="AE361" s="7">
        <v>393</v>
      </c>
      <c r="AF361" s="2">
        <v>5.6379999999999999</v>
      </c>
      <c r="AG361" s="2">
        <f t="shared" si="33"/>
        <v>4.8832450815999984</v>
      </c>
      <c r="AH361" s="3">
        <v>0.4</v>
      </c>
      <c r="AI361" s="3">
        <v>0</v>
      </c>
      <c r="AJ361" s="3">
        <v>-0.34799999999999998</v>
      </c>
      <c r="AK361" s="13">
        <v>-5.3999999999999999E-2</v>
      </c>
      <c r="AL361" s="7">
        <v>393</v>
      </c>
      <c r="AM361" s="2">
        <v>5.7430000000000003</v>
      </c>
      <c r="AN361" s="2">
        <f t="shared" si="34"/>
        <v>4.9877839840999973</v>
      </c>
      <c r="AO361" s="3">
        <v>0.4</v>
      </c>
      <c r="AP361" s="3">
        <v>0</v>
      </c>
      <c r="AQ361" s="3">
        <v>-1.1890000000000001</v>
      </c>
      <c r="AR361" s="13">
        <v>1.458</v>
      </c>
      <c r="AS361" s="7">
        <v>405</v>
      </c>
      <c r="AT361" s="2">
        <v>19.991</v>
      </c>
      <c r="AU361" s="2">
        <f t="shared" si="35"/>
        <v>19.23657332809999</v>
      </c>
      <c r="AV361" s="3">
        <v>0.4</v>
      </c>
      <c r="AW361" s="3">
        <v>0</v>
      </c>
      <c r="AX361" s="3">
        <v>-1.0289999999999999</v>
      </c>
      <c r="AY361" s="13">
        <v>0.67</v>
      </c>
    </row>
    <row r="362" spans="5:51" x14ac:dyDescent="0.25">
      <c r="E362" s="7">
        <v>357</v>
      </c>
      <c r="F362" s="8">
        <v>15.357777</v>
      </c>
      <c r="G362" s="7">
        <v>357</v>
      </c>
      <c r="H362" s="8">
        <v>60.684055999999998</v>
      </c>
      <c r="I362" s="7">
        <v>357</v>
      </c>
      <c r="J362" s="8">
        <v>184.56484399999999</v>
      </c>
      <c r="K362" s="7">
        <v>357</v>
      </c>
      <c r="L362" s="8">
        <v>21.336701999999999</v>
      </c>
      <c r="M362" s="7">
        <v>357</v>
      </c>
      <c r="N362" s="8">
        <v>57.964422999999996</v>
      </c>
      <c r="O362" s="8">
        <f t="shared" si="30"/>
        <v>67.981560400000006</v>
      </c>
      <c r="Q362" s="7">
        <v>390</v>
      </c>
      <c r="R362" s="2">
        <v>22.483000000000001</v>
      </c>
      <c r="S362" s="2">
        <f t="shared" si="31"/>
        <v>21.7279184896</v>
      </c>
      <c r="T362" s="3">
        <v>0.4</v>
      </c>
      <c r="U362" s="3">
        <v>0</v>
      </c>
      <c r="V362" s="3">
        <v>-0.34399999999999997</v>
      </c>
      <c r="W362" s="13">
        <v>-0.32800000000000001</v>
      </c>
      <c r="X362" s="7">
        <v>389</v>
      </c>
      <c r="Y362" s="2">
        <v>17.422999999999998</v>
      </c>
      <c r="Z362" s="2">
        <f t="shared" si="32"/>
        <v>16.667992816099989</v>
      </c>
      <c r="AA362" s="3">
        <v>0.4</v>
      </c>
      <c r="AB362" s="3">
        <v>0</v>
      </c>
      <c r="AC362" s="3">
        <v>1.109</v>
      </c>
      <c r="AD362" s="13">
        <v>1.6379999999999999</v>
      </c>
      <c r="AE362" s="7">
        <v>394</v>
      </c>
      <c r="AF362" s="2">
        <v>3.6459999999999999</v>
      </c>
      <c r="AG362" s="2">
        <f t="shared" si="33"/>
        <v>2.8916214016000001</v>
      </c>
      <c r="AH362" s="3">
        <v>0.4</v>
      </c>
      <c r="AI362" s="3">
        <v>0</v>
      </c>
      <c r="AJ362" s="3">
        <v>-0.248</v>
      </c>
      <c r="AK362" s="13">
        <v>-5.3999999999999999E-2</v>
      </c>
      <c r="AL362" s="7">
        <v>394</v>
      </c>
      <c r="AM362" s="2">
        <v>5.6639999999999997</v>
      </c>
      <c r="AN362" s="2">
        <f t="shared" si="34"/>
        <v>4.9092259840999981</v>
      </c>
      <c r="AO362" s="3">
        <v>0.4</v>
      </c>
      <c r="AP362" s="3">
        <v>0</v>
      </c>
      <c r="AQ362" s="3">
        <v>-1.1890000000000001</v>
      </c>
      <c r="AR362" s="13">
        <v>1.448</v>
      </c>
      <c r="AS362" s="7">
        <v>406</v>
      </c>
      <c r="AT362" s="2">
        <v>46.591000000000001</v>
      </c>
      <c r="AU362" s="2">
        <f t="shared" si="35"/>
        <v>45.83621772810001</v>
      </c>
      <c r="AV362" s="3">
        <v>0.4</v>
      </c>
      <c r="AW362" s="3">
        <v>0</v>
      </c>
      <c r="AX362" s="3">
        <v>-2.9000000000000001E-2</v>
      </c>
      <c r="AY362" s="13">
        <v>0.67</v>
      </c>
    </row>
    <row r="363" spans="5:51" x14ac:dyDescent="0.25">
      <c r="E363" s="7">
        <v>358</v>
      </c>
      <c r="F363" s="8">
        <v>16.1036</v>
      </c>
      <c r="G363" s="7">
        <v>358</v>
      </c>
      <c r="H363" s="8">
        <v>61.425739999999998</v>
      </c>
      <c r="I363" s="7">
        <v>358</v>
      </c>
      <c r="J363" s="8">
        <v>46.134419000000001</v>
      </c>
      <c r="K363" s="7">
        <v>358</v>
      </c>
      <c r="L363" s="8">
        <v>21.654230999999999</v>
      </c>
      <c r="M363" s="7">
        <v>358</v>
      </c>
      <c r="N363" s="8">
        <v>104.68192000000001</v>
      </c>
      <c r="O363" s="8">
        <f t="shared" si="30"/>
        <v>49.999982000000003</v>
      </c>
      <c r="Q363" s="7">
        <v>391</v>
      </c>
      <c r="R363" s="2">
        <v>22.571999999999999</v>
      </c>
      <c r="S363" s="2">
        <f t="shared" si="31"/>
        <v>21.817285689600002</v>
      </c>
      <c r="T363" s="3">
        <v>0.4</v>
      </c>
      <c r="U363" s="3">
        <v>0</v>
      </c>
      <c r="V363" s="3">
        <v>-0.34399999999999997</v>
      </c>
      <c r="W363" s="13">
        <v>-0.32900000000000001</v>
      </c>
      <c r="X363" s="7">
        <v>390</v>
      </c>
      <c r="Y363" s="2">
        <v>18.248999999999999</v>
      </c>
      <c r="Z363" s="2">
        <f t="shared" si="32"/>
        <v>17.494230816099993</v>
      </c>
      <c r="AA363" s="3">
        <v>0.4</v>
      </c>
      <c r="AB363" s="3">
        <v>0</v>
      </c>
      <c r="AC363" s="3">
        <v>1.109</v>
      </c>
      <c r="AD363" s="13">
        <v>1.6479999999999999</v>
      </c>
      <c r="AE363" s="7">
        <v>395</v>
      </c>
      <c r="AF363" s="2">
        <v>3.512</v>
      </c>
      <c r="AG363" s="2">
        <f t="shared" si="33"/>
        <v>2.7568534735999997</v>
      </c>
      <c r="AH363" s="3">
        <v>0.4</v>
      </c>
      <c r="AI363" s="3">
        <v>0</v>
      </c>
      <c r="AJ363" s="3">
        <v>-0.23799999999999999</v>
      </c>
      <c r="AK363" s="13">
        <v>-5.3999999999999999E-2</v>
      </c>
      <c r="AL363" s="7">
        <v>395</v>
      </c>
      <c r="AM363" s="2">
        <v>5.6710000000000003</v>
      </c>
      <c r="AN363" s="2">
        <f t="shared" si="34"/>
        <v>4.9161817840999991</v>
      </c>
      <c r="AO363" s="3">
        <v>0.4</v>
      </c>
      <c r="AP363" s="3">
        <v>0</v>
      </c>
      <c r="AQ363" s="3">
        <v>-1.1890000000000001</v>
      </c>
      <c r="AR363" s="13">
        <v>1.4490000000000001</v>
      </c>
      <c r="AS363" s="7">
        <v>407</v>
      </c>
      <c r="AT363" s="2">
        <v>21.683</v>
      </c>
      <c r="AU363" s="2">
        <f t="shared" si="35"/>
        <v>20.928265944099973</v>
      </c>
      <c r="AV363" s="3">
        <v>0.4</v>
      </c>
      <c r="AW363" s="3">
        <v>0</v>
      </c>
      <c r="AX363" s="3">
        <v>-1.0389999999999999</v>
      </c>
      <c r="AY363" s="13">
        <v>0.67</v>
      </c>
    </row>
    <row r="364" spans="5:51" x14ac:dyDescent="0.25">
      <c r="E364" s="7">
        <v>359</v>
      </c>
      <c r="F364" s="8">
        <v>15.093092</v>
      </c>
      <c r="G364" s="7">
        <v>359</v>
      </c>
      <c r="H364" s="8">
        <v>62.140855999999999</v>
      </c>
      <c r="I364" s="7">
        <v>359</v>
      </c>
      <c r="J364" s="8">
        <v>8.2209669999999999</v>
      </c>
      <c r="K364" s="7">
        <v>359</v>
      </c>
      <c r="L364" s="8">
        <v>23.914135000000002</v>
      </c>
      <c r="M364" s="7">
        <v>359</v>
      </c>
      <c r="N364" s="8">
        <v>104.483546</v>
      </c>
      <c r="O364" s="8">
        <f t="shared" si="30"/>
        <v>42.770519200000003</v>
      </c>
      <c r="Q364" s="7">
        <v>392</v>
      </c>
      <c r="R364" s="2">
        <v>23.477</v>
      </c>
      <c r="S364" s="2">
        <f t="shared" si="31"/>
        <v>22.7219576896</v>
      </c>
      <c r="T364" s="3">
        <v>0.4</v>
      </c>
      <c r="U364" s="3">
        <v>0</v>
      </c>
      <c r="V364" s="3">
        <v>-0.34399999999999997</v>
      </c>
      <c r="W364" s="13">
        <v>-0.33900000000000002</v>
      </c>
      <c r="X364" s="7">
        <v>391</v>
      </c>
      <c r="Y364" s="2">
        <v>27.611000000000001</v>
      </c>
      <c r="Z364" s="2">
        <f t="shared" si="32"/>
        <v>26.856610816099998</v>
      </c>
      <c r="AA364" s="3">
        <v>0.4</v>
      </c>
      <c r="AB364" s="3">
        <v>0</v>
      </c>
      <c r="AC364" s="3">
        <v>1.109</v>
      </c>
      <c r="AD364" s="13">
        <v>1.748</v>
      </c>
      <c r="AE364" s="7">
        <v>396</v>
      </c>
      <c r="AF364" s="2">
        <v>81.382999999999996</v>
      </c>
      <c r="AG364" s="2">
        <f t="shared" si="33"/>
        <v>80.628053473599991</v>
      </c>
      <c r="AH364" s="3">
        <v>0.4</v>
      </c>
      <c r="AI364" s="3">
        <v>0</v>
      </c>
      <c r="AJ364" s="3">
        <v>-0.23799999999999999</v>
      </c>
      <c r="AK364" s="13">
        <v>0.94599999999999995</v>
      </c>
      <c r="AL364" s="7">
        <v>396</v>
      </c>
      <c r="AM364" s="2">
        <v>5.61</v>
      </c>
      <c r="AN364" s="2">
        <f t="shared" si="34"/>
        <v>4.8556237840999987</v>
      </c>
      <c r="AO364" s="3">
        <v>0.4</v>
      </c>
      <c r="AP364" s="3">
        <v>0</v>
      </c>
      <c r="AQ364" s="3">
        <v>-1.1890000000000001</v>
      </c>
      <c r="AR364" s="13">
        <v>1.4390000000000001</v>
      </c>
      <c r="AS364" s="7">
        <v>409</v>
      </c>
      <c r="AT364" s="2">
        <v>43.066000000000003</v>
      </c>
      <c r="AU364" s="2">
        <f t="shared" si="35"/>
        <v>42.310996888099986</v>
      </c>
      <c r="AV364" s="3">
        <v>0.4</v>
      </c>
      <c r="AW364" s="3">
        <v>0</v>
      </c>
      <c r="AX364" s="3">
        <v>-1.129</v>
      </c>
      <c r="AY364" s="13">
        <v>0.66</v>
      </c>
    </row>
    <row r="365" spans="5:51" x14ac:dyDescent="0.25">
      <c r="E365" s="7">
        <v>360</v>
      </c>
      <c r="F365" s="8">
        <v>12.818851</v>
      </c>
      <c r="G365" s="7">
        <v>360</v>
      </c>
      <c r="H365" s="8">
        <v>62.296874000000003</v>
      </c>
      <c r="I365" s="7">
        <v>360</v>
      </c>
      <c r="J365" s="8">
        <v>8.1635460000000002</v>
      </c>
      <c r="K365" s="7">
        <v>360</v>
      </c>
      <c r="L365" s="8">
        <v>34.354751</v>
      </c>
      <c r="M365" s="7">
        <v>360</v>
      </c>
      <c r="N365" s="8">
        <v>105.007199</v>
      </c>
      <c r="O365" s="8">
        <f t="shared" si="30"/>
        <v>44.528244199999996</v>
      </c>
      <c r="Q365" s="7">
        <v>393</v>
      </c>
      <c r="R365" s="2">
        <v>33.624000000000002</v>
      </c>
      <c r="S365" s="2">
        <f t="shared" si="31"/>
        <v>32.868677689599991</v>
      </c>
      <c r="T365" s="3">
        <v>0.4</v>
      </c>
      <c r="U365" s="3">
        <v>0</v>
      </c>
      <c r="V365" s="3">
        <v>-0.34399999999999997</v>
      </c>
      <c r="W365" s="13">
        <v>-0.439</v>
      </c>
      <c r="X365" s="7">
        <v>392</v>
      </c>
      <c r="Y365" s="2">
        <v>23.988</v>
      </c>
      <c r="Z365" s="2">
        <f t="shared" si="32"/>
        <v>23.232810816099999</v>
      </c>
      <c r="AA365" s="3">
        <v>0.4</v>
      </c>
      <c r="AB365" s="3">
        <v>0</v>
      </c>
      <c r="AC365" s="3">
        <v>1.109</v>
      </c>
      <c r="AD365" s="13">
        <v>0.748</v>
      </c>
      <c r="AE365" s="7">
        <v>397</v>
      </c>
      <c r="AF365" s="2">
        <v>2.5830000000000002</v>
      </c>
      <c r="AG365" s="2">
        <f t="shared" si="33"/>
        <v>1.8285865935999999</v>
      </c>
      <c r="AH365" s="3">
        <v>0.4</v>
      </c>
      <c r="AI365" s="3">
        <v>0</v>
      </c>
      <c r="AJ365" s="3">
        <v>-0.13800000000000001</v>
      </c>
      <c r="AK365" s="13">
        <v>-5.3999999999999999E-2</v>
      </c>
      <c r="AL365" s="7">
        <v>397</v>
      </c>
      <c r="AM365" s="2">
        <v>5.7430000000000003</v>
      </c>
      <c r="AN365" s="2">
        <f t="shared" si="34"/>
        <v>4.9877393681000015</v>
      </c>
      <c r="AO365" s="3">
        <v>0.4</v>
      </c>
      <c r="AP365" s="3">
        <v>0</v>
      </c>
      <c r="AQ365" s="3">
        <v>-1.179</v>
      </c>
      <c r="AR365" s="13">
        <v>1.4390000000000001</v>
      </c>
      <c r="AS365" s="7">
        <v>410</v>
      </c>
      <c r="AT365" s="2">
        <v>43.189</v>
      </c>
      <c r="AU365" s="2">
        <f t="shared" si="35"/>
        <v>42.434025088099986</v>
      </c>
      <c r="AV365" s="3">
        <v>0.4</v>
      </c>
      <c r="AW365" s="3">
        <v>0</v>
      </c>
      <c r="AX365" s="3">
        <v>-1.129</v>
      </c>
      <c r="AY365" s="13">
        <v>0.65900000000000003</v>
      </c>
    </row>
    <row r="366" spans="5:51" x14ac:dyDescent="0.25">
      <c r="E366" s="7">
        <v>361</v>
      </c>
      <c r="F366" s="8">
        <v>12.536752</v>
      </c>
      <c r="G366" s="7">
        <v>361</v>
      </c>
      <c r="H366" s="8">
        <v>44.284084</v>
      </c>
      <c r="I366" s="7">
        <v>361</v>
      </c>
      <c r="J366" s="8">
        <v>65.955743999999996</v>
      </c>
      <c r="K366" s="7">
        <v>361</v>
      </c>
      <c r="L366" s="8">
        <v>34.370927999999999</v>
      </c>
      <c r="M366" s="7">
        <v>361</v>
      </c>
      <c r="N366" s="8">
        <v>6.1872199999999999</v>
      </c>
      <c r="O366" s="8">
        <f t="shared" si="30"/>
        <v>32.666945599999998</v>
      </c>
      <c r="Q366" s="7">
        <v>394</v>
      </c>
      <c r="R366" s="2">
        <v>45.77</v>
      </c>
      <c r="S366" s="2">
        <f t="shared" si="31"/>
        <v>45.015397689600007</v>
      </c>
      <c r="T366" s="3">
        <v>0.4</v>
      </c>
      <c r="U366" s="3">
        <v>0</v>
      </c>
      <c r="V366" s="3">
        <v>-0.34399999999999997</v>
      </c>
      <c r="W366" s="13">
        <v>-0.53900000000000003</v>
      </c>
      <c r="X366" s="7">
        <v>393</v>
      </c>
      <c r="Y366" s="2">
        <v>34.625</v>
      </c>
      <c r="Z366" s="2">
        <f t="shared" si="32"/>
        <v>33.870430816099997</v>
      </c>
      <c r="AA366" s="3">
        <v>0.4</v>
      </c>
      <c r="AB366" s="3">
        <v>0</v>
      </c>
      <c r="AC366" s="3">
        <v>1.109</v>
      </c>
      <c r="AD366" s="13">
        <v>0.64800000000000002</v>
      </c>
      <c r="AE366" s="7">
        <v>398</v>
      </c>
      <c r="AF366" s="2">
        <v>2.577</v>
      </c>
      <c r="AG366" s="2">
        <f t="shared" si="33"/>
        <v>1.8223017361</v>
      </c>
      <c r="AH366" s="3">
        <v>0.4</v>
      </c>
      <c r="AI366" s="3">
        <v>0</v>
      </c>
      <c r="AJ366" s="3">
        <v>-0.13700000000000001</v>
      </c>
      <c r="AK366" s="13">
        <v>-5.3999999999999999E-2</v>
      </c>
      <c r="AL366" s="7">
        <v>398</v>
      </c>
      <c r="AM366" s="2">
        <v>5.85</v>
      </c>
      <c r="AN366" s="2">
        <f t="shared" si="34"/>
        <v>5.0956573681000012</v>
      </c>
      <c r="AO366" s="3">
        <v>0.4</v>
      </c>
      <c r="AP366" s="3">
        <v>0</v>
      </c>
      <c r="AQ366" s="3">
        <v>-1.179</v>
      </c>
      <c r="AR366" s="13">
        <v>1.4490000000000001</v>
      </c>
      <c r="AS366" s="7">
        <v>411</v>
      </c>
      <c r="AT366" s="2">
        <v>41.968000000000004</v>
      </c>
      <c r="AU366" s="2">
        <f t="shared" si="35"/>
        <v>41.212743088099984</v>
      </c>
      <c r="AV366" s="3">
        <v>0.4</v>
      </c>
      <c r="AW366" s="3">
        <v>0</v>
      </c>
      <c r="AX366" s="3">
        <v>-1.129</v>
      </c>
      <c r="AY366" s="13">
        <v>0.66900000000000004</v>
      </c>
    </row>
    <row r="367" spans="5:51" x14ac:dyDescent="0.25">
      <c r="E367" s="7">
        <v>362</v>
      </c>
      <c r="F367" s="8">
        <v>13.186654000000001</v>
      </c>
      <c r="G367" s="7">
        <v>362</v>
      </c>
      <c r="H367" s="8">
        <v>12.404069</v>
      </c>
      <c r="I367" s="7">
        <v>362</v>
      </c>
      <c r="J367" s="8">
        <v>13.384327000000001</v>
      </c>
      <c r="K367" s="7">
        <v>362</v>
      </c>
      <c r="L367" s="8">
        <v>19.939730999999998</v>
      </c>
      <c r="M367" s="7">
        <v>362</v>
      </c>
      <c r="N367" s="8">
        <v>11.982737999999999</v>
      </c>
      <c r="O367" s="8">
        <f t="shared" si="30"/>
        <v>14.179503800000001</v>
      </c>
      <c r="Q367" s="7">
        <v>395</v>
      </c>
      <c r="R367" s="2">
        <v>510.40300000000002</v>
      </c>
      <c r="S367" s="2">
        <f t="shared" si="31"/>
        <v>509.64771128959995</v>
      </c>
      <c r="T367" s="3">
        <v>0.4</v>
      </c>
      <c r="U367" s="3">
        <v>0</v>
      </c>
      <c r="V367" s="3">
        <v>-1.3440000000000001</v>
      </c>
      <c r="W367" s="13">
        <v>-0.439</v>
      </c>
      <c r="X367" s="7">
        <v>394</v>
      </c>
      <c r="Y367" s="2">
        <v>35.798999999999999</v>
      </c>
      <c r="Z367" s="2">
        <f t="shared" si="32"/>
        <v>35.044192816100001</v>
      </c>
      <c r="AA367" s="3">
        <v>0.4</v>
      </c>
      <c r="AB367" s="3">
        <v>0</v>
      </c>
      <c r="AC367" s="3">
        <v>1.109</v>
      </c>
      <c r="AD367" s="13">
        <v>0.63800000000000001</v>
      </c>
      <c r="AE367" s="7">
        <v>399</v>
      </c>
      <c r="AF367" s="2">
        <v>5.0330000000000004</v>
      </c>
      <c r="AG367" s="2">
        <f t="shared" si="33"/>
        <v>4.2776817360999999</v>
      </c>
      <c r="AH367" s="3">
        <v>0.4</v>
      </c>
      <c r="AI367" s="3">
        <v>0</v>
      </c>
      <c r="AJ367" s="3">
        <v>-0.13700000000000001</v>
      </c>
      <c r="AK367" s="13">
        <v>-0.154</v>
      </c>
      <c r="AL367" s="7">
        <v>399</v>
      </c>
      <c r="AM367" s="2">
        <v>6.1390000000000002</v>
      </c>
      <c r="AN367" s="2">
        <f t="shared" si="34"/>
        <v>5.3841798720999989</v>
      </c>
      <c r="AO367" s="3">
        <v>0.4</v>
      </c>
      <c r="AP367" s="3">
        <v>0</v>
      </c>
      <c r="AQ367" s="3">
        <v>-1.169</v>
      </c>
      <c r="AR367" s="13">
        <v>1.4490000000000001</v>
      </c>
      <c r="AS367" s="7">
        <v>412</v>
      </c>
      <c r="AT367" s="2">
        <v>55.08</v>
      </c>
      <c r="AU367" s="2">
        <f t="shared" si="35"/>
        <v>54.32556308809999</v>
      </c>
      <c r="AV367" s="3">
        <v>0.4</v>
      </c>
      <c r="AW367" s="3">
        <v>0</v>
      </c>
      <c r="AX367" s="3">
        <v>-1.129</v>
      </c>
      <c r="AY367" s="13">
        <v>0.56899999999999995</v>
      </c>
    </row>
    <row r="368" spans="5:51" x14ac:dyDescent="0.25">
      <c r="E368" s="7">
        <v>363</v>
      </c>
      <c r="F368" s="8">
        <v>7.5876340000000004</v>
      </c>
      <c r="G368" s="7">
        <v>363</v>
      </c>
      <c r="H368" s="8">
        <v>6.5920699999999997</v>
      </c>
      <c r="I368" s="7">
        <v>363</v>
      </c>
      <c r="J368" s="8">
        <v>12.539006000000001</v>
      </c>
      <c r="K368" s="7">
        <v>363</v>
      </c>
      <c r="L368" s="8">
        <v>19.854263</v>
      </c>
      <c r="M368" s="7">
        <v>363</v>
      </c>
      <c r="N368" s="8">
        <v>7.9807379999999997</v>
      </c>
      <c r="O368" s="8">
        <f t="shared" si="30"/>
        <v>10.910742200000001</v>
      </c>
      <c r="Q368" s="7">
        <v>396</v>
      </c>
      <c r="R368" s="2">
        <v>27.155999999999999</v>
      </c>
      <c r="S368" s="2">
        <f t="shared" si="31"/>
        <v>26.4013503296</v>
      </c>
      <c r="T368" s="3">
        <v>0.4</v>
      </c>
      <c r="U368" s="3">
        <v>0</v>
      </c>
      <c r="V368" s="3">
        <v>-0.24399999999999999</v>
      </c>
      <c r="W368" s="13">
        <v>-0.439</v>
      </c>
      <c r="X368" s="7">
        <v>396</v>
      </c>
      <c r="Y368" s="2">
        <v>67.006</v>
      </c>
      <c r="Z368" s="2">
        <f t="shared" si="32"/>
        <v>66.251357976100039</v>
      </c>
      <c r="AA368" s="3">
        <v>0.4</v>
      </c>
      <c r="AB368" s="3">
        <v>0</v>
      </c>
      <c r="AC368" s="3">
        <v>1.2090000000000001</v>
      </c>
      <c r="AD368" s="13">
        <v>0.64800000000000002</v>
      </c>
      <c r="AE368" s="7">
        <v>401</v>
      </c>
      <c r="AF368" s="2">
        <v>64.576999999999998</v>
      </c>
      <c r="AG368" s="2">
        <f t="shared" si="33"/>
        <v>63.821960536100015</v>
      </c>
      <c r="AH368" s="3">
        <v>0.4</v>
      </c>
      <c r="AI368" s="3">
        <v>0</v>
      </c>
      <c r="AJ368" s="3">
        <v>0.86299999999999999</v>
      </c>
      <c r="AK368" s="13">
        <v>-5.3999999999999999E-2</v>
      </c>
      <c r="AL368" s="7">
        <v>400</v>
      </c>
      <c r="AM368" s="2">
        <v>89.650999999999996</v>
      </c>
      <c r="AN368" s="2">
        <f t="shared" si="34"/>
        <v>88.896379872100013</v>
      </c>
      <c r="AO368" s="3">
        <v>0.4</v>
      </c>
      <c r="AP368" s="3">
        <v>0</v>
      </c>
      <c r="AQ368" s="3">
        <v>-1.169</v>
      </c>
      <c r="AR368" s="13">
        <v>0.44900000000000001</v>
      </c>
      <c r="AS368" s="7">
        <v>413</v>
      </c>
      <c r="AT368" s="2">
        <v>94.353999999999999</v>
      </c>
      <c r="AU368" s="2">
        <f t="shared" si="35"/>
        <v>93.599556648100034</v>
      </c>
      <c r="AV368" s="3">
        <v>0.4</v>
      </c>
      <c r="AW368" s="3">
        <v>0</v>
      </c>
      <c r="AX368" s="3">
        <v>-1.2290000000000001</v>
      </c>
      <c r="AY368" s="13">
        <v>0.56899999999999995</v>
      </c>
    </row>
    <row r="369" spans="5:51" x14ac:dyDescent="0.25">
      <c r="E369" s="7">
        <v>364</v>
      </c>
      <c r="F369" s="8">
        <v>7.1377319999999997</v>
      </c>
      <c r="G369" s="7">
        <v>364</v>
      </c>
      <c r="H369" s="8">
        <v>6.5440529999999999</v>
      </c>
      <c r="I369" s="7">
        <v>364</v>
      </c>
      <c r="J369" s="8">
        <v>171.85080099999999</v>
      </c>
      <c r="K369" s="7">
        <v>364</v>
      </c>
      <c r="L369" s="8">
        <v>19.775932999999998</v>
      </c>
      <c r="M369" s="7">
        <v>364</v>
      </c>
      <c r="N369" s="8">
        <v>7.3052219999999997</v>
      </c>
      <c r="O369" s="8">
        <f t="shared" si="30"/>
        <v>42.522748199999995</v>
      </c>
      <c r="Q369" s="7">
        <v>397</v>
      </c>
      <c r="R369" s="2">
        <v>27.207000000000001</v>
      </c>
      <c r="S369" s="2">
        <f t="shared" si="31"/>
        <v>26.452620062499999</v>
      </c>
      <c r="T369" s="3">
        <v>0.4</v>
      </c>
      <c r="U369" s="3">
        <v>0</v>
      </c>
      <c r="V369" s="3">
        <v>-0.245</v>
      </c>
      <c r="W369" s="13">
        <v>-0.439</v>
      </c>
      <c r="X369" s="7">
        <v>399</v>
      </c>
      <c r="Y369" s="2">
        <v>34.741999999999997</v>
      </c>
      <c r="Z369" s="2">
        <f t="shared" si="32"/>
        <v>33.986907016099998</v>
      </c>
      <c r="AA369" s="3">
        <v>0.4</v>
      </c>
      <c r="AB369" s="3">
        <v>0</v>
      </c>
      <c r="AC369" s="3">
        <v>1.109</v>
      </c>
      <c r="AD369" s="13">
        <v>0.64700000000000002</v>
      </c>
      <c r="AE369" s="7">
        <v>402</v>
      </c>
      <c r="AF369" s="2">
        <v>2.5710000000000002</v>
      </c>
      <c r="AG369" s="2">
        <f t="shared" si="33"/>
        <v>1.8160630016000003</v>
      </c>
      <c r="AH369" s="3">
        <v>0.4</v>
      </c>
      <c r="AI369" s="3">
        <v>0</v>
      </c>
      <c r="AJ369" s="3">
        <v>-0.13600000000000001</v>
      </c>
      <c r="AK369" s="13">
        <v>-5.3999999999999999E-2</v>
      </c>
      <c r="AL369" s="7">
        <v>401</v>
      </c>
      <c r="AM369" s="2">
        <v>373.16300000000001</v>
      </c>
      <c r="AN369" s="2">
        <f t="shared" si="34"/>
        <v>372.40857987210006</v>
      </c>
      <c r="AO369" s="3">
        <v>0.4</v>
      </c>
      <c r="AP369" s="3">
        <v>0</v>
      </c>
      <c r="AQ369" s="3">
        <v>-1.169</v>
      </c>
      <c r="AR369" s="13">
        <v>-0.55100000000000005</v>
      </c>
      <c r="AS369" s="7">
        <v>415</v>
      </c>
      <c r="AT369" s="2">
        <v>1503.317</v>
      </c>
      <c r="AU369" s="2">
        <f t="shared" si="35"/>
        <v>1502.5628186880999</v>
      </c>
      <c r="AV369" s="3">
        <v>0.4</v>
      </c>
      <c r="AW369" s="3">
        <v>0</v>
      </c>
      <c r="AX369" s="3">
        <v>-2.129</v>
      </c>
      <c r="AY369" s="13">
        <v>0.66900000000000004</v>
      </c>
    </row>
    <row r="370" spans="5:51" x14ac:dyDescent="0.25">
      <c r="E370" s="7">
        <v>365</v>
      </c>
      <c r="F370" s="8">
        <v>12.536752</v>
      </c>
      <c r="G370" s="7">
        <v>365</v>
      </c>
      <c r="H370" s="8">
        <v>23.198937999999998</v>
      </c>
      <c r="I370" s="7">
        <v>365</v>
      </c>
      <c r="J370" s="8">
        <v>13.142124000000001</v>
      </c>
      <c r="K370" s="7">
        <v>365</v>
      </c>
      <c r="L370" s="8">
        <v>19.769061000000001</v>
      </c>
      <c r="M370" s="7">
        <v>365</v>
      </c>
      <c r="N370" s="8">
        <v>244.046413</v>
      </c>
      <c r="O370" s="8">
        <f t="shared" si="30"/>
        <v>62.538657600000001</v>
      </c>
      <c r="Q370" s="7">
        <v>398</v>
      </c>
      <c r="R370" s="2">
        <v>27.306999999999999</v>
      </c>
      <c r="S370" s="2">
        <f t="shared" si="31"/>
        <v>26.552525062499996</v>
      </c>
      <c r="T370" s="3">
        <v>0.4</v>
      </c>
      <c r="U370" s="3">
        <v>0</v>
      </c>
      <c r="V370" s="3">
        <v>-0.245</v>
      </c>
      <c r="W370" s="13">
        <v>-0.44</v>
      </c>
      <c r="X370" s="7">
        <v>400</v>
      </c>
      <c r="Y370" s="2">
        <v>1446.654</v>
      </c>
      <c r="Z370" s="2">
        <f t="shared" si="32"/>
        <v>1445.8995186160996</v>
      </c>
      <c r="AA370" s="3">
        <v>0.4</v>
      </c>
      <c r="AB370" s="3">
        <v>0</v>
      </c>
      <c r="AC370" s="3">
        <v>2.109</v>
      </c>
      <c r="AD370" s="13">
        <v>0.64700000000000002</v>
      </c>
      <c r="AE370" s="7">
        <v>403</v>
      </c>
      <c r="AF370" s="2">
        <v>2.1339999999999999</v>
      </c>
      <c r="AG370" s="2">
        <f t="shared" si="33"/>
        <v>1.3790607615999999</v>
      </c>
      <c r="AH370" s="3">
        <v>0.4</v>
      </c>
      <c r="AI370" s="3">
        <v>0</v>
      </c>
      <c r="AJ370" s="3">
        <v>-3.5999999999999997E-2</v>
      </c>
      <c r="AK370" s="13">
        <v>-5.3999999999999999E-2</v>
      </c>
      <c r="AL370" s="7">
        <v>402</v>
      </c>
      <c r="AM370" s="2">
        <v>85.39</v>
      </c>
      <c r="AN370" s="2">
        <f t="shared" si="34"/>
        <v>84.635131696100032</v>
      </c>
      <c r="AO370" s="3">
        <v>0.4</v>
      </c>
      <c r="AP370" s="3">
        <v>0</v>
      </c>
      <c r="AQ370" s="3">
        <v>-1.159</v>
      </c>
      <c r="AR370" s="13">
        <v>0.44900000000000001</v>
      </c>
      <c r="AS370" s="7">
        <v>417</v>
      </c>
      <c r="AT370" s="2">
        <v>263.096</v>
      </c>
      <c r="AU370" s="2">
        <f t="shared" si="35"/>
        <v>262.34094308809995</v>
      </c>
      <c r="AV370" s="3">
        <v>0.4</v>
      </c>
      <c r="AW370" s="3">
        <v>0</v>
      </c>
      <c r="AX370" s="3">
        <v>-1.129</v>
      </c>
      <c r="AY370" s="13">
        <v>-0.33100000000000002</v>
      </c>
    </row>
    <row r="371" spans="5:51" x14ac:dyDescent="0.25">
      <c r="E371" s="7">
        <v>366</v>
      </c>
      <c r="F371" s="8">
        <v>48.546551000000001</v>
      </c>
      <c r="G371" s="7">
        <v>366</v>
      </c>
      <c r="H371" s="8">
        <v>0.87797499999999995</v>
      </c>
      <c r="I371" s="7">
        <v>366</v>
      </c>
      <c r="J371" s="8">
        <v>6.3729069999999997</v>
      </c>
      <c r="K371" s="7">
        <v>366</v>
      </c>
      <c r="L371" s="8">
        <v>234.113923</v>
      </c>
      <c r="M371" s="7">
        <v>366</v>
      </c>
      <c r="N371" s="8">
        <v>7.9807379999999997</v>
      </c>
      <c r="O371" s="8">
        <f t="shared" si="30"/>
        <v>59.578418799999994</v>
      </c>
      <c r="Q371" s="7">
        <v>399</v>
      </c>
      <c r="R371" s="2">
        <v>27.407</v>
      </c>
      <c r="S371" s="2">
        <f t="shared" si="31"/>
        <v>26.652630062500005</v>
      </c>
      <c r="T371" s="3">
        <v>0.4</v>
      </c>
      <c r="U371" s="3">
        <v>0</v>
      </c>
      <c r="V371" s="3">
        <v>-0.245</v>
      </c>
      <c r="W371" s="13">
        <v>-0.441</v>
      </c>
      <c r="X371" s="7">
        <v>401</v>
      </c>
      <c r="Y371" s="2">
        <v>41.886000000000003</v>
      </c>
      <c r="Z371" s="2">
        <f t="shared" si="32"/>
        <v>41.131495416099995</v>
      </c>
      <c r="AA371" s="3">
        <v>0.4</v>
      </c>
      <c r="AB371" s="3">
        <v>0</v>
      </c>
      <c r="AC371" s="3">
        <v>0.109</v>
      </c>
      <c r="AD371" s="13">
        <v>0.64700000000000002</v>
      </c>
      <c r="AE371" s="7">
        <v>404</v>
      </c>
      <c r="AF371" s="2">
        <v>2.1230000000000002</v>
      </c>
      <c r="AG371" s="2">
        <f t="shared" si="33"/>
        <v>1.3681015616000001</v>
      </c>
      <c r="AH371" s="3">
        <v>0.4</v>
      </c>
      <c r="AI371" s="3">
        <v>0</v>
      </c>
      <c r="AJ371" s="3">
        <v>-3.5999999999999997E-2</v>
      </c>
      <c r="AK371" s="13">
        <v>-5.2999999999999999E-2</v>
      </c>
      <c r="AL371" s="7">
        <v>404</v>
      </c>
      <c r="AM371" s="2">
        <v>91.495999999999995</v>
      </c>
      <c r="AN371" s="2">
        <f t="shared" si="34"/>
        <v>90.741501872100002</v>
      </c>
      <c r="AO371" s="3">
        <v>0.4</v>
      </c>
      <c r="AP371" s="3">
        <v>0</v>
      </c>
      <c r="AQ371" s="3">
        <v>-1.169</v>
      </c>
      <c r="AR371" s="13">
        <v>0.439</v>
      </c>
      <c r="AS371" s="7">
        <v>419</v>
      </c>
      <c r="AT371" s="2">
        <v>42.246000000000002</v>
      </c>
      <c r="AU371" s="2">
        <f t="shared" si="35"/>
        <v>41.491140999999956</v>
      </c>
      <c r="AV371" s="3">
        <v>0.4</v>
      </c>
      <c r="AW371" s="3">
        <v>0</v>
      </c>
      <c r="AX371" s="3">
        <v>-1.1299999999999999</v>
      </c>
      <c r="AY371" s="13">
        <v>0.66900000000000004</v>
      </c>
    </row>
    <row r="372" spans="5:51" x14ac:dyDescent="0.25">
      <c r="E372" s="7">
        <v>367</v>
      </c>
      <c r="F372" s="8">
        <v>284.55636900000002</v>
      </c>
      <c r="G372" s="7">
        <v>367</v>
      </c>
      <c r="H372" s="8">
        <v>6.5440529999999999</v>
      </c>
      <c r="I372" s="7">
        <v>367</v>
      </c>
      <c r="J372" s="8">
        <v>10.388088</v>
      </c>
      <c r="K372" s="7">
        <v>367</v>
      </c>
      <c r="L372" s="8">
        <v>233.80849699999999</v>
      </c>
      <c r="M372" s="7">
        <v>367</v>
      </c>
      <c r="N372" s="8">
        <v>8.0507059999999999</v>
      </c>
      <c r="O372" s="8">
        <f t="shared" si="30"/>
        <v>108.6695426</v>
      </c>
      <c r="Q372" s="7">
        <v>400</v>
      </c>
      <c r="R372" s="2">
        <v>38.427999999999997</v>
      </c>
      <c r="S372" s="2">
        <f t="shared" si="31"/>
        <v>37.6731300625</v>
      </c>
      <c r="T372" s="3">
        <v>0.4</v>
      </c>
      <c r="U372" s="3">
        <v>0</v>
      </c>
      <c r="V372" s="3">
        <v>-0.245</v>
      </c>
      <c r="W372" s="13">
        <v>-0.54100000000000004</v>
      </c>
      <c r="X372" s="7">
        <v>402</v>
      </c>
      <c r="Y372" s="2">
        <v>42.168999999999997</v>
      </c>
      <c r="Z372" s="2">
        <f t="shared" si="32"/>
        <v>41.414057560100012</v>
      </c>
      <c r="AA372" s="3">
        <v>0.4</v>
      </c>
      <c r="AB372" s="3">
        <v>0</v>
      </c>
      <c r="AC372" s="3">
        <v>9.9000000000000005E-2</v>
      </c>
      <c r="AD372" s="13">
        <v>0.64700000000000002</v>
      </c>
      <c r="AE372" s="7">
        <v>405</v>
      </c>
      <c r="AF372" s="2">
        <v>1.9570000000000001</v>
      </c>
      <c r="AG372" s="2">
        <f t="shared" si="33"/>
        <v>1.2020913215999998</v>
      </c>
      <c r="AH372" s="3">
        <v>0.4</v>
      </c>
      <c r="AI372" s="3">
        <v>0</v>
      </c>
      <c r="AJ372" s="3">
        <v>6.4000000000000001E-2</v>
      </c>
      <c r="AK372" s="13">
        <v>-5.2999999999999999E-2</v>
      </c>
      <c r="AL372" s="7">
        <v>405</v>
      </c>
      <c r="AM372" s="2">
        <v>111.048</v>
      </c>
      <c r="AN372" s="2">
        <f t="shared" si="34"/>
        <v>110.29272187210003</v>
      </c>
      <c r="AO372" s="3">
        <v>0.4</v>
      </c>
      <c r="AP372" s="3">
        <v>0</v>
      </c>
      <c r="AQ372" s="3">
        <v>-1.169</v>
      </c>
      <c r="AR372" s="13">
        <v>0.33900000000000002</v>
      </c>
      <c r="AS372" s="7">
        <v>420</v>
      </c>
      <c r="AT372" s="2">
        <v>42.124000000000002</v>
      </c>
      <c r="AU372" s="2">
        <f t="shared" si="35"/>
        <v>41.369660999999951</v>
      </c>
      <c r="AV372" s="3">
        <v>0.4</v>
      </c>
      <c r="AW372" s="3">
        <v>0</v>
      </c>
      <c r="AX372" s="3">
        <v>-1.1299999999999999</v>
      </c>
      <c r="AY372" s="13">
        <v>0.67</v>
      </c>
    </row>
    <row r="373" spans="5:51" x14ac:dyDescent="0.25">
      <c r="E373" s="7">
        <v>368</v>
      </c>
      <c r="F373" s="8">
        <v>271.49678699999998</v>
      </c>
      <c r="G373" s="7">
        <v>368</v>
      </c>
      <c r="H373" s="8">
        <v>6.4962309999999999</v>
      </c>
      <c r="I373" s="7">
        <v>368</v>
      </c>
      <c r="J373" s="8">
        <v>16.403267</v>
      </c>
      <c r="K373" s="7">
        <v>368</v>
      </c>
      <c r="L373" s="8">
        <v>230.765298</v>
      </c>
      <c r="M373" s="7">
        <v>368</v>
      </c>
      <c r="N373" s="8">
        <v>1103.775578</v>
      </c>
      <c r="O373" s="8">
        <f t="shared" si="30"/>
        <v>325.78743220000001</v>
      </c>
      <c r="Q373" s="7">
        <v>401</v>
      </c>
      <c r="R373" s="2">
        <v>258.63299999999998</v>
      </c>
      <c r="S373" s="2">
        <f t="shared" si="31"/>
        <v>257.87813006249996</v>
      </c>
      <c r="T373" s="3">
        <v>0.4</v>
      </c>
      <c r="U373" s="3">
        <v>0</v>
      </c>
      <c r="V373" s="3">
        <v>-0.245</v>
      </c>
      <c r="W373" s="13">
        <v>-1.5409999999999999</v>
      </c>
      <c r="X373" s="7">
        <v>403</v>
      </c>
      <c r="Y373" s="2">
        <v>40.905000000000001</v>
      </c>
      <c r="Z373" s="2">
        <f t="shared" si="32"/>
        <v>40.149659560100012</v>
      </c>
      <c r="AA373" s="3">
        <v>0.4</v>
      </c>
      <c r="AB373" s="3">
        <v>0</v>
      </c>
      <c r="AC373" s="3">
        <v>9.9000000000000005E-2</v>
      </c>
      <c r="AD373" s="13">
        <v>0.63700000000000001</v>
      </c>
      <c r="AE373" s="7">
        <v>406</v>
      </c>
      <c r="AF373" s="2">
        <v>4.0990000000000002</v>
      </c>
      <c r="AG373" s="2">
        <f t="shared" si="33"/>
        <v>3.3440113215999996</v>
      </c>
      <c r="AH373" s="3">
        <v>0.4</v>
      </c>
      <c r="AI373" s="3">
        <v>0</v>
      </c>
      <c r="AJ373" s="3">
        <v>6.4000000000000001E-2</v>
      </c>
      <c r="AK373" s="13">
        <v>-0.153</v>
      </c>
      <c r="AL373" s="7">
        <v>406</v>
      </c>
      <c r="AM373" s="2">
        <v>110.563</v>
      </c>
      <c r="AN373" s="2">
        <f t="shared" si="34"/>
        <v>109.80864901759999</v>
      </c>
      <c r="AO373" s="3">
        <v>0.4</v>
      </c>
      <c r="AP373" s="3">
        <v>0</v>
      </c>
      <c r="AQ373" s="3">
        <v>-1.1679999999999999</v>
      </c>
      <c r="AR373" s="13">
        <v>0.33900000000000002</v>
      </c>
      <c r="AS373" s="7">
        <v>421</v>
      </c>
      <c r="AT373" s="2">
        <v>20.744</v>
      </c>
      <c r="AU373" s="2">
        <f t="shared" si="35"/>
        <v>19.989661000000019</v>
      </c>
      <c r="AV373" s="3">
        <v>0.4</v>
      </c>
      <c r="AW373" s="3">
        <v>0</v>
      </c>
      <c r="AX373" s="3">
        <v>-1.1299999999999999</v>
      </c>
      <c r="AY373" s="13">
        <v>1.67</v>
      </c>
    </row>
    <row r="374" spans="5:51" x14ac:dyDescent="0.25">
      <c r="E374" s="7">
        <v>369</v>
      </c>
      <c r="F374" s="8">
        <v>284.55636900000002</v>
      </c>
      <c r="G374" s="7">
        <v>369</v>
      </c>
      <c r="H374" s="8">
        <v>6.612781</v>
      </c>
      <c r="I374" s="7">
        <v>369</v>
      </c>
      <c r="J374" s="8">
        <v>541.09418200000005</v>
      </c>
      <c r="K374" s="7">
        <v>369</v>
      </c>
      <c r="L374" s="8">
        <v>230.128333</v>
      </c>
      <c r="M374" s="7">
        <v>369</v>
      </c>
      <c r="N374" s="8">
        <v>12.101888000000001</v>
      </c>
      <c r="O374" s="8">
        <f t="shared" si="30"/>
        <v>214.89871060000002</v>
      </c>
      <c r="Q374" s="7">
        <v>402</v>
      </c>
      <c r="R374" s="2">
        <v>258.95299999999997</v>
      </c>
      <c r="S374" s="2">
        <f t="shared" si="31"/>
        <v>258.19843506250004</v>
      </c>
      <c r="T374" s="3">
        <v>0.4</v>
      </c>
      <c r="U374" s="3">
        <v>0</v>
      </c>
      <c r="V374" s="3">
        <v>-0.245</v>
      </c>
      <c r="W374" s="13">
        <v>-1.542</v>
      </c>
      <c r="X374" s="7">
        <v>404</v>
      </c>
      <c r="Y374" s="2">
        <v>40.930999999999997</v>
      </c>
      <c r="Z374" s="2">
        <f t="shared" si="32"/>
        <v>40.176178081600007</v>
      </c>
      <c r="AA374" s="3">
        <v>0.4</v>
      </c>
      <c r="AB374" s="3">
        <v>0</v>
      </c>
      <c r="AC374" s="3">
        <v>9.8000000000000004E-2</v>
      </c>
      <c r="AD374" s="13">
        <v>0.63700000000000001</v>
      </c>
      <c r="AE374" s="7">
        <v>407</v>
      </c>
      <c r="AF374" s="2">
        <v>1.9570000000000001</v>
      </c>
      <c r="AG374" s="2">
        <f t="shared" si="33"/>
        <v>1.2025156961000001</v>
      </c>
      <c r="AH374" s="3">
        <v>0.4</v>
      </c>
      <c r="AI374" s="3">
        <v>0</v>
      </c>
      <c r="AJ374" s="3">
        <v>6.3E-2</v>
      </c>
      <c r="AK374" s="13">
        <v>-5.2999999999999999E-2</v>
      </c>
      <c r="AL374" s="7">
        <v>407</v>
      </c>
      <c r="AM374" s="2">
        <v>11.776999999999999</v>
      </c>
      <c r="AN374" s="2">
        <f t="shared" si="34"/>
        <v>11.022396217600001</v>
      </c>
      <c r="AO374" s="3">
        <v>0.4</v>
      </c>
      <c r="AP374" s="3">
        <v>0</v>
      </c>
      <c r="AQ374" s="3">
        <v>-0.16800000000000001</v>
      </c>
      <c r="AR374" s="13">
        <v>0.33900000000000002</v>
      </c>
      <c r="AS374" s="7">
        <v>422</v>
      </c>
      <c r="AT374" s="2">
        <v>22.521999999999998</v>
      </c>
      <c r="AU374" s="2">
        <f t="shared" si="35"/>
        <v>21.76673599999998</v>
      </c>
      <c r="AV374" s="3">
        <v>0.4</v>
      </c>
      <c r="AW374" s="3">
        <v>0</v>
      </c>
      <c r="AX374" s="3">
        <v>-1.1200000000000001</v>
      </c>
      <c r="AY374" s="13">
        <v>1.67</v>
      </c>
    </row>
    <row r="375" spans="5:51" x14ac:dyDescent="0.25">
      <c r="E375" s="7">
        <v>370</v>
      </c>
      <c r="F375" s="8">
        <v>48.546551000000001</v>
      </c>
      <c r="G375" s="7">
        <v>370</v>
      </c>
      <c r="H375" s="8">
        <v>6.7304120000000003</v>
      </c>
      <c r="I375" s="7">
        <v>370</v>
      </c>
      <c r="J375" s="8">
        <v>29.404484</v>
      </c>
      <c r="K375" s="7">
        <v>370</v>
      </c>
      <c r="L375" s="8">
        <v>173.54835800000001</v>
      </c>
      <c r="M375" s="7">
        <v>370</v>
      </c>
      <c r="N375" s="8">
        <v>11.982737999999999</v>
      </c>
      <c r="O375" s="8">
        <f t="shared" si="30"/>
        <v>54.042508599999998</v>
      </c>
      <c r="Q375" s="7">
        <v>403</v>
      </c>
      <c r="R375" s="2">
        <v>227.91300000000001</v>
      </c>
      <c r="S375" s="2">
        <f t="shared" si="31"/>
        <v>227.15793506249997</v>
      </c>
      <c r="T375" s="3">
        <v>0.4</v>
      </c>
      <c r="U375" s="3">
        <v>0</v>
      </c>
      <c r="V375" s="3">
        <v>-0.245</v>
      </c>
      <c r="W375" s="13">
        <v>-1.4419999999999999</v>
      </c>
      <c r="X375" s="7">
        <v>405</v>
      </c>
      <c r="Y375" s="2">
        <v>40.805999999999997</v>
      </c>
      <c r="Z375" s="2">
        <f t="shared" si="32"/>
        <v>40.050798881599995</v>
      </c>
      <c r="AA375" s="3">
        <v>0.4</v>
      </c>
      <c r="AB375" s="3">
        <v>0</v>
      </c>
      <c r="AC375" s="3">
        <v>9.8000000000000004E-2</v>
      </c>
      <c r="AD375" s="13">
        <v>0.63600000000000001</v>
      </c>
      <c r="AE375" s="7">
        <v>408</v>
      </c>
      <c r="AF375" s="2">
        <v>1.853</v>
      </c>
      <c r="AG375" s="2">
        <f t="shared" si="33"/>
        <v>1.0985776961</v>
      </c>
      <c r="AH375" s="3">
        <v>0.4</v>
      </c>
      <c r="AI375" s="3">
        <v>0</v>
      </c>
      <c r="AJ375" s="3">
        <v>6.3E-2</v>
      </c>
      <c r="AK375" s="13">
        <v>-4.2999999999999997E-2</v>
      </c>
      <c r="AL375" s="7">
        <v>408</v>
      </c>
      <c r="AM375" s="2">
        <v>11.587</v>
      </c>
      <c r="AN375" s="2">
        <f t="shared" si="34"/>
        <v>10.831996385600002</v>
      </c>
      <c r="AO375" s="3">
        <v>0.4</v>
      </c>
      <c r="AP375" s="3">
        <v>0</v>
      </c>
      <c r="AQ375" s="3">
        <v>-0.17799999999999999</v>
      </c>
      <c r="AR375" s="13">
        <v>0.33900000000000002</v>
      </c>
      <c r="AS375" s="7">
        <v>423</v>
      </c>
      <c r="AT375" s="2">
        <v>21.7</v>
      </c>
      <c r="AU375" s="2">
        <f t="shared" si="35"/>
        <v>20.945535999999983</v>
      </c>
      <c r="AV375" s="3">
        <v>0.4</v>
      </c>
      <c r="AW375" s="3">
        <v>0</v>
      </c>
      <c r="AX375" s="3">
        <v>-1.1200000000000001</v>
      </c>
      <c r="AY375" s="13">
        <v>1.66</v>
      </c>
    </row>
    <row r="376" spans="5:51" x14ac:dyDescent="0.25">
      <c r="E376" s="7">
        <v>371</v>
      </c>
      <c r="F376" s="8">
        <v>48.615298000000003</v>
      </c>
      <c r="G376" s="7">
        <v>371</v>
      </c>
      <c r="H376" s="8">
        <v>6.6818150000000003</v>
      </c>
      <c r="I376" s="7">
        <v>371</v>
      </c>
      <c r="J376" s="8">
        <v>27.97345</v>
      </c>
      <c r="K376" s="7">
        <v>371</v>
      </c>
      <c r="L376" s="8">
        <v>176.187355</v>
      </c>
      <c r="M376" s="7">
        <v>371</v>
      </c>
      <c r="N376" s="8">
        <v>28.921061999999999</v>
      </c>
      <c r="O376" s="8">
        <f t="shared" si="30"/>
        <v>57.675796000000005</v>
      </c>
      <c r="Q376" s="7">
        <v>404</v>
      </c>
      <c r="R376" s="2">
        <v>27.507999999999999</v>
      </c>
      <c r="S376" s="2">
        <f t="shared" si="31"/>
        <v>26.752935062499997</v>
      </c>
      <c r="T376" s="3">
        <v>0.4</v>
      </c>
      <c r="U376" s="3">
        <v>0</v>
      </c>
      <c r="V376" s="3">
        <v>-0.245</v>
      </c>
      <c r="W376" s="13">
        <v>-0.442</v>
      </c>
      <c r="X376" s="7">
        <v>406</v>
      </c>
      <c r="Y376" s="2">
        <v>40.832000000000001</v>
      </c>
      <c r="Z376" s="2">
        <f t="shared" si="32"/>
        <v>40.077037128100002</v>
      </c>
      <c r="AA376" s="3">
        <v>0.4</v>
      </c>
      <c r="AB376" s="3">
        <v>0</v>
      </c>
      <c r="AC376" s="3">
        <v>9.7000000000000003E-2</v>
      </c>
      <c r="AD376" s="13">
        <v>0.63600000000000001</v>
      </c>
      <c r="AE376" s="7">
        <v>410</v>
      </c>
      <c r="AF376" s="2">
        <v>1.9690000000000001</v>
      </c>
      <c r="AG376" s="2">
        <f t="shared" si="33"/>
        <v>1.2140094961000001</v>
      </c>
      <c r="AH376" s="3">
        <v>0.4</v>
      </c>
      <c r="AI376" s="3">
        <v>0</v>
      </c>
      <c r="AJ376" s="3">
        <v>6.3E-2</v>
      </c>
      <c r="AK376" s="13">
        <v>-5.3999999999999999E-2</v>
      </c>
      <c r="AL376" s="7">
        <v>409</v>
      </c>
      <c r="AM376" s="2">
        <v>115.47199999999999</v>
      </c>
      <c r="AN376" s="2">
        <f t="shared" si="34"/>
        <v>114.7174971856</v>
      </c>
      <c r="AO376" s="3">
        <v>0.4</v>
      </c>
      <c r="AP376" s="3">
        <v>0</v>
      </c>
      <c r="AQ376" s="3">
        <v>-1.1779999999999999</v>
      </c>
      <c r="AR376" s="13">
        <v>0.33900000000000002</v>
      </c>
      <c r="AS376" s="7">
        <v>424</v>
      </c>
      <c r="AT376" s="2">
        <v>8.6280000000000001</v>
      </c>
      <c r="AU376" s="2">
        <f t="shared" si="35"/>
        <v>7.8730559999999983</v>
      </c>
      <c r="AV376" s="3">
        <v>0.4</v>
      </c>
      <c r="AW376" s="3">
        <v>0</v>
      </c>
      <c r="AX376" s="3">
        <v>-1.22</v>
      </c>
      <c r="AY376" s="13">
        <v>1.66</v>
      </c>
    </row>
    <row r="377" spans="5:51" x14ac:dyDescent="0.25">
      <c r="E377" s="7">
        <v>372</v>
      </c>
      <c r="F377" s="8">
        <v>43.246082000000001</v>
      </c>
      <c r="G377" s="7">
        <v>372</v>
      </c>
      <c r="H377" s="8">
        <v>7.9129160000000001</v>
      </c>
      <c r="I377" s="7">
        <v>372</v>
      </c>
      <c r="J377" s="8">
        <v>27.875170000000001</v>
      </c>
      <c r="K377" s="7">
        <v>372</v>
      </c>
      <c r="L377" s="8">
        <v>171.21757099999999</v>
      </c>
      <c r="M377" s="7">
        <v>372</v>
      </c>
      <c r="N377" s="8">
        <v>28.921061999999999</v>
      </c>
      <c r="O377" s="8">
        <f t="shared" si="30"/>
        <v>55.834560199999999</v>
      </c>
      <c r="Q377" s="7">
        <v>406</v>
      </c>
      <c r="R377" s="2">
        <v>27.456</v>
      </c>
      <c r="S377" s="2">
        <f t="shared" si="31"/>
        <v>26.7013719296</v>
      </c>
      <c r="T377" s="3">
        <v>0.4</v>
      </c>
      <c r="U377" s="3">
        <v>0</v>
      </c>
      <c r="V377" s="3">
        <v>-0.24399999999999999</v>
      </c>
      <c r="W377" s="13">
        <v>-0.442</v>
      </c>
      <c r="X377" s="7">
        <v>407</v>
      </c>
      <c r="Y377" s="2">
        <v>32.96</v>
      </c>
      <c r="Z377" s="2">
        <f t="shared" si="32"/>
        <v>32.204706328099988</v>
      </c>
      <c r="AA377" s="3">
        <v>0.4</v>
      </c>
      <c r="AB377" s="3">
        <v>0</v>
      </c>
      <c r="AC377" s="3">
        <v>1.097</v>
      </c>
      <c r="AD377" s="13">
        <v>0.63600000000000001</v>
      </c>
      <c r="AE377" s="7">
        <v>411</v>
      </c>
      <c r="AF377" s="2">
        <v>4.1280000000000001</v>
      </c>
      <c r="AG377" s="2">
        <f t="shared" si="33"/>
        <v>3.3733894961000002</v>
      </c>
      <c r="AH377" s="3">
        <v>0.4</v>
      </c>
      <c r="AI377" s="3">
        <v>0</v>
      </c>
      <c r="AJ377" s="3">
        <v>6.3E-2</v>
      </c>
      <c r="AK377" s="13">
        <v>-0.154</v>
      </c>
      <c r="AL377" s="7">
        <v>410</v>
      </c>
      <c r="AM377" s="2">
        <v>173.05</v>
      </c>
      <c r="AN377" s="2">
        <f t="shared" si="34"/>
        <v>172.29519638559998</v>
      </c>
      <c r="AO377" s="3">
        <v>0.4</v>
      </c>
      <c r="AP377" s="3">
        <v>0</v>
      </c>
      <c r="AQ377" s="3">
        <v>-0.17799999999999999</v>
      </c>
      <c r="AR377" s="13">
        <v>1.339</v>
      </c>
      <c r="AS377" s="7">
        <v>425</v>
      </c>
      <c r="AT377" s="2">
        <v>8.9809999999999999</v>
      </c>
      <c r="AU377" s="2">
        <f t="shared" si="35"/>
        <v>8.2262559999999993</v>
      </c>
      <c r="AV377" s="3">
        <v>0.4</v>
      </c>
      <c r="AW377" s="3">
        <v>0</v>
      </c>
      <c r="AX377" s="3">
        <v>-1.22</v>
      </c>
      <c r="AY377" s="13">
        <v>1.67</v>
      </c>
    </row>
    <row r="378" spans="5:51" x14ac:dyDescent="0.25">
      <c r="E378" s="7">
        <v>373</v>
      </c>
      <c r="F378" s="8">
        <v>48.615298000000003</v>
      </c>
      <c r="G378" s="7">
        <v>373</v>
      </c>
      <c r="H378" s="8">
        <v>7.3894450000000003</v>
      </c>
      <c r="I378" s="7">
        <v>373</v>
      </c>
      <c r="J378" s="8">
        <v>226.050951</v>
      </c>
      <c r="K378" s="7">
        <v>373</v>
      </c>
      <c r="L378" s="8">
        <v>10.097574</v>
      </c>
      <c r="M378" s="7">
        <v>373</v>
      </c>
      <c r="N378" s="8">
        <v>7.9807379999999997</v>
      </c>
      <c r="O378" s="8">
        <f t="shared" si="30"/>
        <v>60.026801200000001</v>
      </c>
      <c r="Q378" s="7">
        <v>407</v>
      </c>
      <c r="R378" s="2">
        <v>27.556999999999999</v>
      </c>
      <c r="S378" s="2">
        <f t="shared" si="31"/>
        <v>26.801779129599996</v>
      </c>
      <c r="T378" s="3">
        <v>0.4</v>
      </c>
      <c r="U378" s="3">
        <v>0</v>
      </c>
      <c r="V378" s="3">
        <v>-0.24399999999999999</v>
      </c>
      <c r="W378" s="13">
        <v>-0.443</v>
      </c>
      <c r="X378" s="7">
        <v>408</v>
      </c>
      <c r="Y378" s="2">
        <v>33.209000000000003</v>
      </c>
      <c r="Z378" s="2">
        <f t="shared" si="32"/>
        <v>32.454475681600016</v>
      </c>
      <c r="AA378" s="3">
        <v>0.4</v>
      </c>
      <c r="AB378" s="3">
        <v>0</v>
      </c>
      <c r="AC378" s="3">
        <v>1.0980000000000001</v>
      </c>
      <c r="AD378" s="13">
        <v>0.63600000000000001</v>
      </c>
      <c r="AE378" s="7">
        <v>412</v>
      </c>
      <c r="AF378" s="2">
        <v>1.966</v>
      </c>
      <c r="AG378" s="2">
        <f t="shared" si="33"/>
        <v>1.2113220241000002</v>
      </c>
      <c r="AH378" s="3">
        <v>0.4</v>
      </c>
      <c r="AI378" s="3">
        <v>0</v>
      </c>
      <c r="AJ378" s="3">
        <v>7.2999999999999995E-2</v>
      </c>
      <c r="AK378" s="13">
        <v>-5.3999999999999999E-2</v>
      </c>
      <c r="AL378" s="7">
        <v>411</v>
      </c>
      <c r="AM378" s="2">
        <v>50.124000000000002</v>
      </c>
      <c r="AN378" s="2">
        <f t="shared" si="34"/>
        <v>49.368796385600014</v>
      </c>
      <c r="AO378" s="3">
        <v>0.4</v>
      </c>
      <c r="AP378" s="3">
        <v>0</v>
      </c>
      <c r="AQ378" s="3">
        <v>-0.17799999999999999</v>
      </c>
      <c r="AR378" s="13">
        <v>-0.66100000000000003</v>
      </c>
      <c r="AS378" s="7">
        <v>426</v>
      </c>
      <c r="AT378" s="2">
        <v>8.9450000000000003</v>
      </c>
      <c r="AU378" s="2">
        <f t="shared" si="35"/>
        <v>8.1900360000000028</v>
      </c>
      <c r="AV378" s="3">
        <v>0.4</v>
      </c>
      <c r="AW378" s="3">
        <v>0</v>
      </c>
      <c r="AX378" s="3">
        <v>-1.22</v>
      </c>
      <c r="AY378" s="13">
        <v>1.669</v>
      </c>
    </row>
    <row r="379" spans="5:51" x14ac:dyDescent="0.25">
      <c r="E379" s="7">
        <v>374</v>
      </c>
      <c r="F379" s="8">
        <v>476.045164</v>
      </c>
      <c r="G379" s="7">
        <v>374</v>
      </c>
      <c r="H379" s="8">
        <v>1000.3088749999999</v>
      </c>
      <c r="I379" s="7">
        <v>374</v>
      </c>
      <c r="J379" s="8">
        <v>29.699382</v>
      </c>
      <c r="K379" s="7">
        <v>374</v>
      </c>
      <c r="L379" s="8">
        <v>8.9908999999999999</v>
      </c>
      <c r="M379" s="7">
        <v>374</v>
      </c>
      <c r="N379" s="8">
        <v>5.978739</v>
      </c>
      <c r="O379" s="8">
        <f t="shared" si="30"/>
        <v>304.20461199999994</v>
      </c>
      <c r="Q379" s="7">
        <v>408</v>
      </c>
      <c r="R379" s="2">
        <v>27.048999999999999</v>
      </c>
      <c r="S379" s="2">
        <f t="shared" si="31"/>
        <v>26.29457912960001</v>
      </c>
      <c r="T379" s="3">
        <v>0.4</v>
      </c>
      <c r="U379" s="3">
        <v>0</v>
      </c>
      <c r="V379" s="3">
        <v>-0.24399999999999999</v>
      </c>
      <c r="W379" s="13">
        <v>0.55700000000000005</v>
      </c>
      <c r="X379" s="7">
        <v>409</v>
      </c>
      <c r="Y379" s="2">
        <v>32.08</v>
      </c>
      <c r="Z379" s="2">
        <f t="shared" si="32"/>
        <v>31.325267681600007</v>
      </c>
      <c r="AA379" s="3">
        <v>0.4</v>
      </c>
      <c r="AB379" s="3">
        <v>0</v>
      </c>
      <c r="AC379" s="3">
        <v>1.0980000000000001</v>
      </c>
      <c r="AD379" s="13">
        <v>0.64600000000000002</v>
      </c>
      <c r="AE379" s="7">
        <v>413</v>
      </c>
      <c r="AF379" s="2">
        <v>2.1429999999999998</v>
      </c>
      <c r="AG379" s="2">
        <f t="shared" si="33"/>
        <v>1.3883367040999999</v>
      </c>
      <c r="AH379" s="3">
        <v>0.4</v>
      </c>
      <c r="AI379" s="3">
        <v>0</v>
      </c>
      <c r="AJ379" s="3">
        <v>0.17299999999999999</v>
      </c>
      <c r="AK379" s="13">
        <v>-5.3999999999999999E-2</v>
      </c>
      <c r="AL379" s="7">
        <v>412</v>
      </c>
      <c r="AM379" s="2">
        <v>288.66000000000003</v>
      </c>
      <c r="AN379" s="2">
        <f t="shared" si="34"/>
        <v>287.90559638560001</v>
      </c>
      <c r="AO379" s="3">
        <v>0.4</v>
      </c>
      <c r="AP379" s="3">
        <v>0</v>
      </c>
      <c r="AQ379" s="3">
        <v>-0.17799999999999999</v>
      </c>
      <c r="AR379" s="13">
        <v>-1.661</v>
      </c>
      <c r="AS379" s="7">
        <v>427</v>
      </c>
      <c r="AT379" s="2">
        <v>72.825000000000003</v>
      </c>
      <c r="AU379" s="2">
        <f t="shared" si="35"/>
        <v>72.070035999999973</v>
      </c>
      <c r="AV379" s="3">
        <v>0.4</v>
      </c>
      <c r="AW379" s="3">
        <v>0</v>
      </c>
      <c r="AX379" s="3">
        <v>-1.22</v>
      </c>
      <c r="AY379" s="13">
        <v>0.66900000000000004</v>
      </c>
    </row>
    <row r="380" spans="5:51" x14ac:dyDescent="0.25">
      <c r="E380" s="7">
        <v>375</v>
      </c>
      <c r="F380" s="8">
        <v>47.942210000000003</v>
      </c>
      <c r="G380" s="7">
        <v>375</v>
      </c>
      <c r="H380" s="8">
        <v>7.9129160000000001</v>
      </c>
      <c r="I380" s="7">
        <v>375</v>
      </c>
      <c r="J380" s="8">
        <v>900.54606799999999</v>
      </c>
      <c r="K380" s="7">
        <v>375</v>
      </c>
      <c r="L380" s="8">
        <v>10.097574</v>
      </c>
      <c r="M380" s="7">
        <v>375</v>
      </c>
      <c r="N380" s="8">
        <v>5.8885389999999997</v>
      </c>
      <c r="O380" s="8">
        <f t="shared" si="30"/>
        <v>194.47746140000001</v>
      </c>
      <c r="Q380" s="7">
        <v>409</v>
      </c>
      <c r="R380" s="2">
        <v>21.803999999999998</v>
      </c>
      <c r="S380" s="2">
        <f t="shared" si="31"/>
        <v>21.048946489600002</v>
      </c>
      <c r="T380" s="3">
        <v>0.4</v>
      </c>
      <c r="U380" s="3">
        <v>0</v>
      </c>
      <c r="V380" s="3">
        <v>-0.34399999999999997</v>
      </c>
      <c r="W380" s="13">
        <v>0.55700000000000005</v>
      </c>
      <c r="X380" s="7">
        <v>410</v>
      </c>
      <c r="Y380" s="2">
        <v>20.158999999999999</v>
      </c>
      <c r="Z380" s="2">
        <f t="shared" si="32"/>
        <v>19.404467681599979</v>
      </c>
      <c r="AA380" s="3">
        <v>0.4</v>
      </c>
      <c r="AB380" s="3">
        <v>0</v>
      </c>
      <c r="AC380" s="3">
        <v>1.0980000000000001</v>
      </c>
      <c r="AD380" s="13">
        <v>1.6459999999999999</v>
      </c>
      <c r="AE380" s="7">
        <v>414</v>
      </c>
      <c r="AF380" s="2">
        <v>118.929</v>
      </c>
      <c r="AG380" s="2">
        <f t="shared" si="33"/>
        <v>118.17413670410004</v>
      </c>
      <c r="AH380" s="3">
        <v>0.4</v>
      </c>
      <c r="AI380" s="3">
        <v>0</v>
      </c>
      <c r="AJ380" s="3">
        <v>0.17299999999999999</v>
      </c>
      <c r="AK380" s="13">
        <v>-1.054</v>
      </c>
      <c r="AL380" s="7">
        <v>413</v>
      </c>
      <c r="AM380" s="2">
        <v>179.459</v>
      </c>
      <c r="AN380" s="2">
        <f t="shared" si="34"/>
        <v>178.70409558560002</v>
      </c>
      <c r="AO380" s="3">
        <v>0.4</v>
      </c>
      <c r="AP380" s="3">
        <v>0</v>
      </c>
      <c r="AQ380" s="3">
        <v>0.82199999999999995</v>
      </c>
      <c r="AR380" s="13">
        <v>-0.66100000000000003</v>
      </c>
      <c r="AS380" s="7">
        <v>429</v>
      </c>
      <c r="AT380" s="2">
        <v>8.9090000000000007</v>
      </c>
      <c r="AU380" s="2">
        <f t="shared" si="35"/>
        <v>8.1540159999999986</v>
      </c>
      <c r="AV380" s="3">
        <v>0.4</v>
      </c>
      <c r="AW380" s="3">
        <v>0</v>
      </c>
      <c r="AX380" s="3">
        <v>-1.22</v>
      </c>
      <c r="AY380" s="13">
        <v>1.6679999999999999</v>
      </c>
    </row>
    <row r="381" spans="5:51" x14ac:dyDescent="0.25">
      <c r="E381" s="7">
        <v>376</v>
      </c>
      <c r="F381" s="8">
        <v>35.427095000000001</v>
      </c>
      <c r="G381" s="7">
        <v>376</v>
      </c>
      <c r="H381" s="8">
        <v>994.00035300000002</v>
      </c>
      <c r="I381" s="7">
        <v>376</v>
      </c>
      <c r="J381" s="8">
        <v>29.801306</v>
      </c>
      <c r="K381" s="7">
        <v>376</v>
      </c>
      <c r="L381" s="8">
        <v>48.977567999999998</v>
      </c>
      <c r="M381" s="7">
        <v>376</v>
      </c>
      <c r="N381" s="8">
        <v>12.914858000000001</v>
      </c>
      <c r="O381" s="8">
        <f t="shared" si="30"/>
        <v>224.22423600000002</v>
      </c>
      <c r="Q381" s="7">
        <v>410</v>
      </c>
      <c r="R381" s="2">
        <v>22.690999999999999</v>
      </c>
      <c r="S381" s="2">
        <f t="shared" si="31"/>
        <v>21.936274489599995</v>
      </c>
      <c r="T381" s="3">
        <v>0.4</v>
      </c>
      <c r="U381" s="3">
        <v>0</v>
      </c>
      <c r="V381" s="3">
        <v>-0.34399999999999997</v>
      </c>
      <c r="W381" s="13">
        <v>0.56699999999999995</v>
      </c>
      <c r="X381" s="7">
        <v>411</v>
      </c>
      <c r="Y381" s="2">
        <v>208.238</v>
      </c>
      <c r="Z381" s="2">
        <f t="shared" si="32"/>
        <v>207.48366768159994</v>
      </c>
      <c r="AA381" s="3">
        <v>0.4</v>
      </c>
      <c r="AB381" s="3">
        <v>0</v>
      </c>
      <c r="AC381" s="3">
        <v>1.0980000000000001</v>
      </c>
      <c r="AD381" s="13">
        <v>2.6459999999999999</v>
      </c>
      <c r="AE381" s="7">
        <v>415</v>
      </c>
      <c r="AF381" s="2">
        <v>2.16</v>
      </c>
      <c r="AG381" s="2">
        <f t="shared" si="33"/>
        <v>1.4052225040999999</v>
      </c>
      <c r="AH381" s="3">
        <v>0.4</v>
      </c>
      <c r="AI381" s="3">
        <v>0</v>
      </c>
      <c r="AJ381" s="3">
        <v>0.17299999999999999</v>
      </c>
      <c r="AK381" s="13">
        <v>-5.5E-2</v>
      </c>
      <c r="AL381" s="7">
        <v>414</v>
      </c>
      <c r="AM381" s="2">
        <v>50.262</v>
      </c>
      <c r="AN381" s="2">
        <f t="shared" si="34"/>
        <v>49.507433185600007</v>
      </c>
      <c r="AO381" s="3">
        <v>0.4</v>
      </c>
      <c r="AP381" s="3">
        <v>0</v>
      </c>
      <c r="AQ381" s="3">
        <v>-0.17799999999999999</v>
      </c>
      <c r="AR381" s="13">
        <v>-0.66200000000000003</v>
      </c>
      <c r="AS381" s="7">
        <v>431</v>
      </c>
      <c r="AT381" s="2">
        <v>8.5939999999999994</v>
      </c>
      <c r="AU381" s="2">
        <f t="shared" si="35"/>
        <v>7.8388360000000024</v>
      </c>
      <c r="AV381" s="3">
        <v>0.4</v>
      </c>
      <c r="AW381" s="3">
        <v>0</v>
      </c>
      <c r="AX381" s="3">
        <v>-1.22</v>
      </c>
      <c r="AY381" s="13">
        <v>1.659</v>
      </c>
    </row>
    <row r="382" spans="5:51" x14ac:dyDescent="0.25">
      <c r="E382" s="7">
        <v>377</v>
      </c>
      <c r="F382" s="8">
        <v>123.52192700000001</v>
      </c>
      <c r="G382" s="7">
        <v>377</v>
      </c>
      <c r="H382" s="8">
        <v>7.7849709999999996</v>
      </c>
      <c r="I382" s="7">
        <v>377</v>
      </c>
      <c r="J382" s="8">
        <v>17.303452</v>
      </c>
      <c r="K382" s="7">
        <v>377</v>
      </c>
      <c r="L382" s="8">
        <v>9.4963739999999994</v>
      </c>
      <c r="M382" s="7">
        <v>377</v>
      </c>
      <c r="N382" s="8">
        <v>11.755595</v>
      </c>
      <c r="O382" s="8">
        <f t="shared" si="30"/>
        <v>33.9724638</v>
      </c>
      <c r="Q382" s="7">
        <v>411</v>
      </c>
      <c r="R382" s="2">
        <v>212.42400000000001</v>
      </c>
      <c r="S382" s="2">
        <f t="shared" si="31"/>
        <v>211.66907448959998</v>
      </c>
      <c r="T382" s="3">
        <v>0.4</v>
      </c>
      <c r="U382" s="3">
        <v>0</v>
      </c>
      <c r="V382" s="3">
        <v>-0.34399999999999997</v>
      </c>
      <c r="W382" s="13">
        <v>1.5669999999999999</v>
      </c>
      <c r="X382" s="7">
        <v>412</v>
      </c>
      <c r="Y382" s="2">
        <v>19.966000000000001</v>
      </c>
      <c r="Z382" s="2">
        <f t="shared" si="32"/>
        <v>19.211637360099999</v>
      </c>
      <c r="AA382" s="3">
        <v>0.4</v>
      </c>
      <c r="AB382" s="3">
        <v>0</v>
      </c>
      <c r="AC382" s="3">
        <v>1.099</v>
      </c>
      <c r="AD382" s="13">
        <v>1.6459999999999999</v>
      </c>
      <c r="AE382" s="7">
        <v>416</v>
      </c>
      <c r="AF382" s="2">
        <v>2.177</v>
      </c>
      <c r="AG382" s="2">
        <f t="shared" si="33"/>
        <v>1.4223083041</v>
      </c>
      <c r="AH382" s="3">
        <v>0.4</v>
      </c>
      <c r="AI382" s="3">
        <v>0</v>
      </c>
      <c r="AJ382" s="3">
        <v>0.17299999999999999</v>
      </c>
      <c r="AK382" s="13">
        <v>-5.6000000000000001E-2</v>
      </c>
      <c r="AL382" s="7">
        <v>415</v>
      </c>
      <c r="AM382" s="2">
        <v>11.525</v>
      </c>
      <c r="AN382" s="2">
        <f t="shared" si="34"/>
        <v>10.770633185600003</v>
      </c>
      <c r="AO382" s="3">
        <v>0.4</v>
      </c>
      <c r="AP382" s="3">
        <v>0</v>
      </c>
      <c r="AQ382" s="3">
        <v>-0.17799999999999999</v>
      </c>
      <c r="AR382" s="13">
        <v>0.33800000000000002</v>
      </c>
      <c r="AS382" s="7">
        <v>432</v>
      </c>
      <c r="AT382" s="2">
        <v>8.56</v>
      </c>
      <c r="AU382" s="2">
        <f t="shared" si="35"/>
        <v>7.804815999999998</v>
      </c>
      <c r="AV382" s="3">
        <v>0.4</v>
      </c>
      <c r="AW382" s="3">
        <v>0</v>
      </c>
      <c r="AX382" s="3">
        <v>-1.22</v>
      </c>
      <c r="AY382" s="13">
        <v>1.6579999999999999</v>
      </c>
    </row>
    <row r="383" spans="5:51" x14ac:dyDescent="0.25">
      <c r="E383" s="7">
        <v>378</v>
      </c>
      <c r="F383" s="8">
        <v>36.588605999999999</v>
      </c>
      <c r="G383" s="7">
        <v>378</v>
      </c>
      <c r="H383" s="8">
        <v>54.921168000000002</v>
      </c>
      <c r="I383" s="7">
        <v>378</v>
      </c>
      <c r="J383" s="8">
        <v>17.205248999999998</v>
      </c>
      <c r="K383" s="7">
        <v>378</v>
      </c>
      <c r="L383" s="8">
        <v>10.097574</v>
      </c>
      <c r="M383" s="7">
        <v>378</v>
      </c>
      <c r="N383" s="8">
        <v>11.705018000000001</v>
      </c>
      <c r="O383" s="8">
        <f t="shared" si="30"/>
        <v>26.103522999999996</v>
      </c>
      <c r="Q383" s="7">
        <v>412</v>
      </c>
      <c r="R383" s="2">
        <v>23.597999999999999</v>
      </c>
      <c r="S383" s="2">
        <f t="shared" si="31"/>
        <v>22.843602489599995</v>
      </c>
      <c r="T383" s="3">
        <v>0.4</v>
      </c>
      <c r="U383" s="3">
        <v>0</v>
      </c>
      <c r="V383" s="3">
        <v>-0.34399999999999997</v>
      </c>
      <c r="W383" s="13">
        <v>0.57699999999999996</v>
      </c>
      <c r="X383" s="7">
        <v>413</v>
      </c>
      <c r="Y383" s="2">
        <v>19.774000000000001</v>
      </c>
      <c r="Z383" s="2">
        <f t="shared" si="32"/>
        <v>19.019599999999979</v>
      </c>
      <c r="AA383" s="3">
        <v>0.4</v>
      </c>
      <c r="AB383" s="3">
        <v>0</v>
      </c>
      <c r="AC383" s="3">
        <v>1.1000000000000001</v>
      </c>
      <c r="AD383" s="13">
        <v>1.6459999999999999</v>
      </c>
      <c r="AE383" s="7">
        <v>417</v>
      </c>
      <c r="AF383" s="2">
        <v>2.173</v>
      </c>
      <c r="AG383" s="2">
        <f t="shared" si="33"/>
        <v>1.4180461056</v>
      </c>
      <c r="AH383" s="3">
        <v>0.4</v>
      </c>
      <c r="AI383" s="3">
        <v>0</v>
      </c>
      <c r="AJ383" s="3">
        <v>0.17199999999999999</v>
      </c>
      <c r="AK383" s="13">
        <v>-5.6000000000000001E-2</v>
      </c>
      <c r="AL383" s="7">
        <v>416</v>
      </c>
      <c r="AM383" s="2">
        <v>12.933999999999999</v>
      </c>
      <c r="AN383" s="2">
        <f t="shared" si="34"/>
        <v>12.178907105600002</v>
      </c>
      <c r="AO383" s="3">
        <v>0.4</v>
      </c>
      <c r="AP383" s="3">
        <v>0</v>
      </c>
      <c r="AQ383" s="3">
        <v>-7.8E-2</v>
      </c>
      <c r="AR383" s="13">
        <v>0.33800000000000002</v>
      </c>
      <c r="AS383" s="7">
        <v>433</v>
      </c>
      <c r="AT383" s="2">
        <v>261.32400000000001</v>
      </c>
      <c r="AU383" s="2">
        <f t="shared" si="35"/>
        <v>260.569616</v>
      </c>
      <c r="AV383" s="3">
        <v>0.4</v>
      </c>
      <c r="AW383" s="3">
        <v>0</v>
      </c>
      <c r="AX383" s="3">
        <v>-0.22</v>
      </c>
      <c r="AY383" s="13">
        <v>1.6579999999999999</v>
      </c>
    </row>
    <row r="384" spans="5:51" x14ac:dyDescent="0.25">
      <c r="E384" s="7">
        <v>379</v>
      </c>
      <c r="F384" s="8">
        <v>25.873483</v>
      </c>
      <c r="G384" s="7">
        <v>379</v>
      </c>
      <c r="H384" s="8">
        <v>14.071351999999999</v>
      </c>
      <c r="I384" s="7">
        <v>379</v>
      </c>
      <c r="J384" s="8">
        <v>9.5436680000000003</v>
      </c>
      <c r="K384" s="7">
        <v>379</v>
      </c>
      <c r="L384" s="8">
        <v>8.9908999999999999</v>
      </c>
      <c r="M384" s="7">
        <v>379</v>
      </c>
      <c r="N384" s="8">
        <v>12.859742000000001</v>
      </c>
      <c r="O384" s="8">
        <f t="shared" si="30"/>
        <v>14.267828999999997</v>
      </c>
      <c r="Q384" s="7">
        <v>413</v>
      </c>
      <c r="R384" s="2">
        <v>23.658999999999999</v>
      </c>
      <c r="S384" s="2">
        <f t="shared" si="31"/>
        <v>22.903983120099994</v>
      </c>
      <c r="T384" s="3">
        <v>0.4</v>
      </c>
      <c r="U384" s="3">
        <v>0</v>
      </c>
      <c r="V384" s="3">
        <v>-0.34300000000000003</v>
      </c>
      <c r="W384" s="13">
        <v>0.57699999999999996</v>
      </c>
      <c r="X384" s="7">
        <v>414</v>
      </c>
      <c r="Y384" s="2">
        <v>17.898</v>
      </c>
      <c r="Z384" s="2">
        <f t="shared" si="32"/>
        <v>17.143420999999979</v>
      </c>
      <c r="AA384" s="3">
        <v>0.4</v>
      </c>
      <c r="AB384" s="3">
        <v>0</v>
      </c>
      <c r="AC384" s="3">
        <v>1.1100000000000001</v>
      </c>
      <c r="AD384" s="13">
        <v>1.6459999999999999</v>
      </c>
      <c r="AE384" s="7">
        <v>418</v>
      </c>
      <c r="AF384" s="2">
        <v>2.218</v>
      </c>
      <c r="AG384" s="2">
        <f t="shared" si="33"/>
        <v>1.4634327376000003</v>
      </c>
      <c r="AH384" s="3">
        <v>0.4</v>
      </c>
      <c r="AI384" s="3">
        <v>0</v>
      </c>
      <c r="AJ384" s="3">
        <v>0.182</v>
      </c>
      <c r="AK384" s="13">
        <v>-5.6000000000000001E-2</v>
      </c>
      <c r="AL384" s="7">
        <v>417</v>
      </c>
      <c r="AM384" s="2">
        <v>46.551000000000002</v>
      </c>
      <c r="AN384" s="2">
        <f t="shared" si="34"/>
        <v>45.795707105600002</v>
      </c>
      <c r="AO384" s="3">
        <v>0.4</v>
      </c>
      <c r="AP384" s="3">
        <v>0</v>
      </c>
      <c r="AQ384" s="3">
        <v>-7.8E-2</v>
      </c>
      <c r="AR384" s="13">
        <v>-0.66200000000000003</v>
      </c>
      <c r="AS384" s="7">
        <v>435</v>
      </c>
      <c r="AT384" s="2">
        <v>7.8330000000000002</v>
      </c>
      <c r="AU384" s="2">
        <f t="shared" si="35"/>
        <v>7.0783009999999997</v>
      </c>
      <c r="AV384" s="3">
        <v>0.4</v>
      </c>
      <c r="AW384" s="3">
        <v>0</v>
      </c>
      <c r="AX384" s="3">
        <v>-1.23</v>
      </c>
      <c r="AY384" s="13">
        <v>1.6579999999999999</v>
      </c>
    </row>
    <row r="385" spans="5:51" x14ac:dyDescent="0.25">
      <c r="E385" s="7">
        <v>380</v>
      </c>
      <c r="F385" s="8">
        <v>25.825668</v>
      </c>
      <c r="G385" s="7">
        <v>380</v>
      </c>
      <c r="H385" s="8">
        <v>14.809990000000001</v>
      </c>
      <c r="I385" s="7">
        <v>380</v>
      </c>
      <c r="J385" s="8">
        <v>58.854872</v>
      </c>
      <c r="K385" s="7">
        <v>380</v>
      </c>
      <c r="L385" s="8">
        <v>9.5746990000000007</v>
      </c>
      <c r="M385" s="7">
        <v>380</v>
      </c>
      <c r="N385" s="8">
        <v>12.98029</v>
      </c>
      <c r="O385" s="8">
        <f t="shared" si="30"/>
        <v>24.4091038</v>
      </c>
      <c r="Q385" s="7">
        <v>414</v>
      </c>
      <c r="R385" s="2">
        <v>2.9849999999999999</v>
      </c>
      <c r="S385" s="2">
        <f t="shared" si="31"/>
        <v>2.2303403200999972</v>
      </c>
      <c r="T385" s="3">
        <v>0.4</v>
      </c>
      <c r="U385" s="3">
        <v>0</v>
      </c>
      <c r="V385" s="3">
        <v>0.65700000000000003</v>
      </c>
      <c r="W385" s="13">
        <v>0.57699999999999996</v>
      </c>
      <c r="X385" s="7">
        <v>415</v>
      </c>
      <c r="Y385" s="2">
        <v>16.103999999999999</v>
      </c>
      <c r="Z385" s="2">
        <f t="shared" si="32"/>
        <v>15.349455999999977</v>
      </c>
      <c r="AA385" s="3">
        <v>0.4</v>
      </c>
      <c r="AB385" s="3">
        <v>0</v>
      </c>
      <c r="AC385" s="3">
        <v>1.1200000000000001</v>
      </c>
      <c r="AD385" s="13">
        <v>1.6459999999999999</v>
      </c>
      <c r="AE385" s="7">
        <v>419</v>
      </c>
      <c r="AF385" s="2">
        <v>2.0499999999999998</v>
      </c>
      <c r="AG385" s="2">
        <f t="shared" si="33"/>
        <v>1.2951847376000001</v>
      </c>
      <c r="AH385" s="3">
        <v>0.4</v>
      </c>
      <c r="AI385" s="3">
        <v>0</v>
      </c>
      <c r="AJ385" s="3">
        <v>0.182</v>
      </c>
      <c r="AK385" s="13">
        <v>-4.5999999999999999E-2</v>
      </c>
      <c r="AL385" s="7">
        <v>418</v>
      </c>
      <c r="AM385" s="2">
        <v>60.911999999999999</v>
      </c>
      <c r="AN385" s="2">
        <f t="shared" si="34"/>
        <v>60.157387105599994</v>
      </c>
      <c r="AO385" s="3">
        <v>0.4</v>
      </c>
      <c r="AP385" s="3">
        <v>0</v>
      </c>
      <c r="AQ385" s="3">
        <v>-7.8E-2</v>
      </c>
      <c r="AR385" s="13">
        <v>-0.76200000000000001</v>
      </c>
      <c r="AS385" s="7">
        <v>436</v>
      </c>
      <c r="AT385" s="2">
        <v>19.815000000000001</v>
      </c>
      <c r="AU385" s="2">
        <f t="shared" si="35"/>
        <v>19.060621000000019</v>
      </c>
      <c r="AV385" s="3">
        <v>0.4</v>
      </c>
      <c r="AW385" s="3">
        <v>0</v>
      </c>
      <c r="AX385" s="3">
        <v>-1.1299999999999999</v>
      </c>
      <c r="AY385" s="13">
        <v>1.6579999999999999</v>
      </c>
    </row>
    <row r="386" spans="5:51" x14ac:dyDescent="0.25">
      <c r="E386" s="7">
        <v>381</v>
      </c>
      <c r="F386" s="8">
        <v>25.728711000000001</v>
      </c>
      <c r="G386" s="7">
        <v>381</v>
      </c>
      <c r="H386" s="8">
        <v>23.296372000000002</v>
      </c>
      <c r="I386" s="7">
        <v>381</v>
      </c>
      <c r="J386" s="8">
        <v>9.6014520000000001</v>
      </c>
      <c r="K386" s="7">
        <v>381</v>
      </c>
      <c r="L386" s="8">
        <v>33.607900999999998</v>
      </c>
      <c r="M386" s="7">
        <v>381</v>
      </c>
      <c r="N386" s="8">
        <v>13.035857</v>
      </c>
      <c r="O386" s="8">
        <f t="shared" si="30"/>
        <v>21.054058600000001</v>
      </c>
      <c r="Q386" s="7">
        <v>415</v>
      </c>
      <c r="R386" s="2">
        <v>0.81499999999999995</v>
      </c>
      <c r="S386" s="2">
        <f t="shared" si="31"/>
        <v>6.0610040099999943E-2</v>
      </c>
      <c r="T386" s="3">
        <v>0.4</v>
      </c>
      <c r="U386" s="3">
        <v>0</v>
      </c>
      <c r="V386" s="3">
        <v>0.75700000000000001</v>
      </c>
      <c r="W386" s="13">
        <v>0.57699999999999996</v>
      </c>
      <c r="X386" s="7">
        <v>416</v>
      </c>
      <c r="Y386" s="2">
        <v>15.93</v>
      </c>
      <c r="Z386" s="2">
        <f t="shared" si="32"/>
        <v>15.174684088099999</v>
      </c>
      <c r="AA386" s="3">
        <v>0.4</v>
      </c>
      <c r="AB386" s="3">
        <v>0</v>
      </c>
      <c r="AC386" s="3">
        <v>1.121</v>
      </c>
      <c r="AD386" s="13">
        <v>1.6459999999999999</v>
      </c>
      <c r="AE386" s="7">
        <v>420</v>
      </c>
      <c r="AF386" s="2">
        <v>4.633</v>
      </c>
      <c r="AG386" s="2">
        <f t="shared" si="33"/>
        <v>3.8776647376000004</v>
      </c>
      <c r="AH386" s="3">
        <v>0.4</v>
      </c>
      <c r="AI386" s="3">
        <v>0</v>
      </c>
      <c r="AJ386" s="3">
        <v>0.182</v>
      </c>
      <c r="AK386" s="13">
        <v>-0.14599999999999999</v>
      </c>
      <c r="AL386" s="7">
        <v>419</v>
      </c>
      <c r="AM386" s="2">
        <v>59.386000000000003</v>
      </c>
      <c r="AN386" s="2">
        <f t="shared" si="34"/>
        <v>58.631219105600003</v>
      </c>
      <c r="AO386" s="3">
        <v>0.4</v>
      </c>
      <c r="AP386" s="3">
        <v>0</v>
      </c>
      <c r="AQ386" s="3">
        <v>-7.8E-2</v>
      </c>
      <c r="AR386" s="13">
        <v>-0.752</v>
      </c>
      <c r="AS386" s="7">
        <v>437</v>
      </c>
      <c r="AT386" s="2">
        <v>19.648</v>
      </c>
      <c r="AU386" s="2">
        <f t="shared" si="35"/>
        <v>18.893059792099997</v>
      </c>
      <c r="AV386" s="3">
        <v>0.4</v>
      </c>
      <c r="AW386" s="3">
        <v>0</v>
      </c>
      <c r="AX386" s="3">
        <v>-1.131</v>
      </c>
      <c r="AY386" s="13">
        <v>1.6579999999999999</v>
      </c>
    </row>
    <row r="387" spans="5:51" x14ac:dyDescent="0.25">
      <c r="E387" s="7">
        <v>382</v>
      </c>
      <c r="F387" s="8">
        <v>25.631951999999998</v>
      </c>
      <c r="G387" s="7">
        <v>382</v>
      </c>
      <c r="H387" s="8">
        <v>14.809990000000001</v>
      </c>
      <c r="I387" s="7">
        <v>382</v>
      </c>
      <c r="J387" s="8">
        <v>160.50564299999999</v>
      </c>
      <c r="K387" s="7">
        <v>382</v>
      </c>
      <c r="L387" s="8">
        <v>246.22788700000001</v>
      </c>
      <c r="M387" s="7">
        <v>382</v>
      </c>
      <c r="N387" s="8">
        <v>12.489140000000001</v>
      </c>
      <c r="O387" s="8">
        <f t="shared" si="30"/>
        <v>91.93292240000001</v>
      </c>
      <c r="Q387" s="7">
        <v>416</v>
      </c>
      <c r="R387" s="2">
        <v>0.81599999999999995</v>
      </c>
      <c r="S387" s="2">
        <f t="shared" si="31"/>
        <v>6.1500240099999923E-2</v>
      </c>
      <c r="T387" s="3">
        <v>0.4</v>
      </c>
      <c r="U387" s="3">
        <v>0</v>
      </c>
      <c r="V387" s="3">
        <v>0.75700000000000001</v>
      </c>
      <c r="W387" s="13">
        <v>0.57799999999999996</v>
      </c>
      <c r="X387" s="7">
        <v>417</v>
      </c>
      <c r="Y387" s="2">
        <v>9.1419999999999995</v>
      </c>
      <c r="Z387" s="2">
        <f t="shared" si="32"/>
        <v>8.3875040881000071</v>
      </c>
      <c r="AA387" s="3">
        <v>0.4</v>
      </c>
      <c r="AB387" s="3">
        <v>0</v>
      </c>
      <c r="AC387" s="3">
        <v>1.121</v>
      </c>
      <c r="AD387" s="13">
        <v>1.546</v>
      </c>
      <c r="AE387" s="7">
        <v>421</v>
      </c>
      <c r="AF387" s="2">
        <v>4.5229999999999997</v>
      </c>
      <c r="AG387" s="2">
        <f t="shared" si="33"/>
        <v>3.7685581055999995</v>
      </c>
      <c r="AH387" s="3">
        <v>0.4</v>
      </c>
      <c r="AI387" s="3">
        <v>0</v>
      </c>
      <c r="AJ387" s="3">
        <v>0.17199999999999999</v>
      </c>
      <c r="AK387" s="13">
        <v>-0.14599999999999999</v>
      </c>
      <c r="AL387" s="7">
        <v>420</v>
      </c>
      <c r="AM387" s="2">
        <v>257.428</v>
      </c>
      <c r="AN387" s="2">
        <f t="shared" si="34"/>
        <v>256.67339830560002</v>
      </c>
      <c r="AO387" s="3">
        <v>0.4</v>
      </c>
      <c r="AP387" s="3">
        <v>0</v>
      </c>
      <c r="AQ387" s="3">
        <v>0.92200000000000004</v>
      </c>
      <c r="AR387" s="13">
        <v>-0.752</v>
      </c>
      <c r="AS387" s="7">
        <v>438</v>
      </c>
      <c r="AT387" s="2">
        <v>40.286999999999999</v>
      </c>
      <c r="AU387" s="2">
        <f t="shared" si="35"/>
        <v>39.532102152100009</v>
      </c>
      <c r="AV387" s="3">
        <v>0.4</v>
      </c>
      <c r="AW387" s="3">
        <v>0</v>
      </c>
      <c r="AX387" s="3">
        <v>-1.0309999999999999</v>
      </c>
      <c r="AY387" s="13">
        <v>1.6579999999999999</v>
      </c>
    </row>
    <row r="388" spans="5:51" x14ac:dyDescent="0.25">
      <c r="E388" s="7">
        <v>383</v>
      </c>
      <c r="F388" s="8">
        <v>31.679739999999999</v>
      </c>
      <c r="G388" s="7">
        <v>383</v>
      </c>
      <c r="H388" s="8">
        <v>8.3236089999999994</v>
      </c>
      <c r="I388" s="7">
        <v>383</v>
      </c>
      <c r="J388" s="8">
        <v>9.1024100000000008</v>
      </c>
      <c r="K388" s="7">
        <v>383</v>
      </c>
      <c r="L388" s="8">
        <v>278.48989399999999</v>
      </c>
      <c r="M388" s="7">
        <v>383</v>
      </c>
      <c r="N388" s="8">
        <v>11.962422</v>
      </c>
      <c r="O388" s="8">
        <f t="shared" si="30"/>
        <v>67.911614999999998</v>
      </c>
      <c r="Q388" s="7">
        <v>417</v>
      </c>
      <c r="R388" s="2">
        <v>1.7170000000000001</v>
      </c>
      <c r="S388" s="2">
        <f t="shared" si="31"/>
        <v>0.96248024010000099</v>
      </c>
      <c r="T388" s="3">
        <v>0.4</v>
      </c>
      <c r="U388" s="3">
        <v>0</v>
      </c>
      <c r="V388" s="3">
        <v>0.75700000000000001</v>
      </c>
      <c r="W388" s="13">
        <v>0.47799999999999998</v>
      </c>
      <c r="X388" s="7">
        <v>418</v>
      </c>
      <c r="Y388" s="2">
        <v>236.03399999999999</v>
      </c>
      <c r="Z388" s="2">
        <f t="shared" si="32"/>
        <v>235.27867968810003</v>
      </c>
      <c r="AA388" s="3">
        <v>0.4</v>
      </c>
      <c r="AB388" s="3">
        <v>0</v>
      </c>
      <c r="AC388" s="3">
        <v>0.121</v>
      </c>
      <c r="AD388" s="13">
        <v>1.546</v>
      </c>
      <c r="AE388" s="7">
        <v>422</v>
      </c>
      <c r="AF388" s="2">
        <v>2.012</v>
      </c>
      <c r="AG388" s="2">
        <f t="shared" si="33"/>
        <v>1.2568781056</v>
      </c>
      <c r="AH388" s="3">
        <v>0.4</v>
      </c>
      <c r="AI388" s="3">
        <v>0</v>
      </c>
      <c r="AJ388" s="3">
        <v>0.17199999999999999</v>
      </c>
      <c r="AK388" s="13">
        <v>-4.5999999999999999E-2</v>
      </c>
      <c r="AL388" s="7">
        <v>421</v>
      </c>
      <c r="AM388" s="2">
        <v>58.335000000000001</v>
      </c>
      <c r="AN388" s="2">
        <f t="shared" si="34"/>
        <v>57.579701025600009</v>
      </c>
      <c r="AO388" s="3">
        <v>0.4</v>
      </c>
      <c r="AP388" s="3">
        <v>0</v>
      </c>
      <c r="AQ388" s="3">
        <v>2.1999999999999999E-2</v>
      </c>
      <c r="AR388" s="13">
        <v>-0.752</v>
      </c>
      <c r="AS388" s="7">
        <v>439</v>
      </c>
      <c r="AT388" s="2">
        <v>53.188000000000002</v>
      </c>
      <c r="AU388" s="2">
        <f t="shared" si="35"/>
        <v>52.432882152100021</v>
      </c>
      <c r="AV388" s="3">
        <v>0.4</v>
      </c>
      <c r="AW388" s="3">
        <v>0</v>
      </c>
      <c r="AX388" s="3">
        <v>-1.0309999999999999</v>
      </c>
      <c r="AY388" s="13">
        <v>1.758</v>
      </c>
    </row>
    <row r="389" spans="5:51" x14ac:dyDescent="0.25">
      <c r="E389" s="7">
        <v>384</v>
      </c>
      <c r="F389" s="8">
        <v>21.881961</v>
      </c>
      <c r="G389" s="7">
        <v>384</v>
      </c>
      <c r="H389" s="8">
        <v>8.3785749999999997</v>
      </c>
      <c r="I389" s="7">
        <v>384</v>
      </c>
      <c r="J389" s="8">
        <v>4.9782650000000004</v>
      </c>
      <c r="K389" s="7">
        <v>384</v>
      </c>
      <c r="L389" s="8">
        <v>270.788614</v>
      </c>
      <c r="M389" s="7">
        <v>384</v>
      </c>
      <c r="N389" s="8">
        <v>11.910848</v>
      </c>
      <c r="O389" s="8">
        <f t="shared" si="30"/>
        <v>63.587652599999998</v>
      </c>
      <c r="Q389" s="7">
        <v>418</v>
      </c>
      <c r="R389" s="2">
        <v>82.707999999999998</v>
      </c>
      <c r="S389" s="2">
        <f t="shared" si="31"/>
        <v>81.952680240099994</v>
      </c>
      <c r="T389" s="3">
        <v>0.4</v>
      </c>
      <c r="U389" s="3">
        <v>0</v>
      </c>
      <c r="V389" s="3">
        <v>0.75700000000000001</v>
      </c>
      <c r="W389" s="13">
        <v>1.478</v>
      </c>
      <c r="X389" s="7">
        <v>419</v>
      </c>
      <c r="Y389" s="2">
        <v>167.01400000000001</v>
      </c>
      <c r="Z389" s="2">
        <f t="shared" si="32"/>
        <v>166.25930408809998</v>
      </c>
      <c r="AA389" s="3">
        <v>0.4</v>
      </c>
      <c r="AB389" s="3">
        <v>0</v>
      </c>
      <c r="AC389" s="3">
        <v>1.121</v>
      </c>
      <c r="AD389" s="13">
        <v>2.5459999999999998</v>
      </c>
      <c r="AE389" s="7">
        <v>423</v>
      </c>
      <c r="AF389" s="2">
        <v>202.30600000000001</v>
      </c>
      <c r="AG389" s="2">
        <f t="shared" si="33"/>
        <v>201.5514573056</v>
      </c>
      <c r="AH389" s="3">
        <v>0.4</v>
      </c>
      <c r="AI389" s="3">
        <v>0</v>
      </c>
      <c r="AJ389" s="3">
        <v>1.1719999999999999</v>
      </c>
      <c r="AK389" s="13">
        <v>-4.5999999999999999E-2</v>
      </c>
      <c r="AL389" s="7">
        <v>422</v>
      </c>
      <c r="AM389" s="2">
        <v>58.33</v>
      </c>
      <c r="AN389" s="2">
        <f t="shared" si="34"/>
        <v>57.575186848100003</v>
      </c>
      <c r="AO389" s="3">
        <v>0.4</v>
      </c>
      <c r="AP389" s="3">
        <v>0</v>
      </c>
      <c r="AQ389" s="3">
        <v>2.1000000000000001E-2</v>
      </c>
      <c r="AR389" s="13">
        <v>-0.752</v>
      </c>
      <c r="AS389" s="7">
        <v>440</v>
      </c>
      <c r="AT389" s="2">
        <v>53.048999999999999</v>
      </c>
      <c r="AU389" s="2">
        <f t="shared" si="35"/>
        <v>52.293974352100008</v>
      </c>
      <c r="AV389" s="3">
        <v>0.4</v>
      </c>
      <c r="AW389" s="3">
        <v>0</v>
      </c>
      <c r="AX389" s="3">
        <v>-1.0309999999999999</v>
      </c>
      <c r="AY389" s="13">
        <v>1.7569999999999999</v>
      </c>
    </row>
    <row r="390" spans="5:51" x14ac:dyDescent="0.25">
      <c r="E390" s="7">
        <v>385</v>
      </c>
      <c r="F390" s="8">
        <v>21.012183</v>
      </c>
      <c r="G390" s="7">
        <v>385</v>
      </c>
      <c r="H390" s="8">
        <v>3.8721939999999999</v>
      </c>
      <c r="I390" s="7">
        <v>385</v>
      </c>
      <c r="J390" s="8">
        <v>9.1024100000000008</v>
      </c>
      <c r="K390" s="7">
        <v>385</v>
      </c>
      <c r="L390" s="8">
        <v>267.52041700000001</v>
      </c>
      <c r="M390" s="7">
        <v>385</v>
      </c>
      <c r="N390" s="8">
        <v>12.435572000000001</v>
      </c>
      <c r="O390" s="8">
        <f t="shared" ref="O390:O453" si="36">AVERAGE(F390,H390,J390,L390,N390)</f>
        <v>62.788555199999998</v>
      </c>
      <c r="Q390" s="7">
        <v>419</v>
      </c>
      <c r="R390" s="2">
        <v>363.69799999999998</v>
      </c>
      <c r="S390" s="2">
        <f t="shared" ref="S390:S453" si="37">(1-V390)^2+100*(W390-V390^2)^2</f>
        <v>362.94288024010001</v>
      </c>
      <c r="T390" s="3">
        <v>0.4</v>
      </c>
      <c r="U390" s="3">
        <v>0</v>
      </c>
      <c r="V390" s="3">
        <v>0.75700000000000001</v>
      </c>
      <c r="W390" s="13">
        <v>2.4780000000000002</v>
      </c>
      <c r="X390" s="7">
        <v>420</v>
      </c>
      <c r="Y390" s="2">
        <v>8.5739999999999998</v>
      </c>
      <c r="Z390" s="2">
        <f t="shared" ref="Z390:Z453" si="38">(1-AC390)^2+100*(AD390-AC390^2)^2</f>
        <v>7.8187860881000075</v>
      </c>
      <c r="AA390" s="3">
        <v>0.4</v>
      </c>
      <c r="AB390" s="3">
        <v>0</v>
      </c>
      <c r="AC390" s="3">
        <v>1.121</v>
      </c>
      <c r="AD390" s="13">
        <v>1.536</v>
      </c>
      <c r="AE390" s="7">
        <v>425</v>
      </c>
      <c r="AF390" s="2">
        <v>1.4610000000000001</v>
      </c>
      <c r="AG390" s="2">
        <f t="shared" ref="AG390:AG453" si="39">(1-AJ390)^2+100*(AK390-AJ390^2)^2</f>
        <v>0.70636610560000013</v>
      </c>
      <c r="AH390" s="3">
        <v>0.4</v>
      </c>
      <c r="AI390" s="3">
        <v>0</v>
      </c>
      <c r="AJ390" s="3">
        <v>0.17199999999999999</v>
      </c>
      <c r="AK390" s="13">
        <v>4.3999999999999997E-2</v>
      </c>
      <c r="AL390" s="7">
        <v>423</v>
      </c>
      <c r="AM390" s="2">
        <v>58.481000000000002</v>
      </c>
      <c r="AN390" s="2">
        <f t="shared" ref="AN390:AN453" si="40">(1-AQ390)^2+100*(AR390-AQ390^2)^2</f>
        <v>57.725775048100004</v>
      </c>
      <c r="AO390" s="3">
        <v>0.4</v>
      </c>
      <c r="AP390" s="3">
        <v>0</v>
      </c>
      <c r="AQ390" s="3">
        <v>2.1000000000000001E-2</v>
      </c>
      <c r="AR390" s="13">
        <v>-0.753</v>
      </c>
      <c r="AS390" s="7">
        <v>441</v>
      </c>
      <c r="AT390" s="2">
        <v>83.736000000000004</v>
      </c>
      <c r="AU390" s="2">
        <f t="shared" ref="AU390:AU453" si="41">(1-AX390)^2+100*(AY390-AX390^2)^2</f>
        <v>82.981308712099974</v>
      </c>
      <c r="AV390" s="3">
        <v>0.4</v>
      </c>
      <c r="AW390" s="3">
        <v>0</v>
      </c>
      <c r="AX390" s="3">
        <v>-0.93100000000000005</v>
      </c>
      <c r="AY390" s="13">
        <v>1.7569999999999999</v>
      </c>
    </row>
    <row r="391" spans="5:51" x14ac:dyDescent="0.25">
      <c r="E391" s="7">
        <v>386</v>
      </c>
      <c r="F391" s="8">
        <v>20.926303999999998</v>
      </c>
      <c r="G391" s="7">
        <v>386</v>
      </c>
      <c r="H391" s="8">
        <v>138.93601899999999</v>
      </c>
      <c r="I391" s="7">
        <v>386</v>
      </c>
      <c r="J391" s="8">
        <v>158.00660400000001</v>
      </c>
      <c r="K391" s="7">
        <v>386</v>
      </c>
      <c r="L391" s="8">
        <v>13.821624999999999</v>
      </c>
      <c r="M391" s="7">
        <v>386</v>
      </c>
      <c r="N391" s="8">
        <v>12.382198000000001</v>
      </c>
      <c r="O391" s="8">
        <f t="shared" si="36"/>
        <v>68.814549999999997</v>
      </c>
      <c r="Q391" s="7">
        <v>420</v>
      </c>
      <c r="R391" s="2">
        <v>65.608000000000004</v>
      </c>
      <c r="S391" s="2">
        <f t="shared" si="37"/>
        <v>64.853660240099984</v>
      </c>
      <c r="T391" s="3">
        <v>0.4</v>
      </c>
      <c r="U391" s="3">
        <v>0</v>
      </c>
      <c r="V391" s="3">
        <v>0.75700000000000001</v>
      </c>
      <c r="W391" s="13">
        <v>1.3779999999999999</v>
      </c>
      <c r="X391" s="7">
        <v>421</v>
      </c>
      <c r="Y391" s="2">
        <v>232.98099999999999</v>
      </c>
      <c r="Z391" s="2">
        <f t="shared" si="38"/>
        <v>232.22596168810003</v>
      </c>
      <c r="AA391" s="3">
        <v>0.4</v>
      </c>
      <c r="AB391" s="3">
        <v>0</v>
      </c>
      <c r="AC391" s="3">
        <v>0.121</v>
      </c>
      <c r="AD391" s="13">
        <v>1.536</v>
      </c>
      <c r="AE391" s="7">
        <v>426</v>
      </c>
      <c r="AF391" s="2">
        <v>1.7669999999999999</v>
      </c>
      <c r="AG391" s="2">
        <f t="shared" si="39"/>
        <v>1.0118521856</v>
      </c>
      <c r="AH391" s="3">
        <v>0.4</v>
      </c>
      <c r="AI391" s="3">
        <v>0</v>
      </c>
      <c r="AJ391" s="3">
        <v>7.1999999999999995E-2</v>
      </c>
      <c r="AK391" s="13">
        <v>4.3999999999999997E-2</v>
      </c>
      <c r="AL391" s="7">
        <v>424</v>
      </c>
      <c r="AM391" s="2">
        <v>7.7919999999999998</v>
      </c>
      <c r="AN391" s="2">
        <f t="shared" si="40"/>
        <v>7.0375750480999999</v>
      </c>
      <c r="AO391" s="3">
        <v>0.4</v>
      </c>
      <c r="AP391" s="3">
        <v>0</v>
      </c>
      <c r="AQ391" s="3">
        <v>2.1000000000000001E-2</v>
      </c>
      <c r="AR391" s="13">
        <v>0.247</v>
      </c>
      <c r="AS391" s="7">
        <v>442</v>
      </c>
      <c r="AT391" s="2">
        <v>361.78399999999999</v>
      </c>
      <c r="AU391" s="2">
        <f t="shared" si="41"/>
        <v>361.02910871210003</v>
      </c>
      <c r="AV391" s="3">
        <v>0.4</v>
      </c>
      <c r="AW391" s="3">
        <v>0</v>
      </c>
      <c r="AX391" s="3">
        <v>-0.93100000000000005</v>
      </c>
      <c r="AY391" s="13">
        <v>2.7570000000000001</v>
      </c>
    </row>
    <row r="392" spans="5:51" x14ac:dyDescent="0.25">
      <c r="E392" s="7">
        <v>387</v>
      </c>
      <c r="F392" s="8">
        <v>20.986229000000002</v>
      </c>
      <c r="G392" s="7">
        <v>387</v>
      </c>
      <c r="H392" s="8">
        <v>3.907359</v>
      </c>
      <c r="I392" s="7">
        <v>387</v>
      </c>
      <c r="J392" s="8">
        <v>14.992829</v>
      </c>
      <c r="K392" s="7">
        <v>387</v>
      </c>
      <c r="L392" s="8">
        <v>9.0396219999999996</v>
      </c>
      <c r="M392" s="7">
        <v>387</v>
      </c>
      <c r="N392" s="8">
        <v>165.65399199999999</v>
      </c>
      <c r="O392" s="8">
        <f t="shared" si="36"/>
        <v>42.916006199999998</v>
      </c>
      <c r="Q392" s="7">
        <v>421</v>
      </c>
      <c r="R392" s="2">
        <v>67.227999999999994</v>
      </c>
      <c r="S392" s="2">
        <f t="shared" si="37"/>
        <v>66.47356224009998</v>
      </c>
      <c r="T392" s="3">
        <v>0.4</v>
      </c>
      <c r="U392" s="3">
        <v>0</v>
      </c>
      <c r="V392" s="3">
        <v>0.75700000000000001</v>
      </c>
      <c r="W392" s="13">
        <v>1.3879999999999999</v>
      </c>
      <c r="X392" s="7">
        <v>422</v>
      </c>
      <c r="Y392" s="2">
        <v>8.4489999999999998</v>
      </c>
      <c r="Z392" s="2">
        <f t="shared" si="38"/>
        <v>7.6942117455999828</v>
      </c>
      <c r="AA392" s="3">
        <v>0.4</v>
      </c>
      <c r="AB392" s="3">
        <v>0</v>
      </c>
      <c r="AC392" s="3">
        <v>1.1220000000000001</v>
      </c>
      <c r="AD392" s="13">
        <v>1.536</v>
      </c>
      <c r="AE392" s="7">
        <v>427</v>
      </c>
      <c r="AF392" s="2">
        <v>1.998</v>
      </c>
      <c r="AG392" s="2">
        <f t="shared" si="39"/>
        <v>1.2435462656</v>
      </c>
      <c r="AH392" s="3">
        <v>0.4</v>
      </c>
      <c r="AI392" s="3">
        <v>0</v>
      </c>
      <c r="AJ392" s="3">
        <v>-2.8000000000000001E-2</v>
      </c>
      <c r="AK392" s="13">
        <v>4.3999999999999997E-2</v>
      </c>
      <c r="AL392" s="7">
        <v>425</v>
      </c>
      <c r="AM392" s="2">
        <v>55.286000000000001</v>
      </c>
      <c r="AN392" s="2">
        <f t="shared" si="40"/>
        <v>54.531270648099998</v>
      </c>
      <c r="AO392" s="3">
        <v>0.4</v>
      </c>
      <c r="AP392" s="3">
        <v>0</v>
      </c>
      <c r="AQ392" s="3">
        <v>-0.97899999999999998</v>
      </c>
      <c r="AR392" s="13">
        <v>0.247</v>
      </c>
      <c r="AS392" s="7">
        <v>443</v>
      </c>
      <c r="AT392" s="2">
        <v>5.6879999999999997</v>
      </c>
      <c r="AU392" s="2">
        <f t="shared" si="41"/>
        <v>4.9335087121000019</v>
      </c>
      <c r="AV392" s="3">
        <v>0.4</v>
      </c>
      <c r="AW392" s="3">
        <v>0</v>
      </c>
      <c r="AX392" s="3">
        <v>-0.93100000000000005</v>
      </c>
      <c r="AY392" s="13">
        <v>0.75700000000000001</v>
      </c>
    </row>
    <row r="393" spans="5:51" x14ac:dyDescent="0.25">
      <c r="E393" s="7">
        <v>388</v>
      </c>
      <c r="F393" s="8">
        <v>21.600085</v>
      </c>
      <c r="G393" s="7">
        <v>388</v>
      </c>
      <c r="H393" s="8">
        <v>17.422837999999999</v>
      </c>
      <c r="I393" s="7">
        <v>388</v>
      </c>
      <c r="J393" s="8">
        <v>15.785228999999999</v>
      </c>
      <c r="K393" s="7">
        <v>388</v>
      </c>
      <c r="L393" s="8">
        <v>8.2495770000000004</v>
      </c>
      <c r="M393" s="7">
        <v>388</v>
      </c>
      <c r="N393" s="8">
        <v>12.498676</v>
      </c>
      <c r="O393" s="8">
        <f t="shared" si="36"/>
        <v>15.111281</v>
      </c>
      <c r="Q393" s="7">
        <v>423</v>
      </c>
      <c r="R393" s="2">
        <v>65.852999999999994</v>
      </c>
      <c r="S393" s="2">
        <f t="shared" si="37"/>
        <v>65.097954329599972</v>
      </c>
      <c r="T393" s="3">
        <v>0.4</v>
      </c>
      <c r="U393" s="3">
        <v>0</v>
      </c>
      <c r="V393" s="3">
        <v>0.75600000000000001</v>
      </c>
      <c r="W393" s="13">
        <v>1.3779999999999999</v>
      </c>
      <c r="X393" s="7">
        <v>423</v>
      </c>
      <c r="Y393" s="2">
        <v>163.87200000000001</v>
      </c>
      <c r="Z393" s="2">
        <f t="shared" si="38"/>
        <v>163.11741174559992</v>
      </c>
      <c r="AA393" s="3">
        <v>0.4</v>
      </c>
      <c r="AB393" s="3">
        <v>0</v>
      </c>
      <c r="AC393" s="3">
        <v>1.1220000000000001</v>
      </c>
      <c r="AD393" s="13">
        <v>2.536</v>
      </c>
      <c r="AE393" s="7">
        <v>428</v>
      </c>
      <c r="AF393" s="2">
        <v>2.0129999999999999</v>
      </c>
      <c r="AG393" s="2">
        <f t="shared" si="39"/>
        <v>1.2585453136</v>
      </c>
      <c r="AH393" s="3">
        <v>0.4</v>
      </c>
      <c r="AI393" s="3">
        <v>0</v>
      </c>
      <c r="AJ393" s="3">
        <v>-3.7999999999999999E-2</v>
      </c>
      <c r="AK393" s="13">
        <v>4.3999999999999997E-2</v>
      </c>
      <c r="AL393" s="7">
        <v>426</v>
      </c>
      <c r="AM393" s="2">
        <v>12.997999999999999</v>
      </c>
      <c r="AN393" s="2">
        <f t="shared" si="40"/>
        <v>12.243070648100009</v>
      </c>
      <c r="AO393" s="3">
        <v>0.4</v>
      </c>
      <c r="AP393" s="3">
        <v>0</v>
      </c>
      <c r="AQ393" s="3">
        <v>-0.97899999999999998</v>
      </c>
      <c r="AR393" s="13">
        <v>1.2470000000000001</v>
      </c>
      <c r="AS393" s="7">
        <v>444</v>
      </c>
      <c r="AT393" s="2">
        <v>127.64100000000001</v>
      </c>
      <c r="AU393" s="2">
        <f t="shared" si="41"/>
        <v>126.88570871210004</v>
      </c>
      <c r="AV393" s="3">
        <v>0.4</v>
      </c>
      <c r="AW393" s="3">
        <v>0</v>
      </c>
      <c r="AX393" s="3">
        <v>-0.93100000000000005</v>
      </c>
      <c r="AY393" s="13">
        <v>-0.24299999999999999</v>
      </c>
    </row>
    <row r="394" spans="5:51" x14ac:dyDescent="0.25">
      <c r="E394" s="7">
        <v>389</v>
      </c>
      <c r="F394" s="8">
        <v>22.482758</v>
      </c>
      <c r="G394" s="7">
        <v>389</v>
      </c>
      <c r="H394" s="8">
        <v>18.249075000000001</v>
      </c>
      <c r="I394" s="7">
        <v>389</v>
      </c>
      <c r="J394" s="8">
        <v>9.3876270000000002</v>
      </c>
      <c r="K394" s="7">
        <v>389</v>
      </c>
      <c r="L394" s="8">
        <v>141.36962299999999</v>
      </c>
      <c r="M394" s="7">
        <v>389</v>
      </c>
      <c r="N394" s="8">
        <v>28.314136999999999</v>
      </c>
      <c r="O394" s="8">
        <f t="shared" si="36"/>
        <v>43.960643999999995</v>
      </c>
      <c r="Q394" s="7">
        <v>424</v>
      </c>
      <c r="R394" s="2">
        <v>64.25</v>
      </c>
      <c r="S394" s="2">
        <f t="shared" si="37"/>
        <v>63.495026329600009</v>
      </c>
      <c r="T394" s="3">
        <v>0.4</v>
      </c>
      <c r="U394" s="3">
        <v>0</v>
      </c>
      <c r="V394" s="3">
        <v>0.75600000000000001</v>
      </c>
      <c r="W394" s="13">
        <v>1.3680000000000001</v>
      </c>
      <c r="X394" s="7">
        <v>424</v>
      </c>
      <c r="Y394" s="2">
        <v>3.907</v>
      </c>
      <c r="Z394" s="2">
        <f t="shared" si="38"/>
        <v>3.1518917455999858</v>
      </c>
      <c r="AA394" s="3">
        <v>0.4</v>
      </c>
      <c r="AB394" s="3">
        <v>0</v>
      </c>
      <c r="AC394" s="3">
        <v>1.1220000000000001</v>
      </c>
      <c r="AD394" s="13">
        <v>1.4359999999999999</v>
      </c>
      <c r="AE394" s="7">
        <v>429</v>
      </c>
      <c r="AF394" s="2">
        <v>1.9379999999999999</v>
      </c>
      <c r="AG394" s="2">
        <f t="shared" si="39"/>
        <v>1.1834333136000001</v>
      </c>
      <c r="AH394" s="3">
        <v>0.4</v>
      </c>
      <c r="AI394" s="3">
        <v>0</v>
      </c>
      <c r="AJ394" s="3">
        <v>-3.7999999999999999E-2</v>
      </c>
      <c r="AK394" s="13">
        <v>3.4000000000000002E-2</v>
      </c>
      <c r="AL394" s="7">
        <v>427</v>
      </c>
      <c r="AM394" s="2">
        <v>13.055999999999999</v>
      </c>
      <c r="AN394" s="2">
        <f t="shared" si="40"/>
        <v>12.300882448100001</v>
      </c>
      <c r="AO394" s="3">
        <v>0.4</v>
      </c>
      <c r="AP394" s="3">
        <v>0</v>
      </c>
      <c r="AQ394" s="3">
        <v>-0.97899999999999998</v>
      </c>
      <c r="AR394" s="13">
        <v>1.248</v>
      </c>
      <c r="AS394" s="7">
        <v>445</v>
      </c>
      <c r="AT394" s="2">
        <v>5.4790000000000001</v>
      </c>
      <c r="AU394" s="2">
        <f t="shared" si="41"/>
        <v>4.7239867121000021</v>
      </c>
      <c r="AV394" s="3">
        <v>0.4</v>
      </c>
      <c r="AW394" s="3">
        <v>0</v>
      </c>
      <c r="AX394" s="3">
        <v>-0.93100000000000005</v>
      </c>
      <c r="AY394" s="13">
        <v>0.76700000000000002</v>
      </c>
    </row>
    <row r="395" spans="5:51" x14ac:dyDescent="0.25">
      <c r="E395" s="7">
        <v>390</v>
      </c>
      <c r="F395" s="8">
        <v>22.572123999999999</v>
      </c>
      <c r="G395" s="7">
        <v>390</v>
      </c>
      <c r="H395" s="8">
        <v>27.611459</v>
      </c>
      <c r="I395" s="7">
        <v>390</v>
      </c>
      <c r="J395" s="8">
        <v>9.3389559999999996</v>
      </c>
      <c r="K395" s="7">
        <v>390</v>
      </c>
      <c r="L395" s="8">
        <v>8.3238990000000008</v>
      </c>
      <c r="M395" s="7">
        <v>390</v>
      </c>
      <c r="N395" s="8">
        <v>13.045907</v>
      </c>
      <c r="O395" s="8">
        <f t="shared" si="36"/>
        <v>16.178469</v>
      </c>
      <c r="Q395" s="7">
        <v>425</v>
      </c>
      <c r="R395" s="2">
        <v>64.090999999999994</v>
      </c>
      <c r="S395" s="2">
        <f t="shared" si="37"/>
        <v>63.335833529599988</v>
      </c>
      <c r="T395" s="3">
        <v>0.4</v>
      </c>
      <c r="U395" s="3">
        <v>0</v>
      </c>
      <c r="V395" s="3">
        <v>0.75600000000000001</v>
      </c>
      <c r="W395" s="13">
        <v>1.367</v>
      </c>
      <c r="X395" s="7">
        <v>425</v>
      </c>
      <c r="Y395" s="2">
        <v>4.2709999999999999</v>
      </c>
      <c r="Z395" s="2">
        <f t="shared" si="38"/>
        <v>3.5161237455999856</v>
      </c>
      <c r="AA395" s="3">
        <v>0.4</v>
      </c>
      <c r="AB395" s="3">
        <v>0</v>
      </c>
      <c r="AC395" s="3">
        <v>1.1220000000000001</v>
      </c>
      <c r="AD395" s="13">
        <v>1.446</v>
      </c>
      <c r="AE395" s="7">
        <v>430</v>
      </c>
      <c r="AF395" s="2">
        <v>113.786</v>
      </c>
      <c r="AG395" s="2">
        <f t="shared" si="39"/>
        <v>113.03098211360002</v>
      </c>
      <c r="AH395" s="3">
        <v>0.4</v>
      </c>
      <c r="AI395" s="3">
        <v>0</v>
      </c>
      <c r="AJ395" s="3">
        <v>-1.038</v>
      </c>
      <c r="AK395" s="13">
        <v>3.4000000000000002E-2</v>
      </c>
      <c r="AL395" s="7">
        <v>428</v>
      </c>
      <c r="AM395" s="2">
        <v>55.143999999999998</v>
      </c>
      <c r="AN395" s="2">
        <f t="shared" si="40"/>
        <v>54.389082448099998</v>
      </c>
      <c r="AO395" s="3">
        <v>0.4</v>
      </c>
      <c r="AP395" s="3">
        <v>0</v>
      </c>
      <c r="AQ395" s="3">
        <v>-0.97899999999999998</v>
      </c>
      <c r="AR395" s="13">
        <v>0.248</v>
      </c>
      <c r="AS395" s="7">
        <v>446</v>
      </c>
      <c r="AT395" s="2">
        <v>59.722000000000001</v>
      </c>
      <c r="AU395" s="2">
        <f t="shared" si="41"/>
        <v>58.967590312099993</v>
      </c>
      <c r="AV395" s="3">
        <v>0.4</v>
      </c>
      <c r="AW395" s="3">
        <v>0</v>
      </c>
      <c r="AX395" s="3">
        <v>6.9000000000000006E-2</v>
      </c>
      <c r="AY395" s="13">
        <v>0.76700000000000002</v>
      </c>
    </row>
    <row r="396" spans="5:51" x14ac:dyDescent="0.25">
      <c r="E396" s="7">
        <v>391</v>
      </c>
      <c r="F396" s="8">
        <v>23.476796</v>
      </c>
      <c r="G396" s="7">
        <v>391</v>
      </c>
      <c r="H396" s="8">
        <v>23.987639999999999</v>
      </c>
      <c r="I396" s="7">
        <v>391</v>
      </c>
      <c r="J396" s="8">
        <v>9.8583639999999999</v>
      </c>
      <c r="K396" s="7">
        <v>391</v>
      </c>
      <c r="L396" s="8">
        <v>7.6282009999999998</v>
      </c>
      <c r="M396" s="7">
        <v>391</v>
      </c>
      <c r="N396" s="8">
        <v>237.531848</v>
      </c>
      <c r="O396" s="8">
        <f t="shared" si="36"/>
        <v>60.496569799999996</v>
      </c>
      <c r="Q396" s="7">
        <v>426</v>
      </c>
      <c r="R396" s="2">
        <v>81</v>
      </c>
      <c r="S396" s="2">
        <f t="shared" si="37"/>
        <v>80.245113529600005</v>
      </c>
      <c r="T396" s="3">
        <v>0.4</v>
      </c>
      <c r="U396" s="3">
        <v>0</v>
      </c>
      <c r="V396" s="3">
        <v>0.75600000000000001</v>
      </c>
      <c r="W396" s="13">
        <v>1.4670000000000001</v>
      </c>
      <c r="X396" s="7">
        <v>426</v>
      </c>
      <c r="Y396" s="2">
        <v>66.847999999999999</v>
      </c>
      <c r="Z396" s="2">
        <f t="shared" si="38"/>
        <v>66.092923745600061</v>
      </c>
      <c r="AA396" s="3">
        <v>0.4</v>
      </c>
      <c r="AB396" s="3">
        <v>0</v>
      </c>
      <c r="AC396" s="3">
        <v>1.1220000000000001</v>
      </c>
      <c r="AD396" s="13">
        <v>0.44600000000000001</v>
      </c>
      <c r="AE396" s="7">
        <v>432</v>
      </c>
      <c r="AF396" s="2">
        <v>1.94</v>
      </c>
      <c r="AG396" s="2">
        <f t="shared" si="39"/>
        <v>1.1850095440999997</v>
      </c>
      <c r="AH396" s="3">
        <v>0.4</v>
      </c>
      <c r="AI396" s="3">
        <v>0</v>
      </c>
      <c r="AJ396" s="3">
        <v>-3.9E-2</v>
      </c>
      <c r="AK396" s="13">
        <v>3.4000000000000002E-2</v>
      </c>
      <c r="AL396" s="7">
        <v>430</v>
      </c>
      <c r="AM396" s="2">
        <v>12.94</v>
      </c>
      <c r="AN396" s="2">
        <f t="shared" si="40"/>
        <v>12.185458848100001</v>
      </c>
      <c r="AO396" s="3">
        <v>0.4</v>
      </c>
      <c r="AP396" s="3">
        <v>0</v>
      </c>
      <c r="AQ396" s="3">
        <v>-0.97899999999999998</v>
      </c>
      <c r="AR396" s="13">
        <v>1.246</v>
      </c>
      <c r="AS396" s="7">
        <v>447</v>
      </c>
      <c r="AT396" s="2">
        <v>5.1050000000000004</v>
      </c>
      <c r="AU396" s="2">
        <f t="shared" si="41"/>
        <v>4.3502510081000008</v>
      </c>
      <c r="AV396" s="3">
        <v>0.4</v>
      </c>
      <c r="AW396" s="3">
        <v>0</v>
      </c>
      <c r="AX396" s="3">
        <v>-0.92100000000000004</v>
      </c>
      <c r="AY396" s="13">
        <v>0.76700000000000002</v>
      </c>
    </row>
    <row r="397" spans="5:51" x14ac:dyDescent="0.25">
      <c r="E397" s="7">
        <v>392</v>
      </c>
      <c r="F397" s="8">
        <v>33.623517999999997</v>
      </c>
      <c r="G397" s="7">
        <v>392</v>
      </c>
      <c r="H397" s="8">
        <v>34.625261000000002</v>
      </c>
      <c r="I397" s="7">
        <v>392</v>
      </c>
      <c r="J397" s="8">
        <v>5.638083</v>
      </c>
      <c r="K397" s="7">
        <v>392</v>
      </c>
      <c r="L397" s="8">
        <v>5.7426219999999999</v>
      </c>
      <c r="M397" s="7">
        <v>392</v>
      </c>
      <c r="N397" s="8">
        <v>11.877228000000001</v>
      </c>
      <c r="O397" s="8">
        <f t="shared" si="36"/>
        <v>18.301342399999999</v>
      </c>
      <c r="Q397" s="7">
        <v>427</v>
      </c>
      <c r="R397" s="2">
        <v>78.293000000000006</v>
      </c>
      <c r="S397" s="2">
        <f t="shared" si="37"/>
        <v>77.537705953599996</v>
      </c>
      <c r="T397" s="3">
        <v>0.4</v>
      </c>
      <c r="U397" s="3">
        <v>0</v>
      </c>
      <c r="V397" s="3">
        <v>0.76600000000000001</v>
      </c>
      <c r="W397" s="13">
        <v>1.4670000000000001</v>
      </c>
      <c r="X397" s="7">
        <v>427</v>
      </c>
      <c r="Y397" s="2">
        <v>70.566000000000003</v>
      </c>
      <c r="Z397" s="2">
        <f t="shared" si="38"/>
        <v>69.810749977599954</v>
      </c>
      <c r="AA397" s="3">
        <v>0.4</v>
      </c>
      <c r="AB397" s="3">
        <v>0</v>
      </c>
      <c r="AC397" s="3">
        <v>1.1319999999999999</v>
      </c>
      <c r="AD397" s="13">
        <v>0.44600000000000001</v>
      </c>
      <c r="AE397" s="7">
        <v>433</v>
      </c>
      <c r="AF397" s="2">
        <v>1.9550000000000001</v>
      </c>
      <c r="AG397" s="2">
        <f t="shared" si="39"/>
        <v>1.2002506800999999</v>
      </c>
      <c r="AH397" s="3">
        <v>0.4</v>
      </c>
      <c r="AI397" s="3">
        <v>0</v>
      </c>
      <c r="AJ397" s="3">
        <v>-4.9000000000000002E-2</v>
      </c>
      <c r="AK397" s="13">
        <v>3.4000000000000002E-2</v>
      </c>
      <c r="AL397" s="7">
        <v>431</v>
      </c>
      <c r="AM397" s="2">
        <v>55.427999999999997</v>
      </c>
      <c r="AN397" s="2">
        <f t="shared" si="40"/>
        <v>54.673658848099997</v>
      </c>
      <c r="AO397" s="3">
        <v>0.4</v>
      </c>
      <c r="AP397" s="3">
        <v>0</v>
      </c>
      <c r="AQ397" s="3">
        <v>-0.97899999999999998</v>
      </c>
      <c r="AR397" s="13">
        <v>0.246</v>
      </c>
      <c r="AS397" s="7">
        <v>448</v>
      </c>
      <c r="AT397" s="2">
        <v>863.82100000000003</v>
      </c>
      <c r="AU397" s="2">
        <f t="shared" si="41"/>
        <v>863.06603540810022</v>
      </c>
      <c r="AV397" s="3">
        <v>0.4</v>
      </c>
      <c r="AW397" s="3">
        <v>0</v>
      </c>
      <c r="AX397" s="3">
        <v>-1.921</v>
      </c>
      <c r="AY397" s="13">
        <v>0.76700000000000002</v>
      </c>
    </row>
    <row r="398" spans="5:51" x14ac:dyDescent="0.25">
      <c r="E398" s="7">
        <v>393</v>
      </c>
      <c r="F398" s="8">
        <v>45.770234000000002</v>
      </c>
      <c r="G398" s="7">
        <v>393</v>
      </c>
      <c r="H398" s="8">
        <v>35.799021000000003</v>
      </c>
      <c r="I398" s="7">
        <v>393</v>
      </c>
      <c r="J398" s="8">
        <v>3.6464599999999998</v>
      </c>
      <c r="K398" s="7">
        <v>393</v>
      </c>
      <c r="L398" s="8">
        <v>5.6640639999999998</v>
      </c>
      <c r="M398" s="7">
        <v>393</v>
      </c>
      <c r="N398" s="8">
        <v>11.765456</v>
      </c>
      <c r="O398" s="8">
        <f t="shared" si="36"/>
        <v>20.529046999999998</v>
      </c>
      <c r="Q398" s="7">
        <v>428</v>
      </c>
      <c r="R398" s="2">
        <v>274.17099999999999</v>
      </c>
      <c r="S398" s="2">
        <f t="shared" si="37"/>
        <v>273.41654435359993</v>
      </c>
      <c r="T398" s="3">
        <v>0.4</v>
      </c>
      <c r="U398" s="3">
        <v>0</v>
      </c>
      <c r="V398" s="3">
        <v>1.766</v>
      </c>
      <c r="W398" s="13">
        <v>1.4670000000000001</v>
      </c>
      <c r="X398" s="7">
        <v>429</v>
      </c>
      <c r="Y398" s="2">
        <v>67.010000000000005</v>
      </c>
      <c r="Z398" s="2">
        <f t="shared" si="38"/>
        <v>66.255600545600032</v>
      </c>
      <c r="AA398" s="3">
        <v>0.4</v>
      </c>
      <c r="AB398" s="3">
        <v>0</v>
      </c>
      <c r="AC398" s="3">
        <v>1.1220000000000001</v>
      </c>
      <c r="AD398" s="13">
        <v>0.44500000000000001</v>
      </c>
      <c r="AE398" s="7">
        <v>434</v>
      </c>
      <c r="AF398" s="2">
        <v>1.962</v>
      </c>
      <c r="AG398" s="2">
        <f t="shared" si="39"/>
        <v>1.2066704800999999</v>
      </c>
      <c r="AH398" s="3">
        <v>0.4</v>
      </c>
      <c r="AI398" s="3">
        <v>0</v>
      </c>
      <c r="AJ398" s="3">
        <v>-4.9000000000000002E-2</v>
      </c>
      <c r="AK398" s="13">
        <v>3.5000000000000003E-2</v>
      </c>
      <c r="AL398" s="7">
        <v>432</v>
      </c>
      <c r="AM398" s="2">
        <v>70.677000000000007</v>
      </c>
      <c r="AN398" s="2">
        <f t="shared" si="40"/>
        <v>69.922478848099999</v>
      </c>
      <c r="AO398" s="3">
        <v>0.4</v>
      </c>
      <c r="AP398" s="3">
        <v>0</v>
      </c>
      <c r="AQ398" s="3">
        <v>-0.97899999999999998</v>
      </c>
      <c r="AR398" s="13">
        <v>0.14599999999999999</v>
      </c>
      <c r="AS398" s="7">
        <v>449</v>
      </c>
      <c r="AT398" s="2">
        <v>12.426</v>
      </c>
      <c r="AU398" s="2">
        <f t="shared" si="41"/>
        <v>11.671215448099984</v>
      </c>
      <c r="AV398" s="3">
        <v>0.4</v>
      </c>
      <c r="AW398" s="3">
        <v>0</v>
      </c>
      <c r="AX398" s="3">
        <v>-1.0209999999999999</v>
      </c>
      <c r="AY398" s="13">
        <v>0.76700000000000002</v>
      </c>
    </row>
    <row r="399" spans="5:51" x14ac:dyDescent="0.25">
      <c r="E399" s="7">
        <v>394</v>
      </c>
      <c r="F399" s="8">
        <v>510.40253200000001</v>
      </c>
      <c r="G399" s="7">
        <v>394</v>
      </c>
      <c r="H399" s="8">
        <v>34.625261000000002</v>
      </c>
      <c r="I399" s="7">
        <v>394</v>
      </c>
      <c r="J399" s="8">
        <v>3.511692</v>
      </c>
      <c r="K399" s="7">
        <v>394</v>
      </c>
      <c r="L399" s="8">
        <v>5.6710200000000004</v>
      </c>
      <c r="M399" s="7">
        <v>394</v>
      </c>
      <c r="N399" s="8">
        <v>17.839034999999999</v>
      </c>
      <c r="O399" s="8">
        <f t="shared" si="36"/>
        <v>114.409908</v>
      </c>
      <c r="Q399" s="7">
        <v>429</v>
      </c>
      <c r="R399" s="2">
        <v>277.48500000000001</v>
      </c>
      <c r="S399" s="2">
        <f t="shared" si="37"/>
        <v>276.73005635359993</v>
      </c>
      <c r="T399" s="3">
        <v>0.4</v>
      </c>
      <c r="U399" s="3">
        <v>0</v>
      </c>
      <c r="V399" s="3">
        <v>1.766</v>
      </c>
      <c r="W399" s="13">
        <v>1.4570000000000001</v>
      </c>
      <c r="X399" s="7">
        <v>430</v>
      </c>
      <c r="Y399" s="2">
        <v>329.78699999999998</v>
      </c>
      <c r="Z399" s="2">
        <f t="shared" si="38"/>
        <v>329.03240054560007</v>
      </c>
      <c r="AA399" s="3">
        <v>0.4</v>
      </c>
      <c r="AB399" s="3">
        <v>0</v>
      </c>
      <c r="AC399" s="3">
        <v>1.1220000000000001</v>
      </c>
      <c r="AD399" s="13">
        <v>-0.55500000000000005</v>
      </c>
      <c r="AE399" s="7">
        <v>435</v>
      </c>
      <c r="AF399" s="2">
        <v>108.48099999999999</v>
      </c>
      <c r="AG399" s="2">
        <f t="shared" si="39"/>
        <v>107.72647048009996</v>
      </c>
      <c r="AH399" s="3">
        <v>0.4</v>
      </c>
      <c r="AI399" s="3">
        <v>0</v>
      </c>
      <c r="AJ399" s="3">
        <v>-4.9000000000000002E-2</v>
      </c>
      <c r="AK399" s="13">
        <v>1.0349999999999999</v>
      </c>
      <c r="AL399" s="7">
        <v>433</v>
      </c>
      <c r="AM399" s="2">
        <v>3.8319999999999999</v>
      </c>
      <c r="AN399" s="2">
        <f t="shared" si="40"/>
        <v>3.0771832480999999</v>
      </c>
      <c r="AO399" s="3">
        <v>0.4</v>
      </c>
      <c r="AP399" s="3">
        <v>0</v>
      </c>
      <c r="AQ399" s="3">
        <v>2.1000000000000001E-2</v>
      </c>
      <c r="AR399" s="13">
        <v>0.14599999999999999</v>
      </c>
      <c r="AS399" s="7">
        <v>450</v>
      </c>
      <c r="AT399" s="2">
        <v>12.542999999999999</v>
      </c>
      <c r="AU399" s="2">
        <f t="shared" si="41"/>
        <v>11.788221025599999</v>
      </c>
      <c r="AV399" s="3">
        <v>0.4</v>
      </c>
      <c r="AW399" s="3">
        <v>0</v>
      </c>
      <c r="AX399" s="3">
        <v>-1.022</v>
      </c>
      <c r="AY399" s="13">
        <v>0.76700000000000002</v>
      </c>
    </row>
    <row r="400" spans="5:51" x14ac:dyDescent="0.25">
      <c r="E400" s="7">
        <v>395</v>
      </c>
      <c r="F400" s="8">
        <v>27.156189999999999</v>
      </c>
      <c r="G400" s="7">
        <v>395</v>
      </c>
      <c r="H400" s="8">
        <v>67.006192999999996</v>
      </c>
      <c r="I400" s="7">
        <v>395</v>
      </c>
      <c r="J400" s="8">
        <v>81.382887999999994</v>
      </c>
      <c r="K400" s="7">
        <v>395</v>
      </c>
      <c r="L400" s="8">
        <v>5.6104620000000001</v>
      </c>
      <c r="M400" s="7">
        <v>395</v>
      </c>
      <c r="N400" s="8">
        <v>19.452099</v>
      </c>
      <c r="O400" s="8">
        <f t="shared" si="36"/>
        <v>40.121566399999999</v>
      </c>
      <c r="Q400" s="7">
        <v>430</v>
      </c>
      <c r="R400" s="2">
        <v>311.72000000000003</v>
      </c>
      <c r="S400" s="2">
        <f t="shared" si="37"/>
        <v>310.96517635359993</v>
      </c>
      <c r="T400" s="3">
        <v>0.4</v>
      </c>
      <c r="U400" s="3">
        <v>0</v>
      </c>
      <c r="V400" s="3">
        <v>1.766</v>
      </c>
      <c r="W400" s="13">
        <v>1.357</v>
      </c>
      <c r="X400" s="7">
        <v>431</v>
      </c>
      <c r="Y400" s="2">
        <v>67.173000000000002</v>
      </c>
      <c r="Z400" s="2">
        <f t="shared" si="38"/>
        <v>66.418477345600053</v>
      </c>
      <c r="AA400" s="3">
        <v>0.4</v>
      </c>
      <c r="AB400" s="3">
        <v>0</v>
      </c>
      <c r="AC400" s="3">
        <v>1.1220000000000001</v>
      </c>
      <c r="AD400" s="13">
        <v>0.44400000000000001</v>
      </c>
      <c r="AE400" s="7">
        <v>436</v>
      </c>
      <c r="AF400" s="2">
        <v>2.31</v>
      </c>
      <c r="AG400" s="2">
        <f t="shared" si="39"/>
        <v>1.5546904801000001</v>
      </c>
      <c r="AH400" s="3">
        <v>0.4</v>
      </c>
      <c r="AI400" s="3">
        <v>0</v>
      </c>
      <c r="AJ400" s="3">
        <v>-4.9000000000000002E-2</v>
      </c>
      <c r="AK400" s="13">
        <v>-6.5000000000000002E-2</v>
      </c>
      <c r="AL400" s="7">
        <v>434</v>
      </c>
      <c r="AM400" s="2">
        <v>74.72</v>
      </c>
      <c r="AN400" s="2">
        <f t="shared" si="40"/>
        <v>73.965383248099997</v>
      </c>
      <c r="AO400" s="3">
        <v>0.4</v>
      </c>
      <c r="AP400" s="3">
        <v>0</v>
      </c>
      <c r="AQ400" s="3">
        <v>2.1000000000000001E-2</v>
      </c>
      <c r="AR400" s="13">
        <v>-0.85399999999999998</v>
      </c>
      <c r="AS400" s="7">
        <v>451</v>
      </c>
      <c r="AT400" s="2">
        <v>12.599</v>
      </c>
      <c r="AU400" s="2">
        <f t="shared" si="41"/>
        <v>11.843817825599999</v>
      </c>
      <c r="AV400" s="3">
        <v>0.4</v>
      </c>
      <c r="AW400" s="3">
        <v>0</v>
      </c>
      <c r="AX400" s="3">
        <v>-1.022</v>
      </c>
      <c r="AY400" s="13">
        <v>0.76600000000000001</v>
      </c>
    </row>
    <row r="401" spans="5:51" x14ac:dyDescent="0.25">
      <c r="E401" s="7">
        <v>396</v>
      </c>
      <c r="F401" s="8">
        <v>27.207460000000001</v>
      </c>
      <c r="G401" s="7">
        <v>396</v>
      </c>
      <c r="H401" s="8">
        <v>35.799021000000003</v>
      </c>
      <c r="I401" s="7">
        <v>396</v>
      </c>
      <c r="J401" s="8">
        <v>2.5834250000000001</v>
      </c>
      <c r="K401" s="7">
        <v>396</v>
      </c>
      <c r="L401" s="8">
        <v>5.7425769999999998</v>
      </c>
      <c r="M401" s="7">
        <v>396</v>
      </c>
      <c r="N401" s="8">
        <v>44.180272000000002</v>
      </c>
      <c r="O401" s="8">
        <f t="shared" si="36"/>
        <v>23.102551000000002</v>
      </c>
      <c r="Q401" s="7">
        <v>431</v>
      </c>
      <c r="R401" s="2">
        <v>347.95499999999998</v>
      </c>
      <c r="S401" s="2">
        <f t="shared" si="37"/>
        <v>347.20029635359992</v>
      </c>
      <c r="T401" s="3">
        <v>0.4</v>
      </c>
      <c r="U401" s="3">
        <v>0</v>
      </c>
      <c r="V401" s="3">
        <v>1.766</v>
      </c>
      <c r="W401" s="13">
        <v>1.2569999999999999</v>
      </c>
      <c r="X401" s="7">
        <v>432</v>
      </c>
      <c r="Y401" s="2">
        <v>66.808000000000007</v>
      </c>
      <c r="Z401" s="2">
        <f t="shared" si="38"/>
        <v>66.053180488099983</v>
      </c>
      <c r="AA401" s="3">
        <v>0.4</v>
      </c>
      <c r="AB401" s="3">
        <v>0</v>
      </c>
      <c r="AC401" s="3">
        <v>1.121</v>
      </c>
      <c r="AD401" s="13">
        <v>0.44400000000000001</v>
      </c>
      <c r="AE401" s="7">
        <v>437</v>
      </c>
      <c r="AF401" s="2">
        <v>88.828999999999994</v>
      </c>
      <c r="AG401" s="2">
        <f t="shared" si="39"/>
        <v>88.074490480100025</v>
      </c>
      <c r="AH401" s="3">
        <v>0.4</v>
      </c>
      <c r="AI401" s="3">
        <v>0</v>
      </c>
      <c r="AJ401" s="3">
        <v>-4.9000000000000002E-2</v>
      </c>
      <c r="AK401" s="13">
        <v>0.93500000000000005</v>
      </c>
      <c r="AL401" s="7">
        <v>435</v>
      </c>
      <c r="AM401" s="2">
        <v>3.835</v>
      </c>
      <c r="AN401" s="2">
        <f t="shared" si="40"/>
        <v>3.0803359999999991</v>
      </c>
      <c r="AO401" s="3">
        <v>0.4</v>
      </c>
      <c r="AP401" s="3">
        <v>0</v>
      </c>
      <c r="AQ401" s="3">
        <v>0.02</v>
      </c>
      <c r="AR401" s="13">
        <v>0.14599999999999999</v>
      </c>
      <c r="AS401" s="7">
        <v>452</v>
      </c>
      <c r="AT401" s="2">
        <v>19.167999999999999</v>
      </c>
      <c r="AU401" s="2">
        <f t="shared" si="41"/>
        <v>18.413497825599997</v>
      </c>
      <c r="AV401" s="3">
        <v>0.4</v>
      </c>
      <c r="AW401" s="3">
        <v>0</v>
      </c>
      <c r="AX401" s="3">
        <v>-1.022</v>
      </c>
      <c r="AY401" s="13">
        <v>0.66600000000000004</v>
      </c>
    </row>
    <row r="402" spans="5:51" x14ac:dyDescent="0.25">
      <c r="E402" s="7">
        <v>397</v>
      </c>
      <c r="F402" s="8">
        <v>27.307362999999999</v>
      </c>
      <c r="G402" s="7">
        <v>397</v>
      </c>
      <c r="H402" s="8">
        <v>34.625261000000002</v>
      </c>
      <c r="I402" s="7">
        <v>397</v>
      </c>
      <c r="J402" s="8">
        <v>2.57714</v>
      </c>
      <c r="K402" s="7">
        <v>397</v>
      </c>
      <c r="L402" s="8">
        <v>5.8504949999999996</v>
      </c>
      <c r="M402" s="7">
        <v>397</v>
      </c>
      <c r="N402" s="8">
        <v>45.437559999999998</v>
      </c>
      <c r="O402" s="8">
        <f t="shared" si="36"/>
        <v>23.159563800000001</v>
      </c>
      <c r="Q402" s="7">
        <v>432</v>
      </c>
      <c r="R402" s="2">
        <v>334.95</v>
      </c>
      <c r="S402" s="2">
        <f t="shared" si="37"/>
        <v>334.19491192960004</v>
      </c>
      <c r="T402" s="3">
        <v>0.4</v>
      </c>
      <c r="U402" s="3">
        <v>0</v>
      </c>
      <c r="V402" s="3">
        <v>1.756</v>
      </c>
      <c r="W402" s="13">
        <v>1.2569999999999999</v>
      </c>
      <c r="X402" s="7">
        <v>433</v>
      </c>
      <c r="Y402" s="2">
        <v>66.971000000000004</v>
      </c>
      <c r="Z402" s="2">
        <f t="shared" si="38"/>
        <v>66.215808688099969</v>
      </c>
      <c r="AA402" s="3">
        <v>0.4</v>
      </c>
      <c r="AB402" s="3">
        <v>0</v>
      </c>
      <c r="AC402" s="3">
        <v>1.121</v>
      </c>
      <c r="AD402" s="13">
        <v>0.443</v>
      </c>
      <c r="AE402" s="7">
        <v>438</v>
      </c>
      <c r="AF402" s="2">
        <v>2.4540000000000002</v>
      </c>
      <c r="AG402" s="2">
        <f t="shared" si="39"/>
        <v>1.6994924801</v>
      </c>
      <c r="AH402" s="3">
        <v>0.4</v>
      </c>
      <c r="AI402" s="3">
        <v>0</v>
      </c>
      <c r="AJ402" s="3">
        <v>-4.9000000000000002E-2</v>
      </c>
      <c r="AK402" s="13">
        <v>-7.4999999999999997E-2</v>
      </c>
      <c r="AL402" s="7">
        <v>436</v>
      </c>
      <c r="AM402" s="2">
        <v>74.715000000000003</v>
      </c>
      <c r="AN402" s="2">
        <f t="shared" si="40"/>
        <v>73.960335999999984</v>
      </c>
      <c r="AO402" s="3">
        <v>0.4</v>
      </c>
      <c r="AP402" s="3">
        <v>0</v>
      </c>
      <c r="AQ402" s="3">
        <v>0.02</v>
      </c>
      <c r="AR402" s="13">
        <v>-0.85399999999999998</v>
      </c>
      <c r="AS402" s="7">
        <v>453</v>
      </c>
      <c r="AT402" s="2">
        <v>27.738</v>
      </c>
      <c r="AU402" s="2">
        <f t="shared" si="41"/>
        <v>26.983177825600002</v>
      </c>
      <c r="AV402" s="3">
        <v>0.4</v>
      </c>
      <c r="AW402" s="3">
        <v>0</v>
      </c>
      <c r="AX402" s="3">
        <v>-1.022</v>
      </c>
      <c r="AY402" s="13">
        <v>0.56599999999999995</v>
      </c>
    </row>
    <row r="403" spans="5:51" x14ac:dyDescent="0.25">
      <c r="E403" s="7">
        <v>398</v>
      </c>
      <c r="F403" s="8">
        <v>27.40747</v>
      </c>
      <c r="G403" s="7">
        <v>398</v>
      </c>
      <c r="H403" s="8">
        <v>34.741734999999998</v>
      </c>
      <c r="I403" s="7">
        <v>398</v>
      </c>
      <c r="J403" s="8">
        <v>5.0325199999999999</v>
      </c>
      <c r="K403" s="7">
        <v>398</v>
      </c>
      <c r="L403" s="8">
        <v>6.1390169999999999</v>
      </c>
      <c r="M403" s="7">
        <v>398</v>
      </c>
      <c r="N403" s="8">
        <v>42.596767999999997</v>
      </c>
      <c r="O403" s="8">
        <f t="shared" si="36"/>
        <v>23.183501999999997</v>
      </c>
      <c r="Q403" s="7">
        <v>433</v>
      </c>
      <c r="R403" s="2">
        <v>334.58499999999998</v>
      </c>
      <c r="S403" s="2">
        <f t="shared" si="37"/>
        <v>333.8297047296</v>
      </c>
      <c r="T403" s="3">
        <v>0.4</v>
      </c>
      <c r="U403" s="3">
        <v>0</v>
      </c>
      <c r="V403" s="3">
        <v>1.756</v>
      </c>
      <c r="W403" s="13">
        <v>1.258</v>
      </c>
      <c r="X403" s="7">
        <v>434</v>
      </c>
      <c r="Y403" s="2">
        <v>67.335999999999999</v>
      </c>
      <c r="Z403" s="2">
        <f t="shared" si="38"/>
        <v>66.581554145600037</v>
      </c>
      <c r="AA403" s="3">
        <v>0.4</v>
      </c>
      <c r="AB403" s="3">
        <v>0</v>
      </c>
      <c r="AC403" s="3">
        <v>1.1220000000000001</v>
      </c>
      <c r="AD403" s="13">
        <v>0.443</v>
      </c>
      <c r="AE403" s="7">
        <v>439</v>
      </c>
      <c r="AF403" s="2">
        <v>5.0019999999999998</v>
      </c>
      <c r="AG403" s="2">
        <f t="shared" si="39"/>
        <v>4.2475124800999993</v>
      </c>
      <c r="AH403" s="3">
        <v>0.4</v>
      </c>
      <c r="AI403" s="3">
        <v>0</v>
      </c>
      <c r="AJ403" s="3">
        <v>-4.9000000000000002E-2</v>
      </c>
      <c r="AK403" s="13">
        <v>-0.17499999999999999</v>
      </c>
      <c r="AL403" s="7">
        <v>437</v>
      </c>
      <c r="AM403" s="2">
        <v>345.59500000000003</v>
      </c>
      <c r="AN403" s="2">
        <f t="shared" si="40"/>
        <v>344.84033599999998</v>
      </c>
      <c r="AO403" s="3">
        <v>0.4</v>
      </c>
      <c r="AP403" s="3">
        <v>0</v>
      </c>
      <c r="AQ403" s="3">
        <v>0.02</v>
      </c>
      <c r="AR403" s="13">
        <v>-1.8540000000000001</v>
      </c>
      <c r="AS403" s="7">
        <v>454</v>
      </c>
      <c r="AT403" s="2">
        <v>38.308</v>
      </c>
      <c r="AU403" s="2">
        <f t="shared" si="41"/>
        <v>37.5528578256</v>
      </c>
      <c r="AV403" s="3">
        <v>0.4</v>
      </c>
      <c r="AW403" s="3">
        <v>0</v>
      </c>
      <c r="AX403" s="3">
        <v>-1.022</v>
      </c>
      <c r="AY403" s="13">
        <v>0.46600000000000003</v>
      </c>
    </row>
    <row r="404" spans="5:51" x14ac:dyDescent="0.25">
      <c r="E404" s="7">
        <v>399</v>
      </c>
      <c r="F404" s="8">
        <v>38.427970000000002</v>
      </c>
      <c r="G404" s="7">
        <v>399</v>
      </c>
      <c r="H404" s="8">
        <v>1446.6542420000001</v>
      </c>
      <c r="I404" s="7">
        <v>399</v>
      </c>
      <c r="J404" s="8">
        <v>2.57714</v>
      </c>
      <c r="K404" s="7">
        <v>399</v>
      </c>
      <c r="L404" s="8">
        <v>89.651230999999996</v>
      </c>
      <c r="M404" s="7">
        <v>399</v>
      </c>
      <c r="N404" s="8">
        <v>20.620787</v>
      </c>
      <c r="O404" s="8">
        <f t="shared" si="36"/>
        <v>319.58627400000006</v>
      </c>
      <c r="Q404" s="7">
        <v>434</v>
      </c>
      <c r="R404" s="2">
        <v>4020.2750000000001</v>
      </c>
      <c r="S404" s="2">
        <f t="shared" si="37"/>
        <v>4019.5197911295986</v>
      </c>
      <c r="T404" s="3">
        <v>0.4</v>
      </c>
      <c r="U404" s="3">
        <v>0</v>
      </c>
      <c r="V404" s="3">
        <v>2.7559999999999998</v>
      </c>
      <c r="W404" s="13">
        <v>1.258</v>
      </c>
      <c r="X404" s="7">
        <v>435</v>
      </c>
      <c r="Y404" s="2">
        <v>330.51299999999998</v>
      </c>
      <c r="Z404" s="2">
        <f t="shared" si="38"/>
        <v>329.75835414560015</v>
      </c>
      <c r="AA404" s="3">
        <v>0.4</v>
      </c>
      <c r="AB404" s="3">
        <v>0</v>
      </c>
      <c r="AC404" s="3">
        <v>1.1220000000000001</v>
      </c>
      <c r="AD404" s="13">
        <v>-0.55700000000000005</v>
      </c>
      <c r="AE404" s="7">
        <v>440</v>
      </c>
      <c r="AF404" s="2">
        <v>5.0620000000000003</v>
      </c>
      <c r="AG404" s="2">
        <f t="shared" si="39"/>
        <v>4.3070277361000002</v>
      </c>
      <c r="AH404" s="3">
        <v>0.4</v>
      </c>
      <c r="AI404" s="3">
        <v>0</v>
      </c>
      <c r="AJ404" s="3">
        <v>-5.8999999999999997E-2</v>
      </c>
      <c r="AK404" s="13">
        <v>-0.17499999999999999</v>
      </c>
      <c r="AL404" s="7">
        <v>438</v>
      </c>
      <c r="AM404" s="2">
        <v>92.802999999999997</v>
      </c>
      <c r="AN404" s="2">
        <f t="shared" si="40"/>
        <v>92.048335999999978</v>
      </c>
      <c r="AO404" s="3">
        <v>0.4</v>
      </c>
      <c r="AP404" s="3">
        <v>0</v>
      </c>
      <c r="AQ404" s="3">
        <v>0.02</v>
      </c>
      <c r="AR404" s="13">
        <v>-0.95399999999999996</v>
      </c>
      <c r="AS404" s="7">
        <v>455</v>
      </c>
      <c r="AT404" s="2">
        <v>22.611000000000001</v>
      </c>
      <c r="AU404" s="2">
        <f t="shared" si="41"/>
        <v>21.856057825600001</v>
      </c>
      <c r="AV404" s="3">
        <v>0.4</v>
      </c>
      <c r="AW404" s="3">
        <v>0</v>
      </c>
      <c r="AX404" s="3">
        <v>-1.022</v>
      </c>
      <c r="AY404" s="13">
        <v>1.466</v>
      </c>
    </row>
    <row r="405" spans="5:51" x14ac:dyDescent="0.25">
      <c r="E405" s="7">
        <v>400</v>
      </c>
      <c r="F405" s="8">
        <v>258.632972</v>
      </c>
      <c r="G405" s="7">
        <v>400</v>
      </c>
      <c r="H405" s="8">
        <v>41.886336</v>
      </c>
      <c r="I405" s="7">
        <v>400</v>
      </c>
      <c r="J405" s="8">
        <v>64.576791999999998</v>
      </c>
      <c r="K405" s="7">
        <v>400</v>
      </c>
      <c r="L405" s="8">
        <v>373.16344500000002</v>
      </c>
      <c r="M405" s="7">
        <v>400</v>
      </c>
      <c r="N405" s="8">
        <v>19.836061000000001</v>
      </c>
      <c r="O405" s="8">
        <f t="shared" si="36"/>
        <v>151.61912120000002</v>
      </c>
      <c r="Q405" s="7">
        <v>435</v>
      </c>
      <c r="R405" s="2">
        <v>69.477000000000004</v>
      </c>
      <c r="S405" s="2">
        <f t="shared" si="37"/>
        <v>68.722504729600004</v>
      </c>
      <c r="T405" s="3">
        <v>0.4</v>
      </c>
      <c r="U405" s="3">
        <v>0</v>
      </c>
      <c r="V405" s="3">
        <v>1.756</v>
      </c>
      <c r="W405" s="13">
        <v>2.258</v>
      </c>
      <c r="X405" s="7">
        <v>437</v>
      </c>
      <c r="Y405" s="2">
        <v>67.5</v>
      </c>
      <c r="Z405" s="2">
        <f t="shared" si="38"/>
        <v>66.744830945600057</v>
      </c>
      <c r="AA405" s="3">
        <v>0.4</v>
      </c>
      <c r="AB405" s="3">
        <v>0</v>
      </c>
      <c r="AC405" s="3">
        <v>1.1220000000000001</v>
      </c>
      <c r="AD405" s="13">
        <v>0.442</v>
      </c>
      <c r="AE405" s="7">
        <v>441</v>
      </c>
      <c r="AF405" s="2">
        <v>140.75800000000001</v>
      </c>
      <c r="AG405" s="2">
        <f t="shared" si="39"/>
        <v>140.00322773610003</v>
      </c>
      <c r="AH405" s="3">
        <v>0.4</v>
      </c>
      <c r="AI405" s="3">
        <v>0</v>
      </c>
      <c r="AJ405" s="3">
        <v>-5.8999999999999997E-2</v>
      </c>
      <c r="AK405" s="13">
        <v>-1.175</v>
      </c>
      <c r="AL405" s="7">
        <v>439</v>
      </c>
      <c r="AM405" s="2">
        <v>1.923</v>
      </c>
      <c r="AN405" s="2">
        <f t="shared" si="40"/>
        <v>1.168336</v>
      </c>
      <c r="AO405" s="3">
        <v>0.4</v>
      </c>
      <c r="AP405" s="3">
        <v>0</v>
      </c>
      <c r="AQ405" s="3">
        <v>0.02</v>
      </c>
      <c r="AR405" s="13">
        <v>4.5999999999999999E-2</v>
      </c>
      <c r="AS405" s="7">
        <v>456</v>
      </c>
      <c r="AT405" s="2">
        <v>32.040999999999997</v>
      </c>
      <c r="AU405" s="2">
        <f t="shared" si="41"/>
        <v>31.286377825600013</v>
      </c>
      <c r="AV405" s="3">
        <v>0.4</v>
      </c>
      <c r="AW405" s="3">
        <v>0</v>
      </c>
      <c r="AX405" s="3">
        <v>-1.022</v>
      </c>
      <c r="AY405" s="13">
        <v>1.5660000000000001</v>
      </c>
    </row>
    <row r="406" spans="5:51" x14ac:dyDescent="0.25">
      <c r="E406" s="7">
        <v>401</v>
      </c>
      <c r="F406" s="8">
        <v>258.95329199999998</v>
      </c>
      <c r="G406" s="7">
        <v>401</v>
      </c>
      <c r="H406" s="8">
        <v>42.168897999999999</v>
      </c>
      <c r="I406" s="7">
        <v>401</v>
      </c>
      <c r="J406" s="8">
        <v>2.5709010000000001</v>
      </c>
      <c r="K406" s="7">
        <v>401</v>
      </c>
      <c r="L406" s="8">
        <v>85.389985999999993</v>
      </c>
      <c r="M406" s="7">
        <v>401</v>
      </c>
      <c r="N406" s="8">
        <v>19.913637000000001</v>
      </c>
      <c r="O406" s="8">
        <f t="shared" si="36"/>
        <v>81.799342800000005</v>
      </c>
      <c r="Q406" s="7">
        <v>436</v>
      </c>
      <c r="R406" s="2">
        <v>71.138000000000005</v>
      </c>
      <c r="S406" s="2">
        <f t="shared" si="37"/>
        <v>70.383576729599966</v>
      </c>
      <c r="T406" s="3">
        <v>0.4</v>
      </c>
      <c r="U406" s="3">
        <v>0</v>
      </c>
      <c r="V406" s="3">
        <v>1.756</v>
      </c>
      <c r="W406" s="13">
        <v>2.2480000000000002</v>
      </c>
      <c r="X406" s="7">
        <v>438</v>
      </c>
      <c r="Y406" s="2">
        <v>330.87599999999998</v>
      </c>
      <c r="Z406" s="2">
        <f t="shared" si="38"/>
        <v>330.12163094560015</v>
      </c>
      <c r="AA406" s="3">
        <v>0.4</v>
      </c>
      <c r="AB406" s="3">
        <v>0</v>
      </c>
      <c r="AC406" s="3">
        <v>1.1220000000000001</v>
      </c>
      <c r="AD406" s="13">
        <v>-0.55800000000000005</v>
      </c>
      <c r="AE406" s="7">
        <v>442</v>
      </c>
      <c r="AF406" s="2">
        <v>113.22</v>
      </c>
      <c r="AG406" s="2">
        <f t="shared" si="39"/>
        <v>112.46547613609995</v>
      </c>
      <c r="AH406" s="3">
        <v>0.4</v>
      </c>
      <c r="AI406" s="3">
        <v>0</v>
      </c>
      <c r="AJ406" s="3">
        <v>0.94099999999999995</v>
      </c>
      <c r="AK406" s="13">
        <v>-0.17499999999999999</v>
      </c>
      <c r="AL406" s="7">
        <v>441</v>
      </c>
      <c r="AM406" s="2">
        <v>3.87</v>
      </c>
      <c r="AN406" s="2">
        <f t="shared" si="40"/>
        <v>3.1152160000000002</v>
      </c>
      <c r="AO406" s="3">
        <v>0.4</v>
      </c>
      <c r="AP406" s="3">
        <v>0</v>
      </c>
      <c r="AQ406" s="3">
        <v>-0.08</v>
      </c>
      <c r="AR406" s="13">
        <v>0.14599999999999999</v>
      </c>
      <c r="AS406" s="7">
        <v>457</v>
      </c>
      <c r="AT406" s="2">
        <v>31.937000000000001</v>
      </c>
      <c r="AU406" s="2">
        <f t="shared" si="41"/>
        <v>31.182174625599998</v>
      </c>
      <c r="AV406" s="3">
        <v>0.4</v>
      </c>
      <c r="AW406" s="3">
        <v>0</v>
      </c>
      <c r="AX406" s="3">
        <v>-1.022</v>
      </c>
      <c r="AY406" s="13">
        <v>1.5649999999999999</v>
      </c>
    </row>
    <row r="407" spans="5:51" x14ac:dyDescent="0.25">
      <c r="E407" s="7">
        <v>402</v>
      </c>
      <c r="F407" s="8">
        <v>227.91278399999999</v>
      </c>
      <c r="G407" s="7">
        <v>402</v>
      </c>
      <c r="H407" s="8">
        <v>40.904501000000003</v>
      </c>
      <c r="I407" s="7">
        <v>402</v>
      </c>
      <c r="J407" s="8">
        <v>2.133899</v>
      </c>
      <c r="K407" s="7">
        <v>402</v>
      </c>
      <c r="L407" s="8">
        <v>89.651230999999996</v>
      </c>
      <c r="M407" s="7">
        <v>402</v>
      </c>
      <c r="N407" s="8">
        <v>21.586784999999999</v>
      </c>
      <c r="O407" s="8">
        <f t="shared" si="36"/>
        <v>76.437839999999994</v>
      </c>
      <c r="Q407" s="7">
        <v>437</v>
      </c>
      <c r="R407" s="2">
        <v>77.162999999999997</v>
      </c>
      <c r="S407" s="2">
        <f t="shared" si="37"/>
        <v>76.408357153599937</v>
      </c>
      <c r="T407" s="3">
        <v>0.4</v>
      </c>
      <c r="U407" s="3">
        <v>0</v>
      </c>
      <c r="V407" s="3">
        <v>1.766</v>
      </c>
      <c r="W407" s="13">
        <v>2.2480000000000002</v>
      </c>
      <c r="X407" s="7">
        <v>439</v>
      </c>
      <c r="Y407" s="2">
        <v>69.143000000000001</v>
      </c>
      <c r="Z407" s="2">
        <f t="shared" si="38"/>
        <v>68.388598945600052</v>
      </c>
      <c r="AA407" s="3">
        <v>0.4</v>
      </c>
      <c r="AB407" s="3">
        <v>0</v>
      </c>
      <c r="AC407" s="3">
        <v>1.1220000000000001</v>
      </c>
      <c r="AD407" s="13">
        <v>0.432</v>
      </c>
      <c r="AE407" s="7">
        <v>443</v>
      </c>
      <c r="AF407" s="2">
        <v>69.366</v>
      </c>
      <c r="AG407" s="2">
        <f t="shared" si="39"/>
        <v>68.610827736100006</v>
      </c>
      <c r="AH407" s="3">
        <v>0.4</v>
      </c>
      <c r="AI407" s="3">
        <v>0</v>
      </c>
      <c r="AJ407" s="3">
        <v>-5.8999999999999997E-2</v>
      </c>
      <c r="AK407" s="13">
        <v>0.82499999999999996</v>
      </c>
      <c r="AL407" s="7">
        <v>442</v>
      </c>
      <c r="AM407" s="2">
        <v>109.203</v>
      </c>
      <c r="AN407" s="2">
        <f t="shared" si="40"/>
        <v>108.44801600000005</v>
      </c>
      <c r="AO407" s="3">
        <v>0.4</v>
      </c>
      <c r="AP407" s="3">
        <v>0</v>
      </c>
      <c r="AQ407" s="3">
        <v>-1.08</v>
      </c>
      <c r="AR407" s="13">
        <v>0.14599999999999999</v>
      </c>
      <c r="AS407" s="7">
        <v>458</v>
      </c>
      <c r="AT407" s="2">
        <v>32.988</v>
      </c>
      <c r="AU407" s="2">
        <f t="shared" si="41"/>
        <v>32.233206625600005</v>
      </c>
      <c r="AV407" s="3">
        <v>0.4</v>
      </c>
      <c r="AW407" s="3">
        <v>0</v>
      </c>
      <c r="AX407" s="3">
        <v>-1.022</v>
      </c>
      <c r="AY407" s="13">
        <v>1.575</v>
      </c>
    </row>
    <row r="408" spans="5:51" x14ac:dyDescent="0.25">
      <c r="E408" s="7">
        <v>403</v>
      </c>
      <c r="F408" s="8">
        <v>27.507774000000001</v>
      </c>
      <c r="G408" s="7">
        <v>403</v>
      </c>
      <c r="H408" s="8">
        <v>40.931019999999997</v>
      </c>
      <c r="I408" s="7">
        <v>403</v>
      </c>
      <c r="J408" s="8">
        <v>2.1229399999999998</v>
      </c>
      <c r="K408" s="7">
        <v>403</v>
      </c>
      <c r="L408" s="8">
        <v>91.496351000000004</v>
      </c>
      <c r="M408" s="7">
        <v>403</v>
      </c>
      <c r="N408" s="8">
        <v>20.779098999999999</v>
      </c>
      <c r="O408" s="8">
        <f t="shared" si="36"/>
        <v>36.567436800000003</v>
      </c>
      <c r="Q408" s="7">
        <v>438</v>
      </c>
      <c r="R408" s="2">
        <v>77.337000000000003</v>
      </c>
      <c r="S408" s="2">
        <f t="shared" si="37"/>
        <v>76.58260835359998</v>
      </c>
      <c r="T408" s="3">
        <v>0.4</v>
      </c>
      <c r="U408" s="3">
        <v>0</v>
      </c>
      <c r="V408" s="3">
        <v>1.766</v>
      </c>
      <c r="W408" s="13">
        <v>2.2469999999999999</v>
      </c>
      <c r="X408" s="7">
        <v>440</v>
      </c>
      <c r="Y408" s="2">
        <v>69.515000000000001</v>
      </c>
      <c r="Z408" s="2">
        <f t="shared" si="38"/>
        <v>68.760618864099996</v>
      </c>
      <c r="AA408" s="3">
        <v>0.4</v>
      </c>
      <c r="AB408" s="3">
        <v>0</v>
      </c>
      <c r="AC408" s="3">
        <v>1.123</v>
      </c>
      <c r="AD408" s="13">
        <v>0.432</v>
      </c>
      <c r="AE408" s="7">
        <v>444</v>
      </c>
      <c r="AF408" s="2">
        <v>5.4290000000000003</v>
      </c>
      <c r="AG408" s="2">
        <f t="shared" si="39"/>
        <v>4.6739897361000002</v>
      </c>
      <c r="AH408" s="3">
        <v>0.4</v>
      </c>
      <c r="AI408" s="3">
        <v>0</v>
      </c>
      <c r="AJ408" s="3">
        <v>-5.8999999999999997E-2</v>
      </c>
      <c r="AK408" s="13">
        <v>-0.185</v>
      </c>
      <c r="AL408" s="7">
        <v>443</v>
      </c>
      <c r="AM408" s="2">
        <v>49.817</v>
      </c>
      <c r="AN408" s="2">
        <f t="shared" si="40"/>
        <v>49.062415999999999</v>
      </c>
      <c r="AO408" s="3">
        <v>0.4</v>
      </c>
      <c r="AP408" s="3">
        <v>0</v>
      </c>
      <c r="AQ408" s="3">
        <v>0.92</v>
      </c>
      <c r="AR408" s="13">
        <v>0.14599999999999999</v>
      </c>
      <c r="AS408" s="7">
        <v>459</v>
      </c>
      <c r="AT408" s="2">
        <v>15.250999999999999</v>
      </c>
      <c r="AU408" s="2">
        <f t="shared" si="41"/>
        <v>14.495816545599977</v>
      </c>
      <c r="AV408" s="3">
        <v>0.4</v>
      </c>
      <c r="AW408" s="3">
        <v>0</v>
      </c>
      <c r="AX408" s="3">
        <v>-1.1220000000000001</v>
      </c>
      <c r="AY408" s="13">
        <v>1.575</v>
      </c>
    </row>
    <row r="409" spans="5:51" x14ac:dyDescent="0.25">
      <c r="E409" s="7">
        <v>404</v>
      </c>
      <c r="F409" s="8">
        <v>227.91278399999999</v>
      </c>
      <c r="G409" s="7">
        <v>404</v>
      </c>
      <c r="H409" s="8">
        <v>40.805635000000002</v>
      </c>
      <c r="I409" s="7">
        <v>404</v>
      </c>
      <c r="J409" s="8">
        <v>1.9569300000000001</v>
      </c>
      <c r="K409" s="7">
        <v>404</v>
      </c>
      <c r="L409" s="8">
        <v>111.047577</v>
      </c>
      <c r="M409" s="7">
        <v>404</v>
      </c>
      <c r="N409" s="8">
        <v>19.991417999999999</v>
      </c>
      <c r="O409" s="8">
        <f t="shared" si="36"/>
        <v>80.342868799999991</v>
      </c>
      <c r="Q409" s="7">
        <v>439</v>
      </c>
      <c r="R409" s="2">
        <v>29.135999999999999</v>
      </c>
      <c r="S409" s="2">
        <f t="shared" si="37"/>
        <v>28.380700513600004</v>
      </c>
      <c r="T409" s="3">
        <v>0.4</v>
      </c>
      <c r="U409" s="3">
        <v>0</v>
      </c>
      <c r="V409" s="3">
        <v>1.6659999999999999</v>
      </c>
      <c r="W409" s="13">
        <v>2.2469999999999999</v>
      </c>
      <c r="X409" s="7">
        <v>441</v>
      </c>
      <c r="Y409" s="2">
        <v>38.520000000000003</v>
      </c>
      <c r="Z409" s="2">
        <f t="shared" si="38"/>
        <v>37.765118184099983</v>
      </c>
      <c r="AA409" s="3">
        <v>0.4</v>
      </c>
      <c r="AB409" s="3">
        <v>0</v>
      </c>
      <c r="AC409" s="3">
        <v>1.0229999999999999</v>
      </c>
      <c r="AD409" s="13">
        <v>0.432</v>
      </c>
      <c r="AE409" s="7">
        <v>445</v>
      </c>
      <c r="AF409" s="2">
        <v>5.4349999999999996</v>
      </c>
      <c r="AG409" s="2">
        <f t="shared" si="39"/>
        <v>4.6805959999999995</v>
      </c>
      <c r="AH409" s="3">
        <v>0.4</v>
      </c>
      <c r="AI409" s="3">
        <v>0</v>
      </c>
      <c r="AJ409" s="3">
        <v>-0.06</v>
      </c>
      <c r="AK409" s="13">
        <v>-0.185</v>
      </c>
      <c r="AL409" s="7">
        <v>444</v>
      </c>
      <c r="AM409" s="2">
        <v>9.7370000000000001</v>
      </c>
      <c r="AN409" s="2">
        <f t="shared" si="40"/>
        <v>8.9824159999999917</v>
      </c>
      <c r="AO409" s="3">
        <v>0.4</v>
      </c>
      <c r="AP409" s="3">
        <v>0</v>
      </c>
      <c r="AQ409" s="3">
        <v>0.92</v>
      </c>
      <c r="AR409" s="13">
        <v>1.1459999999999999</v>
      </c>
      <c r="AS409" s="7">
        <v>460</v>
      </c>
      <c r="AT409" s="2">
        <v>9.9280000000000008</v>
      </c>
      <c r="AU409" s="2">
        <f t="shared" si="41"/>
        <v>9.1734965455999884</v>
      </c>
      <c r="AV409" s="3">
        <v>0.4</v>
      </c>
      <c r="AW409" s="3">
        <v>0</v>
      </c>
      <c r="AX409" s="3">
        <v>-1.1220000000000001</v>
      </c>
      <c r="AY409" s="13">
        <v>1.4750000000000001</v>
      </c>
    </row>
    <row r="410" spans="5:51" x14ac:dyDescent="0.25">
      <c r="E410" s="7">
        <v>405</v>
      </c>
      <c r="F410" s="8">
        <v>27.456211</v>
      </c>
      <c r="G410" s="7">
        <v>405</v>
      </c>
      <c r="H410" s="8">
        <v>40.831873000000002</v>
      </c>
      <c r="I410" s="7">
        <v>405</v>
      </c>
      <c r="J410" s="8">
        <v>4.0988499999999997</v>
      </c>
      <c r="K410" s="7">
        <v>405</v>
      </c>
      <c r="L410" s="8">
        <v>110.56348199999999</v>
      </c>
      <c r="M410" s="7">
        <v>405</v>
      </c>
      <c r="N410" s="8">
        <v>46.591057999999997</v>
      </c>
      <c r="O410" s="8">
        <f t="shared" si="36"/>
        <v>45.9082948</v>
      </c>
      <c r="Q410" s="7">
        <v>440</v>
      </c>
      <c r="R410" s="2">
        <v>40.707000000000001</v>
      </c>
      <c r="S410" s="2">
        <f t="shared" si="37"/>
        <v>39.951820513600019</v>
      </c>
      <c r="T410" s="3">
        <v>0.4</v>
      </c>
      <c r="U410" s="3">
        <v>0</v>
      </c>
      <c r="V410" s="3">
        <v>1.6659999999999999</v>
      </c>
      <c r="W410" s="13">
        <v>2.1469999999999998</v>
      </c>
      <c r="X410" s="7">
        <v>442</v>
      </c>
      <c r="Y410" s="2">
        <v>1341.749</v>
      </c>
      <c r="Z410" s="2">
        <f t="shared" si="38"/>
        <v>1340.9937849841006</v>
      </c>
      <c r="AA410" s="3">
        <v>0.4</v>
      </c>
      <c r="AB410" s="3">
        <v>0</v>
      </c>
      <c r="AC410" s="3">
        <v>2.0230000000000001</v>
      </c>
      <c r="AD410" s="13">
        <v>0.432</v>
      </c>
      <c r="AE410" s="7">
        <v>446</v>
      </c>
      <c r="AF410" s="2">
        <v>5.4729999999999999</v>
      </c>
      <c r="AG410" s="2">
        <f t="shared" si="39"/>
        <v>4.7184159999999995</v>
      </c>
      <c r="AH410" s="3">
        <v>0.4</v>
      </c>
      <c r="AI410" s="3">
        <v>0</v>
      </c>
      <c r="AJ410" s="3">
        <v>-0.06</v>
      </c>
      <c r="AK410" s="13">
        <v>-0.186</v>
      </c>
      <c r="AL410" s="7">
        <v>445</v>
      </c>
      <c r="AM410" s="2">
        <v>10.346</v>
      </c>
      <c r="AN410" s="2">
        <f t="shared" si="40"/>
        <v>9.5916159999999913</v>
      </c>
      <c r="AO410" s="3">
        <v>0.4</v>
      </c>
      <c r="AP410" s="3">
        <v>0</v>
      </c>
      <c r="AQ410" s="3">
        <v>0.92</v>
      </c>
      <c r="AR410" s="13">
        <v>1.1559999999999999</v>
      </c>
      <c r="AS410" s="7">
        <v>461</v>
      </c>
      <c r="AT410" s="2">
        <v>9.8849999999999998</v>
      </c>
      <c r="AU410" s="2">
        <f t="shared" si="41"/>
        <v>9.1303733455999847</v>
      </c>
      <c r="AV410" s="3">
        <v>0.4</v>
      </c>
      <c r="AW410" s="3">
        <v>0</v>
      </c>
      <c r="AX410" s="3">
        <v>-1.1220000000000001</v>
      </c>
      <c r="AY410" s="13">
        <v>1.474</v>
      </c>
    </row>
    <row r="411" spans="5:51" x14ac:dyDescent="0.25">
      <c r="E411" s="7">
        <v>406</v>
      </c>
      <c r="F411" s="8">
        <v>27.556616999999999</v>
      </c>
      <c r="G411" s="7">
        <v>406</v>
      </c>
      <c r="H411" s="8">
        <v>32.959547999999998</v>
      </c>
      <c r="I411" s="7">
        <v>406</v>
      </c>
      <c r="J411" s="8">
        <v>1.957354</v>
      </c>
      <c r="K411" s="7">
        <v>406</v>
      </c>
      <c r="L411" s="8">
        <v>11.777234</v>
      </c>
      <c r="M411" s="7">
        <v>406</v>
      </c>
      <c r="N411" s="8">
        <v>21.683109000000002</v>
      </c>
      <c r="O411" s="8">
        <f t="shared" si="36"/>
        <v>19.186772400000002</v>
      </c>
      <c r="Q411" s="7">
        <v>442</v>
      </c>
      <c r="R411" s="2">
        <v>29.03</v>
      </c>
      <c r="S411" s="2">
        <f t="shared" si="37"/>
        <v>28.275089313599967</v>
      </c>
      <c r="T411" s="3">
        <v>0.4</v>
      </c>
      <c r="U411" s="3">
        <v>0</v>
      </c>
      <c r="V411" s="3">
        <v>1.6659999999999999</v>
      </c>
      <c r="W411" s="13">
        <v>2.2480000000000002</v>
      </c>
      <c r="X411" s="7">
        <v>443</v>
      </c>
      <c r="Y411" s="2">
        <v>36.058999999999997</v>
      </c>
      <c r="Z411" s="2">
        <f t="shared" si="38"/>
        <v>35.303849056099992</v>
      </c>
      <c r="AA411" s="3">
        <v>0.4</v>
      </c>
      <c r="AB411" s="3">
        <v>0</v>
      </c>
      <c r="AC411" s="3">
        <v>1.0129999999999999</v>
      </c>
      <c r="AD411" s="13">
        <v>0.432</v>
      </c>
      <c r="AE411" s="7">
        <v>447</v>
      </c>
      <c r="AF411" s="2">
        <v>115.163</v>
      </c>
      <c r="AG411" s="2">
        <f t="shared" si="39"/>
        <v>114.40801599999998</v>
      </c>
      <c r="AH411" s="3">
        <v>0.4</v>
      </c>
      <c r="AI411" s="3">
        <v>0</v>
      </c>
      <c r="AJ411" s="3">
        <v>0.94</v>
      </c>
      <c r="AK411" s="13">
        <v>-0.186</v>
      </c>
      <c r="AL411" s="7">
        <v>446</v>
      </c>
      <c r="AM411" s="2">
        <v>48.426000000000002</v>
      </c>
      <c r="AN411" s="2">
        <f t="shared" si="40"/>
        <v>47.671616</v>
      </c>
      <c r="AO411" s="3">
        <v>0.4</v>
      </c>
      <c r="AP411" s="3">
        <v>0</v>
      </c>
      <c r="AQ411" s="3">
        <v>0.92</v>
      </c>
      <c r="AR411" s="13">
        <v>0.156</v>
      </c>
      <c r="AS411" s="7">
        <v>462</v>
      </c>
      <c r="AT411" s="2">
        <v>9.4649999999999999</v>
      </c>
      <c r="AU411" s="2">
        <f t="shared" si="41"/>
        <v>8.7101413455999861</v>
      </c>
      <c r="AV411" s="3">
        <v>0.4</v>
      </c>
      <c r="AW411" s="3">
        <v>0</v>
      </c>
      <c r="AX411" s="3">
        <v>-1.1220000000000001</v>
      </c>
      <c r="AY411" s="13">
        <v>1.464</v>
      </c>
    </row>
    <row r="412" spans="5:51" x14ac:dyDescent="0.25">
      <c r="E412" s="7">
        <v>407</v>
      </c>
      <c r="F412" s="8">
        <v>27.049416000000001</v>
      </c>
      <c r="G412" s="7">
        <v>407</v>
      </c>
      <c r="H412" s="8">
        <v>33.209328999999997</v>
      </c>
      <c r="I412" s="7">
        <v>407</v>
      </c>
      <c r="J412" s="8">
        <v>1.853416</v>
      </c>
      <c r="K412" s="7">
        <v>407</v>
      </c>
      <c r="L412" s="8">
        <v>11.586834</v>
      </c>
      <c r="M412" s="7">
        <v>407</v>
      </c>
      <c r="N412" s="8">
        <v>20.779098999999999</v>
      </c>
      <c r="O412" s="8">
        <f t="shared" si="36"/>
        <v>18.895618800000001</v>
      </c>
      <c r="Q412" s="7">
        <v>443</v>
      </c>
      <c r="R412" s="2">
        <v>19.478999999999999</v>
      </c>
      <c r="S412" s="2">
        <f t="shared" si="37"/>
        <v>18.723969313600005</v>
      </c>
      <c r="T412" s="3">
        <v>0.4</v>
      </c>
      <c r="U412" s="3">
        <v>0</v>
      </c>
      <c r="V412" s="3">
        <v>1.6659999999999999</v>
      </c>
      <c r="W412" s="13">
        <v>2.3479999999999999</v>
      </c>
      <c r="X412" s="7">
        <v>444</v>
      </c>
      <c r="Y412" s="2">
        <v>16.888000000000002</v>
      </c>
      <c r="Z412" s="2">
        <f t="shared" si="38"/>
        <v>16.133335176100008</v>
      </c>
      <c r="AA412" s="3">
        <v>0.4</v>
      </c>
      <c r="AB412" s="3">
        <v>0</v>
      </c>
      <c r="AC412" s="3">
        <v>0.91300000000000003</v>
      </c>
      <c r="AD412" s="13">
        <v>0.432</v>
      </c>
      <c r="AE412" s="7">
        <v>450</v>
      </c>
      <c r="AF412" s="2">
        <v>6.52</v>
      </c>
      <c r="AG412" s="2">
        <f t="shared" si="39"/>
        <v>5.7650908961000003</v>
      </c>
      <c r="AH412" s="3">
        <v>0.4</v>
      </c>
      <c r="AI412" s="3">
        <v>0</v>
      </c>
      <c r="AJ412" s="3">
        <v>-0.159</v>
      </c>
      <c r="AK412" s="13">
        <v>-0.185</v>
      </c>
      <c r="AL412" s="7">
        <v>447</v>
      </c>
      <c r="AM412" s="2">
        <v>48.287999999999997</v>
      </c>
      <c r="AN412" s="2">
        <f t="shared" si="40"/>
        <v>47.533636000000001</v>
      </c>
      <c r="AO412" s="3">
        <v>0.4</v>
      </c>
      <c r="AP412" s="3">
        <v>0</v>
      </c>
      <c r="AQ412" s="3">
        <v>0.92</v>
      </c>
      <c r="AR412" s="13">
        <v>0.157</v>
      </c>
      <c r="AS412" s="7">
        <v>463</v>
      </c>
      <c r="AT412" s="2">
        <v>933.98299999999995</v>
      </c>
      <c r="AU412" s="2">
        <f t="shared" si="41"/>
        <v>933.22848054559995</v>
      </c>
      <c r="AV412" s="3">
        <v>0.4</v>
      </c>
      <c r="AW412" s="3">
        <v>0</v>
      </c>
      <c r="AX412" s="3">
        <v>-2.1219999999999999</v>
      </c>
      <c r="AY412" s="13">
        <v>1.464</v>
      </c>
    </row>
    <row r="413" spans="5:51" x14ac:dyDescent="0.25">
      <c r="E413" s="7">
        <v>408</v>
      </c>
      <c r="F413" s="8">
        <v>21.803782999999999</v>
      </c>
      <c r="G413" s="7">
        <v>408</v>
      </c>
      <c r="H413" s="8">
        <v>32.080114999999999</v>
      </c>
      <c r="I413" s="7">
        <v>408</v>
      </c>
      <c r="J413" s="8">
        <v>1.957354</v>
      </c>
      <c r="K413" s="7">
        <v>408</v>
      </c>
      <c r="L413" s="8">
        <v>115.472325</v>
      </c>
      <c r="M413" s="7">
        <v>408</v>
      </c>
      <c r="N413" s="8">
        <v>43.065818</v>
      </c>
      <c r="O413" s="8">
        <f t="shared" si="36"/>
        <v>42.875879000000005</v>
      </c>
      <c r="Q413" s="7">
        <v>444</v>
      </c>
      <c r="R413" s="2">
        <v>20.344000000000001</v>
      </c>
      <c r="S413" s="2">
        <f t="shared" si="37"/>
        <v>19.589081313599984</v>
      </c>
      <c r="T413" s="3">
        <v>0.4</v>
      </c>
      <c r="U413" s="3">
        <v>0</v>
      </c>
      <c r="V413" s="3">
        <v>1.6659999999999999</v>
      </c>
      <c r="W413" s="13">
        <v>2.3380000000000001</v>
      </c>
      <c r="X413" s="7">
        <v>445</v>
      </c>
      <c r="Y413" s="2">
        <v>1043.309</v>
      </c>
      <c r="Z413" s="2">
        <f t="shared" si="38"/>
        <v>1042.5537339761001</v>
      </c>
      <c r="AA413" s="3">
        <v>0.4</v>
      </c>
      <c r="AB413" s="3">
        <v>0</v>
      </c>
      <c r="AC413" s="3">
        <v>1.913</v>
      </c>
      <c r="AD413" s="13">
        <v>0.432</v>
      </c>
      <c r="AE413" s="7">
        <v>451</v>
      </c>
      <c r="AF413" s="2">
        <v>6.95</v>
      </c>
      <c r="AG413" s="2">
        <f t="shared" si="39"/>
        <v>6.1956528961000004</v>
      </c>
      <c r="AH413" s="3">
        <v>0.4</v>
      </c>
      <c r="AI413" s="3">
        <v>0</v>
      </c>
      <c r="AJ413" s="3">
        <v>-0.159</v>
      </c>
      <c r="AK413" s="13">
        <v>-0.19500000000000001</v>
      </c>
      <c r="AL413" s="7">
        <v>448</v>
      </c>
      <c r="AM413" s="2">
        <v>35.5</v>
      </c>
      <c r="AN413" s="2">
        <f t="shared" si="40"/>
        <v>34.745636000000005</v>
      </c>
      <c r="AO413" s="3">
        <v>0.4</v>
      </c>
      <c r="AP413" s="3">
        <v>0</v>
      </c>
      <c r="AQ413" s="3">
        <v>0.92</v>
      </c>
      <c r="AR413" s="13">
        <v>0.25700000000000001</v>
      </c>
      <c r="AS413" s="7">
        <v>464</v>
      </c>
      <c r="AT413" s="2">
        <v>212.00700000000001</v>
      </c>
      <c r="AU413" s="2">
        <f t="shared" si="41"/>
        <v>211.25260214560001</v>
      </c>
      <c r="AV413" s="3">
        <v>0.4</v>
      </c>
      <c r="AW413" s="3">
        <v>0</v>
      </c>
      <c r="AX413" s="3">
        <v>-0.122</v>
      </c>
      <c r="AY413" s="13">
        <v>1.464</v>
      </c>
    </row>
    <row r="414" spans="5:51" x14ac:dyDescent="0.25">
      <c r="E414" s="7">
        <v>409</v>
      </c>
      <c r="F414" s="8">
        <v>22.691109999999998</v>
      </c>
      <c r="G414" s="7">
        <v>409</v>
      </c>
      <c r="H414" s="8">
        <v>20.159299000000001</v>
      </c>
      <c r="I414" s="7">
        <v>409</v>
      </c>
      <c r="J414" s="8">
        <v>1.9688479999999999</v>
      </c>
      <c r="K414" s="7">
        <v>409</v>
      </c>
      <c r="L414" s="8">
        <v>173.05003099999999</v>
      </c>
      <c r="M414" s="7">
        <v>409</v>
      </c>
      <c r="N414" s="8">
        <v>43.188851</v>
      </c>
      <c r="O414" s="8">
        <f t="shared" si="36"/>
        <v>52.211627799999995</v>
      </c>
      <c r="Q414" s="7">
        <v>445</v>
      </c>
      <c r="R414" s="2">
        <v>359.75799999999998</v>
      </c>
      <c r="S414" s="2">
        <f t="shared" si="37"/>
        <v>359.00336291360003</v>
      </c>
      <c r="T414" s="3">
        <v>0.4</v>
      </c>
      <c r="U414" s="3">
        <v>0</v>
      </c>
      <c r="V414" s="3">
        <v>0.66600000000000004</v>
      </c>
      <c r="W414" s="13">
        <v>2.3380000000000001</v>
      </c>
      <c r="X414" s="7">
        <v>446</v>
      </c>
      <c r="Y414" s="2">
        <v>9.8569999999999993</v>
      </c>
      <c r="Z414" s="2">
        <f t="shared" si="38"/>
        <v>9.1019551761000059</v>
      </c>
      <c r="AA414" s="3">
        <v>0.4</v>
      </c>
      <c r="AB414" s="3">
        <v>0</v>
      </c>
      <c r="AC414" s="3">
        <v>0.91300000000000003</v>
      </c>
      <c r="AD414" s="13">
        <v>0.53200000000000003</v>
      </c>
      <c r="AE414" s="7">
        <v>452</v>
      </c>
      <c r="AF414" s="2">
        <v>82.191000000000003</v>
      </c>
      <c r="AG414" s="2">
        <f t="shared" si="39"/>
        <v>81.436381296099981</v>
      </c>
      <c r="AH414" s="3">
        <v>0.4</v>
      </c>
      <c r="AI414" s="3">
        <v>0</v>
      </c>
      <c r="AJ414" s="3">
        <v>0.84099999999999997</v>
      </c>
      <c r="AK414" s="13">
        <v>-0.19500000000000001</v>
      </c>
      <c r="AL414" s="7">
        <v>449</v>
      </c>
      <c r="AM414" s="2">
        <v>1177.68</v>
      </c>
      <c r="AN414" s="2">
        <f t="shared" si="40"/>
        <v>1176.9248359999997</v>
      </c>
      <c r="AO414" s="3">
        <v>0.4</v>
      </c>
      <c r="AP414" s="3">
        <v>0</v>
      </c>
      <c r="AQ414" s="3">
        <v>1.92</v>
      </c>
      <c r="AR414" s="13">
        <v>0.25700000000000001</v>
      </c>
      <c r="AS414" s="7">
        <v>465</v>
      </c>
      <c r="AT414" s="2">
        <v>68.441999999999993</v>
      </c>
      <c r="AU414" s="2">
        <f t="shared" si="41"/>
        <v>67.686941345600047</v>
      </c>
      <c r="AV414" s="3">
        <v>0.4</v>
      </c>
      <c r="AW414" s="3">
        <v>0</v>
      </c>
      <c r="AX414" s="3">
        <v>-1.1220000000000001</v>
      </c>
      <c r="AY414" s="13">
        <v>0.46400000000000002</v>
      </c>
    </row>
    <row r="415" spans="5:51" x14ac:dyDescent="0.25">
      <c r="E415" s="7">
        <v>410</v>
      </c>
      <c r="F415" s="8">
        <v>212.42392000000001</v>
      </c>
      <c r="G415" s="7">
        <v>410</v>
      </c>
      <c r="H415" s="8">
        <v>208.23844800000001</v>
      </c>
      <c r="I415" s="7">
        <v>410</v>
      </c>
      <c r="J415" s="8">
        <v>4.128228</v>
      </c>
      <c r="K415" s="7">
        <v>410</v>
      </c>
      <c r="L415" s="8">
        <v>50.123637000000002</v>
      </c>
      <c r="M415" s="7">
        <v>410</v>
      </c>
      <c r="N415" s="8">
        <v>41.967564000000003</v>
      </c>
      <c r="O415" s="8">
        <f t="shared" si="36"/>
        <v>103.3763594</v>
      </c>
      <c r="Q415" s="7">
        <v>446</v>
      </c>
      <c r="R415" s="2">
        <v>207.85499999999999</v>
      </c>
      <c r="S415" s="2">
        <f t="shared" si="37"/>
        <v>207.10028131359994</v>
      </c>
      <c r="T415" s="3">
        <v>0.4</v>
      </c>
      <c r="U415" s="3">
        <v>0</v>
      </c>
      <c r="V415" s="3">
        <v>1.6659999999999999</v>
      </c>
      <c r="W415" s="13">
        <v>1.3380000000000001</v>
      </c>
      <c r="X415" s="7">
        <v>447</v>
      </c>
      <c r="Y415" s="2">
        <v>9.7469999999999999</v>
      </c>
      <c r="Z415" s="2">
        <f t="shared" si="38"/>
        <v>8.9923905536000017</v>
      </c>
      <c r="AA415" s="3">
        <v>0.4</v>
      </c>
      <c r="AB415" s="3">
        <v>0</v>
      </c>
      <c r="AC415" s="3">
        <v>0.91200000000000003</v>
      </c>
      <c r="AD415" s="13">
        <v>0.53200000000000003</v>
      </c>
      <c r="AE415" s="7">
        <v>454</v>
      </c>
      <c r="AF415" s="2">
        <v>7.4009999999999998</v>
      </c>
      <c r="AG415" s="2">
        <f t="shared" si="39"/>
        <v>6.6462148960999992</v>
      </c>
      <c r="AH415" s="3">
        <v>0.4</v>
      </c>
      <c r="AI415" s="3">
        <v>0</v>
      </c>
      <c r="AJ415" s="3">
        <v>-0.159</v>
      </c>
      <c r="AK415" s="13">
        <v>-0.20499999999999999</v>
      </c>
      <c r="AL415" s="7">
        <v>450</v>
      </c>
      <c r="AM415" s="2">
        <v>36.689</v>
      </c>
      <c r="AN415" s="2">
        <f t="shared" si="40"/>
        <v>35.934436000000005</v>
      </c>
      <c r="AO415" s="3">
        <v>0.4</v>
      </c>
      <c r="AP415" s="3">
        <v>0</v>
      </c>
      <c r="AQ415" s="3">
        <v>0.92</v>
      </c>
      <c r="AR415" s="13">
        <v>0.247</v>
      </c>
      <c r="AS415" s="7">
        <v>466</v>
      </c>
      <c r="AT415" s="2">
        <v>14.567</v>
      </c>
      <c r="AU415" s="2">
        <f t="shared" si="41"/>
        <v>13.812461345599983</v>
      </c>
      <c r="AV415" s="3">
        <v>0.4</v>
      </c>
      <c r="AW415" s="3">
        <v>0</v>
      </c>
      <c r="AX415" s="3">
        <v>-1.1220000000000001</v>
      </c>
      <c r="AY415" s="13">
        <v>1.5640000000000001</v>
      </c>
    </row>
    <row r="416" spans="5:51" x14ac:dyDescent="0.25">
      <c r="E416" s="7">
        <v>411</v>
      </c>
      <c r="F416" s="8">
        <v>23.598441999999999</v>
      </c>
      <c r="G416" s="7">
        <v>411</v>
      </c>
      <c r="H416" s="8">
        <v>19.966483</v>
      </c>
      <c r="I416" s="7">
        <v>411</v>
      </c>
      <c r="J416" s="8">
        <v>1.9661599999999999</v>
      </c>
      <c r="K416" s="7">
        <v>411</v>
      </c>
      <c r="L416" s="8">
        <v>288.66043999999999</v>
      </c>
      <c r="M416" s="7">
        <v>411</v>
      </c>
      <c r="N416" s="8">
        <v>55.080384000000002</v>
      </c>
      <c r="O416" s="8">
        <f t="shared" si="36"/>
        <v>77.854381799999999</v>
      </c>
      <c r="Q416" s="7">
        <v>447</v>
      </c>
      <c r="R416" s="2">
        <v>12.593</v>
      </c>
      <c r="S416" s="2">
        <f t="shared" si="37"/>
        <v>11.837961313599981</v>
      </c>
      <c r="T416" s="3">
        <v>0.4</v>
      </c>
      <c r="U416" s="3">
        <v>0</v>
      </c>
      <c r="V416" s="3">
        <v>1.6659999999999999</v>
      </c>
      <c r="W416" s="13">
        <v>2.4380000000000002</v>
      </c>
      <c r="X416" s="7">
        <v>448</v>
      </c>
      <c r="Y416" s="2">
        <v>16.742000000000001</v>
      </c>
      <c r="Z416" s="2">
        <f t="shared" si="38"/>
        <v>15.987270553600005</v>
      </c>
      <c r="AA416" s="3">
        <v>0.4</v>
      </c>
      <c r="AB416" s="3">
        <v>0</v>
      </c>
      <c r="AC416" s="3">
        <v>0.91200000000000003</v>
      </c>
      <c r="AD416" s="13">
        <v>0.432</v>
      </c>
      <c r="AE416" s="7">
        <v>455</v>
      </c>
      <c r="AF416" s="2">
        <v>61.344999999999999</v>
      </c>
      <c r="AG416" s="2">
        <f t="shared" si="39"/>
        <v>60.590014896100001</v>
      </c>
      <c r="AH416" s="3">
        <v>0.4</v>
      </c>
      <c r="AI416" s="3">
        <v>0</v>
      </c>
      <c r="AJ416" s="3">
        <v>-0.159</v>
      </c>
      <c r="AK416" s="13">
        <v>0.79500000000000004</v>
      </c>
      <c r="AL416" s="7">
        <v>451</v>
      </c>
      <c r="AM416" s="2">
        <v>256.56900000000002</v>
      </c>
      <c r="AN416" s="2">
        <f t="shared" si="40"/>
        <v>255.81443600000006</v>
      </c>
      <c r="AO416" s="3">
        <v>0.4</v>
      </c>
      <c r="AP416" s="3">
        <v>0</v>
      </c>
      <c r="AQ416" s="3">
        <v>0.92</v>
      </c>
      <c r="AR416" s="13">
        <v>-0.753</v>
      </c>
      <c r="AS416" s="7">
        <v>467</v>
      </c>
      <c r="AT416" s="2">
        <v>21.67</v>
      </c>
      <c r="AU416" s="2">
        <f t="shared" si="41"/>
        <v>20.914781345599962</v>
      </c>
      <c r="AV416" s="3">
        <v>0.4</v>
      </c>
      <c r="AW416" s="3">
        <v>0</v>
      </c>
      <c r="AX416" s="3">
        <v>-1.1220000000000001</v>
      </c>
      <c r="AY416" s="13">
        <v>1.6639999999999999</v>
      </c>
    </row>
    <row r="417" spans="5:51" x14ac:dyDescent="0.25">
      <c r="E417" s="7">
        <v>412</v>
      </c>
      <c r="F417" s="8">
        <v>23.658823999999999</v>
      </c>
      <c r="G417" s="7">
        <v>412</v>
      </c>
      <c r="H417" s="8">
        <v>19.774436000000001</v>
      </c>
      <c r="I417" s="7">
        <v>412</v>
      </c>
      <c r="J417" s="8">
        <v>2.1431749999999998</v>
      </c>
      <c r="K417" s="7">
        <v>412</v>
      </c>
      <c r="L417" s="8">
        <v>179.45894899999999</v>
      </c>
      <c r="M417" s="7">
        <v>412</v>
      </c>
      <c r="N417" s="8">
        <v>94.354381000000004</v>
      </c>
      <c r="O417" s="8">
        <f t="shared" si="36"/>
        <v>63.877953000000005</v>
      </c>
      <c r="Q417" s="7">
        <v>448</v>
      </c>
      <c r="R417" s="2">
        <v>12.82</v>
      </c>
      <c r="S417" s="2">
        <f t="shared" si="37"/>
        <v>12.065420032099984</v>
      </c>
      <c r="T417" s="3">
        <v>0.4</v>
      </c>
      <c r="U417" s="3">
        <v>0</v>
      </c>
      <c r="V417" s="3">
        <v>1.667</v>
      </c>
      <c r="W417" s="13">
        <v>2.4380000000000002</v>
      </c>
      <c r="X417" s="7">
        <v>450</v>
      </c>
      <c r="Y417" s="2">
        <v>25.92</v>
      </c>
      <c r="Z417" s="2">
        <f t="shared" si="38"/>
        <v>25.164715176100014</v>
      </c>
      <c r="AA417" s="3">
        <v>0.4</v>
      </c>
      <c r="AB417" s="3">
        <v>0</v>
      </c>
      <c r="AC417" s="3">
        <v>0.91300000000000003</v>
      </c>
      <c r="AD417" s="13">
        <v>0.33200000000000002</v>
      </c>
      <c r="AE417" s="7">
        <v>456</v>
      </c>
      <c r="AF417" s="2">
        <v>7.3840000000000003</v>
      </c>
      <c r="AG417" s="2">
        <f t="shared" si="39"/>
        <v>6.6293081295999992</v>
      </c>
      <c r="AH417" s="3">
        <v>0.4</v>
      </c>
      <c r="AI417" s="3">
        <v>0</v>
      </c>
      <c r="AJ417" s="3">
        <v>-0.158</v>
      </c>
      <c r="AK417" s="13">
        <v>-0.20499999999999999</v>
      </c>
      <c r="AL417" s="7">
        <v>452</v>
      </c>
      <c r="AM417" s="2">
        <v>37.898000000000003</v>
      </c>
      <c r="AN417" s="2">
        <f t="shared" si="40"/>
        <v>37.143236000000009</v>
      </c>
      <c r="AO417" s="3">
        <v>0.4</v>
      </c>
      <c r="AP417" s="3">
        <v>0</v>
      </c>
      <c r="AQ417" s="3">
        <v>0.92</v>
      </c>
      <c r="AR417" s="13">
        <v>0.23699999999999999</v>
      </c>
      <c r="AS417" s="7">
        <v>468</v>
      </c>
      <c r="AT417" s="2">
        <v>21.588999999999999</v>
      </c>
      <c r="AU417" s="2">
        <f t="shared" si="41"/>
        <v>20.833858145599976</v>
      </c>
      <c r="AV417" s="3">
        <v>0.4</v>
      </c>
      <c r="AW417" s="3">
        <v>0</v>
      </c>
      <c r="AX417" s="3">
        <v>-1.1220000000000001</v>
      </c>
      <c r="AY417" s="13">
        <v>1.663</v>
      </c>
    </row>
    <row r="418" spans="5:51" x14ac:dyDescent="0.25">
      <c r="E418" s="7">
        <v>413</v>
      </c>
      <c r="F418" s="8">
        <v>2.985179</v>
      </c>
      <c r="G418" s="7">
        <v>413</v>
      </c>
      <c r="H418" s="8">
        <v>17.898258999999999</v>
      </c>
      <c r="I418" s="7">
        <v>413</v>
      </c>
      <c r="J418" s="8">
        <v>118.928979</v>
      </c>
      <c r="K418" s="7">
        <v>413</v>
      </c>
      <c r="L418" s="8">
        <v>50.262272000000003</v>
      </c>
      <c r="M418" s="7">
        <v>413</v>
      </c>
      <c r="N418" s="8">
        <v>41.967564000000003</v>
      </c>
      <c r="O418" s="8">
        <f t="shared" si="36"/>
        <v>46.408450599999995</v>
      </c>
      <c r="Q418" s="7">
        <v>449</v>
      </c>
      <c r="R418" s="2">
        <v>12.148</v>
      </c>
      <c r="S418" s="2">
        <f t="shared" si="37"/>
        <v>11.393642032099999</v>
      </c>
      <c r="T418" s="3">
        <v>0.4</v>
      </c>
      <c r="U418" s="3">
        <v>0</v>
      </c>
      <c r="V418" s="3">
        <v>1.667</v>
      </c>
      <c r="W418" s="13">
        <v>2.448</v>
      </c>
      <c r="X418" s="7">
        <v>452</v>
      </c>
      <c r="Y418" s="2">
        <v>16.808</v>
      </c>
      <c r="Z418" s="2">
        <f t="shared" si="38"/>
        <v>16.053121376100009</v>
      </c>
      <c r="AA418" s="3">
        <v>0.4</v>
      </c>
      <c r="AB418" s="3">
        <v>0</v>
      </c>
      <c r="AC418" s="3">
        <v>0.91300000000000003</v>
      </c>
      <c r="AD418" s="13">
        <v>0.433</v>
      </c>
      <c r="AE418" s="7">
        <v>457</v>
      </c>
      <c r="AF418" s="2">
        <v>9.7119999999999997</v>
      </c>
      <c r="AG418" s="2">
        <f t="shared" si="39"/>
        <v>8.9572646095999993</v>
      </c>
      <c r="AH418" s="3">
        <v>0.4</v>
      </c>
      <c r="AI418" s="3">
        <v>0</v>
      </c>
      <c r="AJ418" s="3">
        <v>-0.25800000000000001</v>
      </c>
      <c r="AK418" s="13">
        <v>-0.20499999999999999</v>
      </c>
      <c r="AL418" s="7">
        <v>453</v>
      </c>
      <c r="AM418" s="2">
        <v>7.2389999999999999</v>
      </c>
      <c r="AN418" s="2">
        <f t="shared" si="40"/>
        <v>6.4840360000000006</v>
      </c>
      <c r="AO418" s="3">
        <v>0.4</v>
      </c>
      <c r="AP418" s="3">
        <v>0</v>
      </c>
      <c r="AQ418" s="3">
        <v>-0.08</v>
      </c>
      <c r="AR418" s="13">
        <v>0.23699999999999999</v>
      </c>
      <c r="AS418" s="7">
        <v>469</v>
      </c>
      <c r="AT418" s="2">
        <v>14.506</v>
      </c>
      <c r="AU418" s="2">
        <f t="shared" si="41"/>
        <v>13.751538145599975</v>
      </c>
      <c r="AV418" s="3">
        <v>0.4</v>
      </c>
      <c r="AW418" s="3">
        <v>0</v>
      </c>
      <c r="AX418" s="3">
        <v>-1.1220000000000001</v>
      </c>
      <c r="AY418" s="13">
        <v>1.5629999999999999</v>
      </c>
    </row>
    <row r="419" spans="5:51" x14ac:dyDescent="0.25">
      <c r="E419" s="7">
        <v>414</v>
      </c>
      <c r="F419" s="8">
        <v>0.81544799999999995</v>
      </c>
      <c r="G419" s="7">
        <v>414</v>
      </c>
      <c r="H419" s="8">
        <v>16.104296000000001</v>
      </c>
      <c r="I419" s="7">
        <v>414</v>
      </c>
      <c r="J419" s="8">
        <v>2.1600609999999998</v>
      </c>
      <c r="K419" s="7">
        <v>414</v>
      </c>
      <c r="L419" s="8">
        <v>11.525471</v>
      </c>
      <c r="M419" s="7">
        <v>414</v>
      </c>
      <c r="N419" s="8">
        <v>1503.317464</v>
      </c>
      <c r="O419" s="8">
        <f t="shared" si="36"/>
        <v>306.78454799999997</v>
      </c>
      <c r="Q419" s="7">
        <v>452</v>
      </c>
      <c r="R419" s="2">
        <v>14.487</v>
      </c>
      <c r="S419" s="2">
        <f t="shared" si="37"/>
        <v>13.731891024100008</v>
      </c>
      <c r="T419" s="3">
        <v>0.4</v>
      </c>
      <c r="U419" s="3">
        <v>0</v>
      </c>
      <c r="V419" s="3">
        <v>1.677</v>
      </c>
      <c r="W419" s="13">
        <v>2.448</v>
      </c>
      <c r="X419" s="7">
        <v>453</v>
      </c>
      <c r="Y419" s="2">
        <v>196.922</v>
      </c>
      <c r="Z419" s="2">
        <f t="shared" si="38"/>
        <v>196.16692137609996</v>
      </c>
      <c r="AA419" s="3">
        <v>0.4</v>
      </c>
      <c r="AB419" s="3">
        <v>0</v>
      </c>
      <c r="AC419" s="3">
        <v>0.91300000000000003</v>
      </c>
      <c r="AD419" s="13">
        <v>-0.56699999999999995</v>
      </c>
      <c r="AE419" s="7">
        <v>458</v>
      </c>
      <c r="AF419" s="2">
        <v>9.7430000000000003</v>
      </c>
      <c r="AG419" s="2">
        <f t="shared" si="39"/>
        <v>8.987888056100001</v>
      </c>
      <c r="AH419" s="3">
        <v>0.4</v>
      </c>
      <c r="AI419" s="3">
        <v>0</v>
      </c>
      <c r="AJ419" s="3">
        <v>-0.25900000000000001</v>
      </c>
      <c r="AK419" s="13">
        <v>-0.20499999999999999</v>
      </c>
      <c r="AL419" s="7">
        <v>454</v>
      </c>
      <c r="AM419" s="2">
        <v>7.234</v>
      </c>
      <c r="AN419" s="2">
        <f t="shared" si="40"/>
        <v>6.478774272099999</v>
      </c>
      <c r="AO419" s="3">
        <v>0.4</v>
      </c>
      <c r="AP419" s="3">
        <v>0</v>
      </c>
      <c r="AQ419" s="3">
        <v>-8.1000000000000003E-2</v>
      </c>
      <c r="AR419" s="13">
        <v>0.23699999999999999</v>
      </c>
      <c r="AS419" s="7">
        <v>470</v>
      </c>
      <c r="AT419" s="2">
        <v>14.446</v>
      </c>
      <c r="AU419" s="2">
        <f t="shared" si="41"/>
        <v>13.690814945599982</v>
      </c>
      <c r="AV419" s="3">
        <v>0.4</v>
      </c>
      <c r="AW419" s="3">
        <v>0</v>
      </c>
      <c r="AX419" s="3">
        <v>-1.1220000000000001</v>
      </c>
      <c r="AY419" s="13">
        <v>1.5620000000000001</v>
      </c>
    </row>
    <row r="420" spans="5:51" x14ac:dyDescent="0.25">
      <c r="E420" s="7">
        <v>415</v>
      </c>
      <c r="F420" s="8">
        <v>0.81633900000000004</v>
      </c>
      <c r="G420" s="7">
        <v>415</v>
      </c>
      <c r="H420" s="8">
        <v>15.929516</v>
      </c>
      <c r="I420" s="7">
        <v>415</v>
      </c>
      <c r="J420" s="8">
        <v>2.1771470000000002</v>
      </c>
      <c r="K420" s="7">
        <v>415</v>
      </c>
      <c r="L420" s="8">
        <v>12.933745</v>
      </c>
      <c r="M420" s="7">
        <v>415</v>
      </c>
      <c r="N420" s="8">
        <v>1503.317464</v>
      </c>
      <c r="O420" s="8">
        <f t="shared" si="36"/>
        <v>307.03484220000001</v>
      </c>
      <c r="Q420" s="7">
        <v>453</v>
      </c>
      <c r="R420" s="2">
        <v>187.35300000000001</v>
      </c>
      <c r="S420" s="2">
        <f t="shared" si="37"/>
        <v>186.59769102410004</v>
      </c>
      <c r="T420" s="3">
        <v>0.4</v>
      </c>
      <c r="U420" s="3">
        <v>0</v>
      </c>
      <c r="V420" s="3">
        <v>1.677</v>
      </c>
      <c r="W420" s="13">
        <v>1.448</v>
      </c>
      <c r="X420" s="7">
        <v>454</v>
      </c>
      <c r="Y420" s="2">
        <v>35.94</v>
      </c>
      <c r="Z420" s="2">
        <f t="shared" si="38"/>
        <v>35.185115256099976</v>
      </c>
      <c r="AA420" s="3">
        <v>0.4</v>
      </c>
      <c r="AB420" s="3">
        <v>0</v>
      </c>
      <c r="AC420" s="3">
        <v>1.0129999999999999</v>
      </c>
      <c r="AD420" s="13">
        <v>0.433</v>
      </c>
      <c r="AE420" s="7">
        <v>459</v>
      </c>
      <c r="AF420" s="2">
        <v>10.297000000000001</v>
      </c>
      <c r="AG420" s="2">
        <f t="shared" si="39"/>
        <v>9.5420500561000008</v>
      </c>
      <c r="AH420" s="3">
        <v>0.4</v>
      </c>
      <c r="AI420" s="3">
        <v>0</v>
      </c>
      <c r="AJ420" s="3">
        <v>-0.25900000000000001</v>
      </c>
      <c r="AK420" s="13">
        <v>-0.215</v>
      </c>
      <c r="AL420" s="7">
        <v>455</v>
      </c>
      <c r="AM420" s="2">
        <v>153.321</v>
      </c>
      <c r="AN420" s="2">
        <f t="shared" si="40"/>
        <v>152.56657427210001</v>
      </c>
      <c r="AO420" s="3">
        <v>0.4</v>
      </c>
      <c r="AP420" s="3">
        <v>0</v>
      </c>
      <c r="AQ420" s="3">
        <v>-8.1000000000000003E-2</v>
      </c>
      <c r="AR420" s="13">
        <v>1.2370000000000001</v>
      </c>
      <c r="AS420" s="7">
        <v>471</v>
      </c>
      <c r="AT420" s="2">
        <v>9.3829999999999991</v>
      </c>
      <c r="AU420" s="2">
        <f t="shared" si="41"/>
        <v>8.6284949455999858</v>
      </c>
      <c r="AV420" s="3">
        <v>0.4</v>
      </c>
      <c r="AW420" s="3">
        <v>0</v>
      </c>
      <c r="AX420" s="3">
        <v>-1.1220000000000001</v>
      </c>
      <c r="AY420" s="13">
        <v>1.462</v>
      </c>
    </row>
    <row r="421" spans="5:51" x14ac:dyDescent="0.25">
      <c r="E421" s="7">
        <v>416</v>
      </c>
      <c r="F421" s="8">
        <v>1.71732</v>
      </c>
      <c r="G421" s="7">
        <v>416</v>
      </c>
      <c r="H421" s="8">
        <v>9.1423360000000002</v>
      </c>
      <c r="I421" s="7">
        <v>416</v>
      </c>
      <c r="J421" s="8">
        <v>2.172885</v>
      </c>
      <c r="K421" s="7">
        <v>416</v>
      </c>
      <c r="L421" s="8">
        <v>46.550545999999997</v>
      </c>
      <c r="M421" s="7">
        <v>416</v>
      </c>
      <c r="N421" s="8">
        <v>263.09574400000002</v>
      </c>
      <c r="O421" s="8">
        <f t="shared" si="36"/>
        <v>64.535766199999998</v>
      </c>
      <c r="Q421" s="7">
        <v>455</v>
      </c>
      <c r="R421" s="2">
        <v>13.768000000000001</v>
      </c>
      <c r="S421" s="2">
        <f t="shared" si="37"/>
        <v>13.013233024099993</v>
      </c>
      <c r="T421" s="3">
        <v>0.4</v>
      </c>
      <c r="U421" s="3">
        <v>0</v>
      </c>
      <c r="V421" s="3">
        <v>1.677</v>
      </c>
      <c r="W421" s="13">
        <v>2.4580000000000002</v>
      </c>
      <c r="X421" s="7">
        <v>455</v>
      </c>
      <c r="Y421" s="2">
        <v>33.588999999999999</v>
      </c>
      <c r="Z421" s="2">
        <f t="shared" si="38"/>
        <v>32.833940408099956</v>
      </c>
      <c r="AA421" s="3">
        <v>0.4</v>
      </c>
      <c r="AB421" s="3">
        <v>0</v>
      </c>
      <c r="AC421" s="3">
        <v>1.0029999999999999</v>
      </c>
      <c r="AD421" s="13">
        <v>0.433</v>
      </c>
      <c r="AE421" s="7">
        <v>460</v>
      </c>
      <c r="AF421" s="2">
        <v>10.871</v>
      </c>
      <c r="AG421" s="2">
        <f t="shared" si="39"/>
        <v>10.116212056100004</v>
      </c>
      <c r="AH421" s="3">
        <v>0.4</v>
      </c>
      <c r="AI421" s="3">
        <v>0</v>
      </c>
      <c r="AJ421" s="3">
        <v>-0.25900000000000001</v>
      </c>
      <c r="AK421" s="13">
        <v>-0.22500000000000001</v>
      </c>
      <c r="AL421" s="7">
        <v>456</v>
      </c>
      <c r="AM421" s="2">
        <v>155.792</v>
      </c>
      <c r="AN421" s="2">
        <f t="shared" si="40"/>
        <v>155.03745227210004</v>
      </c>
      <c r="AO421" s="3">
        <v>0.4</v>
      </c>
      <c r="AP421" s="3">
        <v>0</v>
      </c>
      <c r="AQ421" s="3">
        <v>-8.1000000000000003E-2</v>
      </c>
      <c r="AR421" s="13">
        <v>1.2470000000000001</v>
      </c>
      <c r="AS421" s="7">
        <v>472</v>
      </c>
      <c r="AT421" s="2">
        <v>211.428</v>
      </c>
      <c r="AU421" s="2">
        <f t="shared" si="41"/>
        <v>210.67335574560005</v>
      </c>
      <c r="AV421" s="3">
        <v>0.4</v>
      </c>
      <c r="AW421" s="3">
        <v>0</v>
      </c>
      <c r="AX421" s="3">
        <v>-0.122</v>
      </c>
      <c r="AY421" s="13">
        <v>1.462</v>
      </c>
    </row>
    <row r="422" spans="5:51" x14ac:dyDescent="0.25">
      <c r="E422" s="7">
        <v>417</v>
      </c>
      <c r="F422" s="8">
        <v>82.707519000000005</v>
      </c>
      <c r="G422" s="7">
        <v>417</v>
      </c>
      <c r="H422" s="8">
        <v>236.03351900000001</v>
      </c>
      <c r="I422" s="7">
        <v>417</v>
      </c>
      <c r="J422" s="8">
        <v>2.2182710000000001</v>
      </c>
      <c r="K422" s="7">
        <v>417</v>
      </c>
      <c r="L422" s="8">
        <v>60.912229000000004</v>
      </c>
      <c r="M422" s="7">
        <v>417</v>
      </c>
      <c r="N422" s="8">
        <v>1503.317464</v>
      </c>
      <c r="O422" s="8">
        <f t="shared" si="36"/>
        <v>377.03780040000004</v>
      </c>
      <c r="Q422" s="7">
        <v>456</v>
      </c>
      <c r="R422" s="2">
        <v>184.63399999999999</v>
      </c>
      <c r="S422" s="2">
        <f t="shared" si="37"/>
        <v>183.87903302410001</v>
      </c>
      <c r="T422" s="3">
        <v>0.4</v>
      </c>
      <c r="U422" s="3">
        <v>0</v>
      </c>
      <c r="V422" s="3">
        <v>1.677</v>
      </c>
      <c r="W422" s="13">
        <v>1.458</v>
      </c>
      <c r="X422" s="7">
        <v>456</v>
      </c>
      <c r="Y422" s="2">
        <v>33.359000000000002</v>
      </c>
      <c r="Z422" s="2">
        <f t="shared" si="38"/>
        <v>32.60456080159998</v>
      </c>
      <c r="AA422" s="3">
        <v>0.4</v>
      </c>
      <c r="AB422" s="3">
        <v>0</v>
      </c>
      <c r="AC422" s="3">
        <v>1.002</v>
      </c>
      <c r="AD422" s="13">
        <v>0.433</v>
      </c>
      <c r="AE422" s="7">
        <v>461</v>
      </c>
      <c r="AF422" s="2">
        <v>6.0289999999999999</v>
      </c>
      <c r="AG422" s="2">
        <f t="shared" si="39"/>
        <v>5.2745920560999995</v>
      </c>
      <c r="AH422" s="3">
        <v>0.4</v>
      </c>
      <c r="AI422" s="3">
        <v>0</v>
      </c>
      <c r="AJ422" s="3">
        <v>-0.25900000000000001</v>
      </c>
      <c r="AK422" s="13">
        <v>-0.125</v>
      </c>
      <c r="AL422" s="7">
        <v>457</v>
      </c>
      <c r="AM422" s="2">
        <v>155.38800000000001</v>
      </c>
      <c r="AN422" s="2">
        <f t="shared" si="40"/>
        <v>154.63275709610002</v>
      </c>
      <c r="AO422" s="3">
        <v>0.4</v>
      </c>
      <c r="AP422" s="3">
        <v>0</v>
      </c>
      <c r="AQ422" s="3">
        <v>-9.0999999999999998E-2</v>
      </c>
      <c r="AR422" s="13">
        <v>1.2470000000000001</v>
      </c>
      <c r="AS422" s="7">
        <v>473</v>
      </c>
      <c r="AT422" s="2">
        <v>22.274999999999999</v>
      </c>
      <c r="AU422" s="2">
        <f t="shared" si="41"/>
        <v>21.520445025600001</v>
      </c>
      <c r="AV422" s="3">
        <v>0.4</v>
      </c>
      <c r="AW422" s="3">
        <v>0</v>
      </c>
      <c r="AX422" s="3">
        <v>-1.022</v>
      </c>
      <c r="AY422" s="13">
        <v>1.462</v>
      </c>
    </row>
    <row r="423" spans="5:51" x14ac:dyDescent="0.25">
      <c r="E423" s="7">
        <v>418</v>
      </c>
      <c r="F423" s="8">
        <v>363.69767300000001</v>
      </c>
      <c r="G423" s="7">
        <v>418</v>
      </c>
      <c r="H423" s="8">
        <v>167.01411400000001</v>
      </c>
      <c r="I423" s="7">
        <v>418</v>
      </c>
      <c r="J423" s="8">
        <v>2.0500229999999999</v>
      </c>
      <c r="K423" s="7">
        <v>418</v>
      </c>
      <c r="L423" s="8">
        <v>59.386054000000001</v>
      </c>
      <c r="M423" s="7">
        <v>418</v>
      </c>
      <c r="N423" s="8">
        <v>42.245973999999997</v>
      </c>
      <c r="O423" s="8">
        <f t="shared" si="36"/>
        <v>126.87876760000002</v>
      </c>
      <c r="Q423" s="7">
        <v>457</v>
      </c>
      <c r="R423" s="2">
        <v>14.007999999999999</v>
      </c>
      <c r="S423" s="2">
        <f t="shared" si="37"/>
        <v>13.253468385599959</v>
      </c>
      <c r="T423" s="3">
        <v>0.4</v>
      </c>
      <c r="U423" s="3">
        <v>0</v>
      </c>
      <c r="V423" s="3">
        <v>1.6779999999999999</v>
      </c>
      <c r="W423" s="13">
        <v>2.4580000000000002</v>
      </c>
      <c r="X423" s="7">
        <v>457</v>
      </c>
      <c r="Y423" s="2">
        <v>20.498999999999999</v>
      </c>
      <c r="Z423" s="2">
        <f t="shared" si="38"/>
        <v>19.744557601599997</v>
      </c>
      <c r="AA423" s="3">
        <v>0.4</v>
      </c>
      <c r="AB423" s="3">
        <v>0</v>
      </c>
      <c r="AC423" s="3">
        <v>2E-3</v>
      </c>
      <c r="AD423" s="13">
        <v>0.433</v>
      </c>
      <c r="AE423" s="7">
        <v>462</v>
      </c>
      <c r="AF423" s="2">
        <v>6.0069999999999997</v>
      </c>
      <c r="AG423" s="2">
        <f t="shared" si="39"/>
        <v>5.2522406096000012</v>
      </c>
      <c r="AH423" s="3">
        <v>0.4</v>
      </c>
      <c r="AI423" s="3">
        <v>0</v>
      </c>
      <c r="AJ423" s="3">
        <v>-0.25800000000000001</v>
      </c>
      <c r="AK423" s="13">
        <v>-0.125</v>
      </c>
      <c r="AL423" s="7">
        <v>458</v>
      </c>
      <c r="AM423" s="2">
        <v>18.463999999999999</v>
      </c>
      <c r="AN423" s="2">
        <f t="shared" si="40"/>
        <v>17.708728696100007</v>
      </c>
      <c r="AO423" s="3">
        <v>0.4</v>
      </c>
      <c r="AP423" s="3">
        <v>0</v>
      </c>
      <c r="AQ423" s="3">
        <v>0.90900000000000003</v>
      </c>
      <c r="AR423" s="13">
        <v>1.2470000000000001</v>
      </c>
      <c r="AS423" s="7">
        <v>474</v>
      </c>
      <c r="AT423" s="2">
        <v>31.626000000000001</v>
      </c>
      <c r="AU423" s="2">
        <f t="shared" si="41"/>
        <v>30.870765025600008</v>
      </c>
      <c r="AV423" s="3">
        <v>0.4</v>
      </c>
      <c r="AW423" s="3">
        <v>0</v>
      </c>
      <c r="AX423" s="3">
        <v>-1.022</v>
      </c>
      <c r="AY423" s="13">
        <v>1.5620000000000001</v>
      </c>
    </row>
    <row r="424" spans="5:51" x14ac:dyDescent="0.25">
      <c r="E424" s="7">
        <v>419</v>
      </c>
      <c r="F424" s="8">
        <v>65.608495000000005</v>
      </c>
      <c r="G424" s="7">
        <v>419</v>
      </c>
      <c r="H424" s="8">
        <v>8.5736190000000008</v>
      </c>
      <c r="I424" s="7">
        <v>419</v>
      </c>
      <c r="J424" s="8">
        <v>4.6325029999999998</v>
      </c>
      <c r="K424" s="7">
        <v>419</v>
      </c>
      <c r="L424" s="8">
        <v>257.428223</v>
      </c>
      <c r="M424" s="7">
        <v>419</v>
      </c>
      <c r="N424" s="8">
        <v>42.124496000000001</v>
      </c>
      <c r="O424" s="8">
        <f t="shared" si="36"/>
        <v>75.673467200000005</v>
      </c>
      <c r="Q424" s="7">
        <v>458</v>
      </c>
      <c r="R424" s="2">
        <v>11.712999999999999</v>
      </c>
      <c r="S424" s="2">
        <f t="shared" si="37"/>
        <v>10.958344217599974</v>
      </c>
      <c r="T424" s="3">
        <v>0.4</v>
      </c>
      <c r="U424" s="3">
        <v>0</v>
      </c>
      <c r="V424" s="3">
        <v>1.6679999999999999</v>
      </c>
      <c r="W424" s="13">
        <v>2.4580000000000002</v>
      </c>
      <c r="X424" s="7">
        <v>458</v>
      </c>
      <c r="Y424" s="2">
        <v>36.444000000000003</v>
      </c>
      <c r="Z424" s="2">
        <f t="shared" si="38"/>
        <v>35.689354401600006</v>
      </c>
      <c r="AA424" s="3">
        <v>0.4</v>
      </c>
      <c r="AB424" s="3">
        <v>0</v>
      </c>
      <c r="AC424" s="3">
        <v>-0.998</v>
      </c>
      <c r="AD424" s="13">
        <v>0.433</v>
      </c>
      <c r="AE424" s="7">
        <v>463</v>
      </c>
      <c r="AF424" s="2">
        <v>4.3449999999999998</v>
      </c>
      <c r="AG424" s="2">
        <f t="shared" si="39"/>
        <v>3.5898841295999997</v>
      </c>
      <c r="AH424" s="3">
        <v>0.4</v>
      </c>
      <c r="AI424" s="3">
        <v>0</v>
      </c>
      <c r="AJ424" s="3">
        <v>-0.158</v>
      </c>
      <c r="AK424" s="13">
        <v>-0.125</v>
      </c>
      <c r="AL424" s="7">
        <v>459</v>
      </c>
      <c r="AM424" s="2">
        <v>11.048999999999999</v>
      </c>
      <c r="AN424" s="2">
        <f t="shared" si="40"/>
        <v>10.294348696099998</v>
      </c>
      <c r="AO424" s="3">
        <v>0.4</v>
      </c>
      <c r="AP424" s="3">
        <v>0</v>
      </c>
      <c r="AQ424" s="3">
        <v>0.90900000000000003</v>
      </c>
      <c r="AR424" s="13">
        <v>1.147</v>
      </c>
      <c r="AS424" s="7">
        <v>476</v>
      </c>
      <c r="AT424" s="2">
        <v>23.12</v>
      </c>
      <c r="AU424" s="2">
        <f t="shared" si="41"/>
        <v>22.365477025600001</v>
      </c>
      <c r="AV424" s="3">
        <v>0.4</v>
      </c>
      <c r="AW424" s="3">
        <v>0</v>
      </c>
      <c r="AX424" s="3">
        <v>-1.022</v>
      </c>
      <c r="AY424" s="13">
        <v>1.472</v>
      </c>
    </row>
    <row r="425" spans="5:51" x14ac:dyDescent="0.25">
      <c r="E425" s="7">
        <v>420</v>
      </c>
      <c r="F425" s="8">
        <v>67.228395000000006</v>
      </c>
      <c r="G425" s="7">
        <v>420</v>
      </c>
      <c r="H425" s="8">
        <v>232.98080400000001</v>
      </c>
      <c r="I425" s="7">
        <v>420</v>
      </c>
      <c r="J425" s="8">
        <v>4.523396</v>
      </c>
      <c r="K425" s="7">
        <v>420</v>
      </c>
      <c r="L425" s="8">
        <v>58.334536</v>
      </c>
      <c r="M425" s="7">
        <v>420</v>
      </c>
      <c r="N425" s="8">
        <v>20.744496999999999</v>
      </c>
      <c r="O425" s="8">
        <f t="shared" si="36"/>
        <v>76.762325600000011</v>
      </c>
      <c r="Q425" s="7">
        <v>459</v>
      </c>
      <c r="R425" s="2">
        <v>176.55799999999999</v>
      </c>
      <c r="S425" s="2">
        <f t="shared" si="37"/>
        <v>175.80314421759996</v>
      </c>
      <c r="T425" s="3">
        <v>0.4</v>
      </c>
      <c r="U425" s="3">
        <v>0</v>
      </c>
      <c r="V425" s="3">
        <v>1.6679999999999999</v>
      </c>
      <c r="W425" s="13">
        <v>1.458</v>
      </c>
      <c r="X425" s="7">
        <v>459</v>
      </c>
      <c r="Y425" s="2">
        <v>20.466999999999999</v>
      </c>
      <c r="Z425" s="2">
        <f t="shared" si="38"/>
        <v>19.712575673600004</v>
      </c>
      <c r="AA425" s="3">
        <v>0.4</v>
      </c>
      <c r="AB425" s="3">
        <v>0</v>
      </c>
      <c r="AC425" s="3">
        <v>1.2E-2</v>
      </c>
      <c r="AD425" s="13">
        <v>0.433</v>
      </c>
      <c r="AE425" s="7">
        <v>464</v>
      </c>
      <c r="AF425" s="2">
        <v>3.5219999999999998</v>
      </c>
      <c r="AG425" s="2">
        <f t="shared" si="39"/>
        <v>2.7670956495999999</v>
      </c>
      <c r="AH425" s="3">
        <v>0.4</v>
      </c>
      <c r="AI425" s="3">
        <v>0</v>
      </c>
      <c r="AJ425" s="3">
        <v>-5.8000000000000003E-2</v>
      </c>
      <c r="AK425" s="13">
        <v>-0.125</v>
      </c>
      <c r="AL425" s="7">
        <v>460</v>
      </c>
      <c r="AM425" s="2">
        <v>11.113</v>
      </c>
      <c r="AN425" s="2">
        <f t="shared" si="40"/>
        <v>10.358592496099991</v>
      </c>
      <c r="AO425" s="3">
        <v>0.4</v>
      </c>
      <c r="AP425" s="3">
        <v>0</v>
      </c>
      <c r="AQ425" s="3">
        <v>0.90900000000000003</v>
      </c>
      <c r="AR425" s="13">
        <v>1.1479999999999999</v>
      </c>
      <c r="AS425" s="7">
        <v>477</v>
      </c>
      <c r="AT425" s="2">
        <v>37.616999999999997</v>
      </c>
      <c r="AU425" s="2">
        <f t="shared" si="41"/>
        <v>36.862277025600001</v>
      </c>
      <c r="AV425" s="3">
        <v>0.4</v>
      </c>
      <c r="AW425" s="3">
        <v>0</v>
      </c>
      <c r="AX425" s="3">
        <v>-1.022</v>
      </c>
      <c r="AY425" s="13">
        <v>0.47199999999999998</v>
      </c>
    </row>
    <row r="426" spans="5:51" x14ac:dyDescent="0.25">
      <c r="E426" s="7">
        <v>421</v>
      </c>
      <c r="F426" s="8">
        <v>65.608495000000005</v>
      </c>
      <c r="G426" s="7">
        <v>421</v>
      </c>
      <c r="H426" s="8">
        <v>8.4490529999999993</v>
      </c>
      <c r="I426" s="7">
        <v>421</v>
      </c>
      <c r="J426" s="8">
        <v>2.011717</v>
      </c>
      <c r="K426" s="7">
        <v>421</v>
      </c>
      <c r="L426" s="8">
        <v>58.330021000000002</v>
      </c>
      <c r="M426" s="7">
        <v>421</v>
      </c>
      <c r="N426" s="8">
        <v>22.521570000000001</v>
      </c>
      <c r="O426" s="8">
        <f t="shared" si="36"/>
        <v>31.384171200000004</v>
      </c>
      <c r="Q426" s="7">
        <v>460</v>
      </c>
      <c r="R426" s="2">
        <v>167.84700000000001</v>
      </c>
      <c r="S426" s="2">
        <f t="shared" si="37"/>
        <v>167.09176892959988</v>
      </c>
      <c r="T426" s="3">
        <v>0.4</v>
      </c>
      <c r="U426" s="3">
        <v>0</v>
      </c>
      <c r="V426" s="3">
        <v>1.6579999999999999</v>
      </c>
      <c r="W426" s="13">
        <v>1.458</v>
      </c>
      <c r="X426" s="7">
        <v>460</v>
      </c>
      <c r="Y426" s="2">
        <v>30.125</v>
      </c>
      <c r="Z426" s="2">
        <f t="shared" si="38"/>
        <v>29.369695673599999</v>
      </c>
      <c r="AA426" s="3">
        <v>0.4</v>
      </c>
      <c r="AB426" s="3">
        <v>0</v>
      </c>
      <c r="AC426" s="3">
        <v>1.2E-2</v>
      </c>
      <c r="AD426" s="13">
        <v>0.53300000000000003</v>
      </c>
      <c r="AE426" s="7">
        <v>465</v>
      </c>
      <c r="AF426" s="2">
        <v>159.834</v>
      </c>
      <c r="AG426" s="2">
        <f t="shared" si="39"/>
        <v>159.07954044960002</v>
      </c>
      <c r="AH426" s="3">
        <v>0.4</v>
      </c>
      <c r="AI426" s="3">
        <v>0</v>
      </c>
      <c r="AJ426" s="3">
        <v>-1.0580000000000001</v>
      </c>
      <c r="AK426" s="13">
        <v>-0.125</v>
      </c>
      <c r="AL426" s="7">
        <v>461</v>
      </c>
      <c r="AM426" s="2">
        <v>12.311</v>
      </c>
      <c r="AN426" s="2">
        <f t="shared" si="40"/>
        <v>11.55653704009999</v>
      </c>
      <c r="AO426" s="3">
        <v>0.4</v>
      </c>
      <c r="AP426" s="3">
        <v>0</v>
      </c>
      <c r="AQ426" s="3">
        <v>0.89900000000000002</v>
      </c>
      <c r="AR426" s="13">
        <v>1.1479999999999999</v>
      </c>
      <c r="AS426" s="7">
        <v>478</v>
      </c>
      <c r="AT426" s="2">
        <v>252.114</v>
      </c>
      <c r="AU426" s="2">
        <f t="shared" si="41"/>
        <v>251.35907702560002</v>
      </c>
      <c r="AV426" s="3">
        <v>0.4</v>
      </c>
      <c r="AW426" s="3">
        <v>0</v>
      </c>
      <c r="AX426" s="3">
        <v>-1.022</v>
      </c>
      <c r="AY426" s="13">
        <v>-0.52800000000000002</v>
      </c>
    </row>
    <row r="427" spans="5:51" x14ac:dyDescent="0.25">
      <c r="E427" s="7">
        <v>422</v>
      </c>
      <c r="F427" s="8">
        <v>65.852800000000002</v>
      </c>
      <c r="G427" s="7">
        <v>422</v>
      </c>
      <c r="H427" s="8">
        <v>163.872266</v>
      </c>
      <c r="I427" s="7">
        <v>422</v>
      </c>
      <c r="J427" s="8">
        <v>202.30632900000001</v>
      </c>
      <c r="K427" s="7">
        <v>422</v>
      </c>
      <c r="L427" s="8">
        <v>58.480617000000002</v>
      </c>
      <c r="M427" s="7">
        <v>422</v>
      </c>
      <c r="N427" s="8">
        <v>21.700371000000001</v>
      </c>
      <c r="O427" s="8">
        <f t="shared" si="36"/>
        <v>102.44247659999999</v>
      </c>
      <c r="Q427" s="7">
        <v>461</v>
      </c>
      <c r="R427" s="2">
        <v>267.85599999999999</v>
      </c>
      <c r="S427" s="2">
        <f t="shared" si="37"/>
        <v>267.10108540960005</v>
      </c>
      <c r="T427" s="3">
        <v>0.4</v>
      </c>
      <c r="U427" s="3">
        <v>0</v>
      </c>
      <c r="V427" s="3">
        <v>1.758</v>
      </c>
      <c r="W427" s="13">
        <v>1.458</v>
      </c>
      <c r="X427" s="7">
        <v>461</v>
      </c>
      <c r="Y427" s="2">
        <v>29.068999999999999</v>
      </c>
      <c r="Z427" s="2">
        <f t="shared" si="38"/>
        <v>28.313983673600003</v>
      </c>
      <c r="AA427" s="3">
        <v>0.4</v>
      </c>
      <c r="AB427" s="3">
        <v>0</v>
      </c>
      <c r="AC427" s="3">
        <v>1.2E-2</v>
      </c>
      <c r="AD427" s="13">
        <v>0.52300000000000002</v>
      </c>
      <c r="AE427" s="7">
        <v>466</v>
      </c>
      <c r="AF427" s="2">
        <v>129.19499999999999</v>
      </c>
      <c r="AG427" s="2">
        <f t="shared" si="39"/>
        <v>128.43989564959998</v>
      </c>
      <c r="AH427" s="3">
        <v>0.4</v>
      </c>
      <c r="AI427" s="3">
        <v>0</v>
      </c>
      <c r="AJ427" s="3">
        <v>-5.8000000000000003E-2</v>
      </c>
      <c r="AK427" s="13">
        <v>-1.125</v>
      </c>
      <c r="AL427" s="7">
        <v>462</v>
      </c>
      <c r="AM427" s="2">
        <v>20.106999999999999</v>
      </c>
      <c r="AN427" s="2">
        <f t="shared" si="40"/>
        <v>19.352517040099993</v>
      </c>
      <c r="AO427" s="3">
        <v>0.4</v>
      </c>
      <c r="AP427" s="3">
        <v>0</v>
      </c>
      <c r="AQ427" s="3">
        <v>0.89900000000000002</v>
      </c>
      <c r="AR427" s="13">
        <v>1.248</v>
      </c>
      <c r="AS427" s="7">
        <v>481</v>
      </c>
      <c r="AT427" s="2">
        <v>40.052</v>
      </c>
      <c r="AU427" s="2">
        <f t="shared" si="41"/>
        <v>39.296770457600005</v>
      </c>
      <c r="AV427" s="3">
        <v>0.4</v>
      </c>
      <c r="AW427" s="3">
        <v>0</v>
      </c>
      <c r="AX427" s="3">
        <v>-1.032</v>
      </c>
      <c r="AY427" s="13">
        <v>0.47199999999999998</v>
      </c>
    </row>
    <row r="428" spans="5:51" x14ac:dyDescent="0.25">
      <c r="E428" s="7">
        <v>423</v>
      </c>
      <c r="F428" s="8">
        <v>64.249874000000005</v>
      </c>
      <c r="G428" s="7">
        <v>423</v>
      </c>
      <c r="H428" s="8">
        <v>3.9067310000000002</v>
      </c>
      <c r="I428" s="7">
        <v>423</v>
      </c>
      <c r="J428" s="8">
        <v>2.172885</v>
      </c>
      <c r="K428" s="7">
        <v>423</v>
      </c>
      <c r="L428" s="8">
        <v>7.7924129999999998</v>
      </c>
      <c r="M428" s="7">
        <v>423</v>
      </c>
      <c r="N428" s="8">
        <v>8.627891</v>
      </c>
      <c r="O428" s="8">
        <f t="shared" si="36"/>
        <v>17.3499588</v>
      </c>
      <c r="Q428" s="7">
        <v>462</v>
      </c>
      <c r="R428" s="2">
        <v>105.94199999999999</v>
      </c>
      <c r="S428" s="2">
        <f t="shared" si="37"/>
        <v>105.1868441296</v>
      </c>
      <c r="T428" s="3">
        <v>0.4</v>
      </c>
      <c r="U428" s="3">
        <v>0</v>
      </c>
      <c r="V428" s="3">
        <v>0.65800000000000003</v>
      </c>
      <c r="W428" s="13">
        <v>1.458</v>
      </c>
      <c r="X428" s="7">
        <v>463</v>
      </c>
      <c r="Y428" s="2">
        <v>30.018000000000001</v>
      </c>
      <c r="Z428" s="2">
        <f t="shared" si="38"/>
        <v>29.263224473600001</v>
      </c>
      <c r="AA428" s="3">
        <v>0.4</v>
      </c>
      <c r="AB428" s="3">
        <v>0</v>
      </c>
      <c r="AC428" s="3">
        <v>1.2E-2</v>
      </c>
      <c r="AD428" s="13">
        <v>0.53200000000000003</v>
      </c>
      <c r="AE428" s="7">
        <v>467</v>
      </c>
      <c r="AF428" s="2">
        <v>3.28</v>
      </c>
      <c r="AG428" s="2">
        <f t="shared" si="39"/>
        <v>2.5246751695999996</v>
      </c>
      <c r="AH428" s="3">
        <v>0.4</v>
      </c>
      <c r="AI428" s="3">
        <v>0</v>
      </c>
      <c r="AJ428" s="3">
        <v>4.2000000000000003E-2</v>
      </c>
      <c r="AK428" s="13">
        <v>-0.125</v>
      </c>
      <c r="AL428" s="7">
        <v>463</v>
      </c>
      <c r="AM428" s="2">
        <v>7.0049999999999999</v>
      </c>
      <c r="AN428" s="2">
        <f t="shared" si="40"/>
        <v>6.2499510000999985</v>
      </c>
      <c r="AO428" s="3">
        <v>0.4</v>
      </c>
      <c r="AP428" s="3">
        <v>0</v>
      </c>
      <c r="AQ428" s="3">
        <v>0.999</v>
      </c>
      <c r="AR428" s="13">
        <v>1.248</v>
      </c>
      <c r="AS428" s="7">
        <v>482</v>
      </c>
      <c r="AT428" s="2">
        <v>38.771999999999998</v>
      </c>
      <c r="AU428" s="2">
        <f t="shared" si="41"/>
        <v>38.017245025600005</v>
      </c>
      <c r="AV428" s="3">
        <v>0.4</v>
      </c>
      <c r="AW428" s="3">
        <v>0</v>
      </c>
      <c r="AX428" s="3">
        <v>-1.022</v>
      </c>
      <c r="AY428" s="13">
        <v>0.46200000000000002</v>
      </c>
    </row>
    <row r="429" spans="5:51" x14ac:dyDescent="0.25">
      <c r="E429" s="7">
        <v>424</v>
      </c>
      <c r="F429" s="8">
        <v>64.090674000000007</v>
      </c>
      <c r="G429" s="7">
        <v>424</v>
      </c>
      <c r="H429" s="8">
        <v>4.2709630000000001</v>
      </c>
      <c r="I429" s="7">
        <v>424</v>
      </c>
      <c r="J429" s="8">
        <v>1.4612039999999999</v>
      </c>
      <c r="K429" s="7">
        <v>424</v>
      </c>
      <c r="L429" s="8">
        <v>55.286102</v>
      </c>
      <c r="M429" s="7">
        <v>424</v>
      </c>
      <c r="N429" s="8">
        <v>8.98109</v>
      </c>
      <c r="O429" s="8">
        <f t="shared" si="36"/>
        <v>26.8180066</v>
      </c>
      <c r="Q429" s="7">
        <v>463</v>
      </c>
      <c r="R429" s="2">
        <v>0.93400000000000005</v>
      </c>
      <c r="S429" s="2">
        <f t="shared" si="37"/>
        <v>0.17964412959999998</v>
      </c>
      <c r="T429" s="3">
        <v>0.4</v>
      </c>
      <c r="U429" s="3">
        <v>0</v>
      </c>
      <c r="V429" s="3">
        <v>0.65800000000000003</v>
      </c>
      <c r="W429" s="13">
        <v>0.45800000000000002</v>
      </c>
      <c r="X429" s="7">
        <v>464</v>
      </c>
      <c r="Y429" s="2">
        <v>23.646999999999998</v>
      </c>
      <c r="Z429" s="2">
        <f t="shared" si="38"/>
        <v>22.892024473599999</v>
      </c>
      <c r="AA429" s="3">
        <v>0.4</v>
      </c>
      <c r="AB429" s="3">
        <v>0</v>
      </c>
      <c r="AC429" s="3">
        <v>1.2E-2</v>
      </c>
      <c r="AD429" s="13">
        <v>-0.46800000000000003</v>
      </c>
      <c r="AE429" s="7">
        <v>468</v>
      </c>
      <c r="AF429" s="2">
        <v>128.63200000000001</v>
      </c>
      <c r="AG429" s="2">
        <f t="shared" si="39"/>
        <v>127.87747516960003</v>
      </c>
      <c r="AH429" s="3">
        <v>0.4</v>
      </c>
      <c r="AI429" s="3">
        <v>0</v>
      </c>
      <c r="AJ429" s="3">
        <v>4.2000000000000003E-2</v>
      </c>
      <c r="AK429" s="13">
        <v>-1.125</v>
      </c>
      <c r="AL429" s="7">
        <v>464</v>
      </c>
      <c r="AM429" s="2">
        <v>6.9550000000000001</v>
      </c>
      <c r="AN429" s="2">
        <f t="shared" si="40"/>
        <v>6.2000512001000043</v>
      </c>
      <c r="AO429" s="3">
        <v>0.4</v>
      </c>
      <c r="AP429" s="3">
        <v>0</v>
      </c>
      <c r="AQ429" s="3">
        <v>0.999</v>
      </c>
      <c r="AR429" s="13">
        <v>1.2470000000000001</v>
      </c>
      <c r="AS429" s="7">
        <v>485</v>
      </c>
      <c r="AT429" s="2">
        <v>31.417999999999999</v>
      </c>
      <c r="AU429" s="2">
        <f t="shared" si="41"/>
        <v>30.663564184100021</v>
      </c>
      <c r="AV429" s="3">
        <v>0.4</v>
      </c>
      <c r="AW429" s="3">
        <v>0</v>
      </c>
      <c r="AX429" s="3">
        <v>-1.0229999999999999</v>
      </c>
      <c r="AY429" s="13">
        <v>1.5620000000000001</v>
      </c>
    </row>
    <row r="430" spans="5:51" x14ac:dyDescent="0.25">
      <c r="E430" s="7">
        <v>425</v>
      </c>
      <c r="F430" s="8">
        <v>80.999958000000007</v>
      </c>
      <c r="G430" s="7">
        <v>425</v>
      </c>
      <c r="H430" s="8">
        <v>66.847752999999997</v>
      </c>
      <c r="I430" s="7">
        <v>425</v>
      </c>
      <c r="J430" s="8">
        <v>1.766691</v>
      </c>
      <c r="K430" s="7">
        <v>425</v>
      </c>
      <c r="L430" s="8">
        <v>12.997911</v>
      </c>
      <c r="M430" s="7">
        <v>425</v>
      </c>
      <c r="N430" s="8">
        <v>8.9448729999999994</v>
      </c>
      <c r="O430" s="8">
        <f t="shared" si="36"/>
        <v>34.3114372</v>
      </c>
      <c r="Q430" s="7">
        <v>464</v>
      </c>
      <c r="R430" s="2">
        <v>1.024</v>
      </c>
      <c r="S430" s="2">
        <f t="shared" si="37"/>
        <v>0.26903452160000013</v>
      </c>
      <c r="T430" s="3">
        <v>0.4</v>
      </c>
      <c r="U430" s="3">
        <v>0</v>
      </c>
      <c r="V430" s="3">
        <v>0.64800000000000002</v>
      </c>
      <c r="W430" s="13">
        <v>0.45800000000000002</v>
      </c>
      <c r="X430" s="7">
        <v>465</v>
      </c>
      <c r="Y430" s="2">
        <v>24.635999999999999</v>
      </c>
      <c r="Z430" s="2">
        <f t="shared" si="38"/>
        <v>23.880797593600004</v>
      </c>
      <c r="AA430" s="3">
        <v>0.4</v>
      </c>
      <c r="AB430" s="3">
        <v>0</v>
      </c>
      <c r="AC430" s="3">
        <v>0.112</v>
      </c>
      <c r="AD430" s="13">
        <v>-0.46800000000000003</v>
      </c>
      <c r="AE430" s="7">
        <v>469</v>
      </c>
      <c r="AF430" s="2">
        <v>3.3050000000000002</v>
      </c>
      <c r="AG430" s="2">
        <f t="shared" si="39"/>
        <v>2.5501279695999997</v>
      </c>
      <c r="AH430" s="3">
        <v>0.4</v>
      </c>
      <c r="AI430" s="3">
        <v>0</v>
      </c>
      <c r="AJ430" s="3">
        <v>4.2000000000000003E-2</v>
      </c>
      <c r="AK430" s="13">
        <v>-0.126</v>
      </c>
      <c r="AL430" s="7">
        <v>465</v>
      </c>
      <c r="AM430" s="2">
        <v>7.0549999999999997</v>
      </c>
      <c r="AN430" s="2">
        <f t="shared" si="40"/>
        <v>6.2999032016000047</v>
      </c>
      <c r="AO430" s="3">
        <v>0.4</v>
      </c>
      <c r="AP430" s="3">
        <v>0</v>
      </c>
      <c r="AQ430" s="3">
        <v>0.998</v>
      </c>
      <c r="AR430" s="13">
        <v>1.2470000000000001</v>
      </c>
      <c r="AS430" s="7">
        <v>486</v>
      </c>
      <c r="AT430" s="2">
        <v>33.518000000000001</v>
      </c>
      <c r="AU430" s="2">
        <f t="shared" si="41"/>
        <v>32.763655056100021</v>
      </c>
      <c r="AV430" s="3">
        <v>0.4</v>
      </c>
      <c r="AW430" s="3">
        <v>0</v>
      </c>
      <c r="AX430" s="3">
        <v>-1.0129999999999999</v>
      </c>
      <c r="AY430" s="13">
        <v>1.5620000000000001</v>
      </c>
    </row>
    <row r="431" spans="5:51" x14ac:dyDescent="0.25">
      <c r="E431" s="7">
        <v>426</v>
      </c>
      <c r="F431" s="8">
        <v>78.292552999999998</v>
      </c>
      <c r="G431" s="7">
        <v>426</v>
      </c>
      <c r="H431" s="8">
        <v>70.565574999999995</v>
      </c>
      <c r="I431" s="7">
        <v>426</v>
      </c>
      <c r="J431" s="8">
        <v>1.9983850000000001</v>
      </c>
      <c r="K431" s="7">
        <v>426</v>
      </c>
      <c r="L431" s="8">
        <v>13.055725000000001</v>
      </c>
      <c r="M431" s="7">
        <v>426</v>
      </c>
      <c r="N431" s="8">
        <v>72.824881000000005</v>
      </c>
      <c r="O431" s="8">
        <f t="shared" si="36"/>
        <v>47.347423800000001</v>
      </c>
      <c r="Q431" s="7">
        <v>465</v>
      </c>
      <c r="R431" s="2">
        <v>0.95799999999999996</v>
      </c>
      <c r="S431" s="2">
        <f t="shared" si="37"/>
        <v>0.20284252160000005</v>
      </c>
      <c r="T431" s="3">
        <v>0.4</v>
      </c>
      <c r="U431" s="3">
        <v>0</v>
      </c>
      <c r="V431" s="3">
        <v>0.64800000000000002</v>
      </c>
      <c r="W431" s="13">
        <v>0.44800000000000001</v>
      </c>
      <c r="X431" s="7">
        <v>466</v>
      </c>
      <c r="Y431" s="2">
        <v>28.527000000000001</v>
      </c>
      <c r="Z431" s="2">
        <f t="shared" si="38"/>
        <v>27.771997593600005</v>
      </c>
      <c r="AA431" s="3">
        <v>0.4</v>
      </c>
      <c r="AB431" s="3">
        <v>0</v>
      </c>
      <c r="AC431" s="3">
        <v>0.112</v>
      </c>
      <c r="AD431" s="13">
        <v>0.53200000000000003</v>
      </c>
      <c r="AE431" s="7">
        <v>470</v>
      </c>
      <c r="AF431" s="2">
        <v>113.533</v>
      </c>
      <c r="AG431" s="2">
        <f t="shared" si="39"/>
        <v>112.77809276959999</v>
      </c>
      <c r="AH431" s="3">
        <v>0.4</v>
      </c>
      <c r="AI431" s="3">
        <v>0</v>
      </c>
      <c r="AJ431" s="3">
        <v>-0.95799999999999996</v>
      </c>
      <c r="AK431" s="13">
        <v>-0.126</v>
      </c>
      <c r="AL431" s="7">
        <v>466</v>
      </c>
      <c r="AM431" s="2">
        <v>157.25399999999999</v>
      </c>
      <c r="AN431" s="2">
        <f t="shared" si="40"/>
        <v>156.49910320159992</v>
      </c>
      <c r="AO431" s="3">
        <v>0.4</v>
      </c>
      <c r="AP431" s="3">
        <v>0</v>
      </c>
      <c r="AQ431" s="3">
        <v>0.998</v>
      </c>
      <c r="AR431" s="13">
        <v>2.2469999999999999</v>
      </c>
      <c r="AS431" s="7">
        <v>487</v>
      </c>
      <c r="AT431" s="2">
        <v>240.685</v>
      </c>
      <c r="AU431" s="2">
        <f t="shared" si="41"/>
        <v>239.9298550561</v>
      </c>
      <c r="AV431" s="3">
        <v>0.4</v>
      </c>
      <c r="AW431" s="3">
        <v>0</v>
      </c>
      <c r="AX431" s="3">
        <v>-1.0129999999999999</v>
      </c>
      <c r="AY431" s="13">
        <v>2.5619999999999998</v>
      </c>
    </row>
    <row r="432" spans="5:51" x14ac:dyDescent="0.25">
      <c r="E432" s="7">
        <v>427</v>
      </c>
      <c r="F432" s="8">
        <v>274.17141800000002</v>
      </c>
      <c r="G432" s="7">
        <v>427</v>
      </c>
      <c r="H432" s="8">
        <v>66.847752999999997</v>
      </c>
      <c r="I432" s="7">
        <v>427</v>
      </c>
      <c r="J432" s="8">
        <v>2.0133839999999998</v>
      </c>
      <c r="K432" s="7">
        <v>427</v>
      </c>
      <c r="L432" s="8">
        <v>55.143914000000002</v>
      </c>
      <c r="M432" s="7">
        <v>427</v>
      </c>
      <c r="N432" s="8">
        <v>72.824881000000005</v>
      </c>
      <c r="O432" s="8">
        <f t="shared" si="36"/>
        <v>94.200270000000003</v>
      </c>
      <c r="Q432" s="7">
        <v>466</v>
      </c>
      <c r="R432" s="2">
        <v>95.337999999999994</v>
      </c>
      <c r="S432" s="2">
        <f t="shared" si="37"/>
        <v>94.583642521600012</v>
      </c>
      <c r="T432" s="3">
        <v>0.4</v>
      </c>
      <c r="U432" s="3">
        <v>0</v>
      </c>
      <c r="V432" s="3">
        <v>0.64800000000000002</v>
      </c>
      <c r="W432" s="13">
        <v>-0.55200000000000005</v>
      </c>
      <c r="X432" s="7">
        <v>467</v>
      </c>
      <c r="Y432" s="2">
        <v>29.576000000000001</v>
      </c>
      <c r="Z432" s="2">
        <f t="shared" si="38"/>
        <v>28.820909593600007</v>
      </c>
      <c r="AA432" s="3">
        <v>0.4</v>
      </c>
      <c r="AB432" s="3">
        <v>0</v>
      </c>
      <c r="AC432" s="3">
        <v>0.112</v>
      </c>
      <c r="AD432" s="13">
        <v>0.54200000000000004</v>
      </c>
      <c r="AE432" s="7">
        <v>471</v>
      </c>
      <c r="AF432" s="2">
        <v>3.331</v>
      </c>
      <c r="AG432" s="2">
        <f t="shared" si="39"/>
        <v>2.5757807695999997</v>
      </c>
      <c r="AH432" s="3">
        <v>0.4</v>
      </c>
      <c r="AI432" s="3">
        <v>0</v>
      </c>
      <c r="AJ432" s="3">
        <v>4.2000000000000003E-2</v>
      </c>
      <c r="AK432" s="13">
        <v>-0.127</v>
      </c>
      <c r="AL432" s="7">
        <v>467</v>
      </c>
      <c r="AM432" s="2">
        <v>7.1050000000000004</v>
      </c>
      <c r="AN432" s="2">
        <f t="shared" si="40"/>
        <v>6.3502024015999998</v>
      </c>
      <c r="AO432" s="3">
        <v>0.4</v>
      </c>
      <c r="AP432" s="3">
        <v>0</v>
      </c>
      <c r="AQ432" s="3">
        <v>0.998</v>
      </c>
      <c r="AR432" s="13">
        <v>1.248</v>
      </c>
      <c r="AS432" s="7">
        <v>489</v>
      </c>
      <c r="AT432" s="2">
        <v>31.315000000000001</v>
      </c>
      <c r="AU432" s="2">
        <f t="shared" si="41"/>
        <v>30.56056998410001</v>
      </c>
      <c r="AV432" s="3">
        <v>0.4</v>
      </c>
      <c r="AW432" s="3">
        <v>0</v>
      </c>
      <c r="AX432" s="3">
        <v>-1.0229999999999999</v>
      </c>
      <c r="AY432" s="13">
        <v>1.5609999999999999</v>
      </c>
    </row>
    <row r="433" spans="5:51" x14ac:dyDescent="0.25">
      <c r="E433" s="7">
        <v>428</v>
      </c>
      <c r="F433" s="8">
        <v>277.48492700000003</v>
      </c>
      <c r="G433" s="7">
        <v>428</v>
      </c>
      <c r="H433" s="8">
        <v>67.010431999999994</v>
      </c>
      <c r="I433" s="7">
        <v>428</v>
      </c>
      <c r="J433" s="8">
        <v>1.938272</v>
      </c>
      <c r="K433" s="7">
        <v>428</v>
      </c>
      <c r="L433" s="8">
        <v>12.997911</v>
      </c>
      <c r="M433" s="7">
        <v>428</v>
      </c>
      <c r="N433" s="8">
        <v>8.9088510000000003</v>
      </c>
      <c r="O433" s="8">
        <f t="shared" si="36"/>
        <v>73.668078600000001</v>
      </c>
      <c r="Q433" s="7">
        <v>468</v>
      </c>
      <c r="R433" s="2">
        <v>1.262</v>
      </c>
      <c r="S433" s="2">
        <f t="shared" si="37"/>
        <v>0.50711452160000015</v>
      </c>
      <c r="T433" s="3">
        <v>0.4</v>
      </c>
      <c r="U433" s="3">
        <v>0</v>
      </c>
      <c r="V433" s="3">
        <v>0.64800000000000002</v>
      </c>
      <c r="W433" s="13">
        <v>0.35799999999999998</v>
      </c>
      <c r="X433" s="7">
        <v>468</v>
      </c>
      <c r="Y433" s="2">
        <v>235.46700000000001</v>
      </c>
      <c r="Z433" s="2">
        <f t="shared" si="38"/>
        <v>234.71210959359996</v>
      </c>
      <c r="AA433" s="3">
        <v>0.4</v>
      </c>
      <c r="AB433" s="3">
        <v>0</v>
      </c>
      <c r="AC433" s="3">
        <v>0.112</v>
      </c>
      <c r="AD433" s="13">
        <v>1.542</v>
      </c>
      <c r="AE433" s="7">
        <v>472</v>
      </c>
      <c r="AF433" s="2">
        <v>3.331</v>
      </c>
      <c r="AG433" s="2">
        <f t="shared" si="39"/>
        <v>2.5760384576000002</v>
      </c>
      <c r="AH433" s="3">
        <v>0.4</v>
      </c>
      <c r="AI433" s="3">
        <v>0</v>
      </c>
      <c r="AJ433" s="3">
        <v>3.2000000000000001E-2</v>
      </c>
      <c r="AK433" s="13">
        <v>-0.127</v>
      </c>
      <c r="AL433" s="7">
        <v>468</v>
      </c>
      <c r="AM433" s="2">
        <v>6.6109999999999998</v>
      </c>
      <c r="AN433" s="2">
        <f t="shared" si="40"/>
        <v>5.8562104015999994</v>
      </c>
      <c r="AO433" s="3">
        <v>0.4</v>
      </c>
      <c r="AP433" s="3">
        <v>0</v>
      </c>
      <c r="AQ433" s="3">
        <v>0.998</v>
      </c>
      <c r="AR433" s="13">
        <v>1.238</v>
      </c>
      <c r="AS433" s="7">
        <v>490</v>
      </c>
      <c r="AT433" s="2">
        <v>22.026</v>
      </c>
      <c r="AU433" s="2">
        <f t="shared" si="41"/>
        <v>21.27114998410002</v>
      </c>
      <c r="AV433" s="3">
        <v>0.4</v>
      </c>
      <c r="AW433" s="3">
        <v>0</v>
      </c>
      <c r="AX433" s="3">
        <v>-1.0229999999999999</v>
      </c>
      <c r="AY433" s="13">
        <v>1.4610000000000001</v>
      </c>
    </row>
    <row r="434" spans="5:51" x14ac:dyDescent="0.25">
      <c r="E434" s="7">
        <v>429</v>
      </c>
      <c r="F434" s="8">
        <v>311.720057</v>
      </c>
      <c r="G434" s="7">
        <v>429</v>
      </c>
      <c r="H434" s="8">
        <v>329.78722399999998</v>
      </c>
      <c r="I434" s="7">
        <v>429</v>
      </c>
      <c r="J434" s="8">
        <v>113.785815</v>
      </c>
      <c r="K434" s="7">
        <v>429</v>
      </c>
      <c r="L434" s="8">
        <v>12.940303</v>
      </c>
      <c r="M434" s="7">
        <v>429</v>
      </c>
      <c r="N434" s="8">
        <v>8.9448729999999994</v>
      </c>
      <c r="O434" s="8">
        <f t="shared" si="36"/>
        <v>155.43565439999998</v>
      </c>
      <c r="Q434" s="7">
        <v>469</v>
      </c>
      <c r="R434" s="2">
        <v>1.25</v>
      </c>
      <c r="S434" s="2">
        <f t="shared" si="37"/>
        <v>0.49483372160000016</v>
      </c>
      <c r="T434" s="3">
        <v>0.4</v>
      </c>
      <c r="U434" s="3">
        <v>0</v>
      </c>
      <c r="V434" s="3">
        <v>0.64800000000000002</v>
      </c>
      <c r="W434" s="13">
        <v>0.35899999999999999</v>
      </c>
      <c r="X434" s="7">
        <v>469</v>
      </c>
      <c r="Y434" s="2">
        <v>29.821000000000002</v>
      </c>
      <c r="Z434" s="2">
        <f t="shared" si="38"/>
        <v>29.065834721600009</v>
      </c>
      <c r="AA434" s="3">
        <v>0.4</v>
      </c>
      <c r="AB434" s="3">
        <v>0</v>
      </c>
      <c r="AC434" s="3">
        <v>0.10199999999999999</v>
      </c>
      <c r="AD434" s="13">
        <v>0.54200000000000004</v>
      </c>
      <c r="AE434" s="7">
        <v>473</v>
      </c>
      <c r="AF434" s="2">
        <v>3.331</v>
      </c>
      <c r="AG434" s="2">
        <f t="shared" si="39"/>
        <v>2.5763627520999997</v>
      </c>
      <c r="AH434" s="3">
        <v>0.4</v>
      </c>
      <c r="AI434" s="3">
        <v>0</v>
      </c>
      <c r="AJ434" s="3">
        <v>3.1E-2</v>
      </c>
      <c r="AK434" s="13">
        <v>-0.127</v>
      </c>
      <c r="AL434" s="7">
        <v>469</v>
      </c>
      <c r="AM434" s="2">
        <v>2.7709999999999999</v>
      </c>
      <c r="AN434" s="2">
        <f t="shared" si="40"/>
        <v>2.0162904015999974</v>
      </c>
      <c r="AO434" s="3">
        <v>0.4</v>
      </c>
      <c r="AP434" s="3">
        <v>0</v>
      </c>
      <c r="AQ434" s="3">
        <v>0.998</v>
      </c>
      <c r="AR434" s="13">
        <v>1.1379999999999999</v>
      </c>
      <c r="AS434" s="7">
        <v>491</v>
      </c>
      <c r="AT434" s="2">
        <v>22.864999999999998</v>
      </c>
      <c r="AU434" s="2">
        <f t="shared" si="41"/>
        <v>22.11009198410002</v>
      </c>
      <c r="AV434" s="3">
        <v>0.4</v>
      </c>
      <c r="AW434" s="3">
        <v>0</v>
      </c>
      <c r="AX434" s="3">
        <v>-1.0229999999999999</v>
      </c>
      <c r="AY434" s="13">
        <v>1.4710000000000001</v>
      </c>
    </row>
    <row r="435" spans="5:51" x14ac:dyDescent="0.25">
      <c r="E435" s="7">
        <v>430</v>
      </c>
      <c r="F435" s="8">
        <v>347.95518900000002</v>
      </c>
      <c r="G435" s="7">
        <v>430</v>
      </c>
      <c r="H435" s="8">
        <v>67.173306999999994</v>
      </c>
      <c r="I435" s="7">
        <v>430</v>
      </c>
      <c r="J435" s="8">
        <v>113.785815</v>
      </c>
      <c r="K435" s="7">
        <v>430</v>
      </c>
      <c r="L435" s="8">
        <v>55.428488000000002</v>
      </c>
      <c r="M435" s="7">
        <v>430</v>
      </c>
      <c r="N435" s="8">
        <v>8.5936730000000008</v>
      </c>
      <c r="O435" s="8">
        <f t="shared" si="36"/>
        <v>118.58729439999999</v>
      </c>
      <c r="Q435" s="7">
        <v>470</v>
      </c>
      <c r="R435" s="2">
        <v>1.032</v>
      </c>
      <c r="S435" s="2">
        <f t="shared" si="37"/>
        <v>0.27675372160000011</v>
      </c>
      <c r="T435" s="3">
        <v>0.4</v>
      </c>
      <c r="U435" s="3">
        <v>0</v>
      </c>
      <c r="V435" s="3">
        <v>0.64800000000000002</v>
      </c>
      <c r="W435" s="13">
        <v>0.45900000000000002</v>
      </c>
      <c r="X435" s="7">
        <v>470</v>
      </c>
      <c r="Y435" s="2">
        <v>11.348000000000001</v>
      </c>
      <c r="Z435" s="2">
        <f t="shared" si="38"/>
        <v>10.593351521599999</v>
      </c>
      <c r="AA435" s="3">
        <v>0.4</v>
      </c>
      <c r="AB435" s="3">
        <v>0</v>
      </c>
      <c r="AC435" s="3">
        <v>-0.89800000000000002</v>
      </c>
      <c r="AD435" s="13">
        <v>0.54200000000000004</v>
      </c>
      <c r="AE435" s="7">
        <v>474</v>
      </c>
      <c r="AF435" s="2">
        <v>142.357</v>
      </c>
      <c r="AG435" s="2">
        <f t="shared" si="39"/>
        <v>141.60167915209993</v>
      </c>
      <c r="AH435" s="3">
        <v>0.4</v>
      </c>
      <c r="AI435" s="3">
        <v>0</v>
      </c>
      <c r="AJ435" s="3">
        <v>1.0309999999999999</v>
      </c>
      <c r="AK435" s="13">
        <v>-0.127</v>
      </c>
      <c r="AL435" s="7">
        <v>470</v>
      </c>
      <c r="AM435" s="2">
        <v>0.93100000000000005</v>
      </c>
      <c r="AN435" s="2">
        <f t="shared" si="40"/>
        <v>0.17637040160000028</v>
      </c>
      <c r="AO435" s="3">
        <v>0.4</v>
      </c>
      <c r="AP435" s="3">
        <v>0</v>
      </c>
      <c r="AQ435" s="3">
        <v>0.998</v>
      </c>
      <c r="AR435" s="13">
        <v>1.038</v>
      </c>
      <c r="AS435" s="7">
        <v>493</v>
      </c>
      <c r="AT435" s="2">
        <v>32.353999999999999</v>
      </c>
      <c r="AU435" s="2">
        <f t="shared" si="41"/>
        <v>31.599511984100012</v>
      </c>
      <c r="AV435" s="3">
        <v>0.4</v>
      </c>
      <c r="AW435" s="3">
        <v>0</v>
      </c>
      <c r="AX435" s="3">
        <v>-1.0229999999999999</v>
      </c>
      <c r="AY435" s="13">
        <v>1.571</v>
      </c>
    </row>
    <row r="436" spans="5:51" x14ac:dyDescent="0.25">
      <c r="E436" s="7">
        <v>431</v>
      </c>
      <c r="F436" s="8">
        <v>334.949815</v>
      </c>
      <c r="G436" s="7">
        <v>431</v>
      </c>
      <c r="H436" s="8">
        <v>66.808036999999999</v>
      </c>
      <c r="I436" s="7">
        <v>431</v>
      </c>
      <c r="J436" s="8">
        <v>1.939848</v>
      </c>
      <c r="K436" s="7">
        <v>431</v>
      </c>
      <c r="L436" s="8">
        <v>70.677308999999994</v>
      </c>
      <c r="M436" s="7">
        <v>431</v>
      </c>
      <c r="N436" s="8">
        <v>8.5596519999999998</v>
      </c>
      <c r="O436" s="8">
        <f t="shared" si="36"/>
        <v>96.586932200000007</v>
      </c>
      <c r="Q436" s="7">
        <v>471</v>
      </c>
      <c r="R436" s="2">
        <v>1.04</v>
      </c>
      <c r="S436" s="2">
        <f t="shared" si="37"/>
        <v>0.28467292160000013</v>
      </c>
      <c r="T436" s="3">
        <v>0.4</v>
      </c>
      <c r="U436" s="3">
        <v>0</v>
      </c>
      <c r="V436" s="3">
        <v>0.64800000000000002</v>
      </c>
      <c r="W436" s="13">
        <v>0.46</v>
      </c>
      <c r="X436" s="7">
        <v>471</v>
      </c>
      <c r="Y436" s="2">
        <v>10.829000000000001</v>
      </c>
      <c r="Z436" s="2">
        <f t="shared" si="38"/>
        <v>10.074543521599999</v>
      </c>
      <c r="AA436" s="3">
        <v>0.4</v>
      </c>
      <c r="AB436" s="3">
        <v>0</v>
      </c>
      <c r="AC436" s="3">
        <v>-0.89800000000000002</v>
      </c>
      <c r="AD436" s="13">
        <v>0.55200000000000005</v>
      </c>
      <c r="AE436" s="7">
        <v>476</v>
      </c>
      <c r="AF436" s="2">
        <v>3.3370000000000002</v>
      </c>
      <c r="AG436" s="2">
        <f t="shared" si="39"/>
        <v>2.5825618481000001</v>
      </c>
      <c r="AH436" s="3">
        <v>0.4</v>
      </c>
      <c r="AI436" s="3">
        <v>0</v>
      </c>
      <c r="AJ436" s="3">
        <v>2.1000000000000001E-2</v>
      </c>
      <c r="AK436" s="13">
        <v>-0.127</v>
      </c>
      <c r="AL436" s="7">
        <v>471</v>
      </c>
      <c r="AM436" s="2">
        <v>109.502</v>
      </c>
      <c r="AN436" s="2">
        <f t="shared" si="40"/>
        <v>108.74757360160002</v>
      </c>
      <c r="AO436" s="3">
        <v>0.4</v>
      </c>
      <c r="AP436" s="3">
        <v>0</v>
      </c>
      <c r="AQ436" s="3">
        <v>-2E-3</v>
      </c>
      <c r="AR436" s="13">
        <v>1.038</v>
      </c>
      <c r="AS436" s="7">
        <v>495</v>
      </c>
      <c r="AT436" s="2">
        <v>22.192</v>
      </c>
      <c r="AU436" s="2">
        <f t="shared" si="41"/>
        <v>21.437041825600009</v>
      </c>
      <c r="AV436" s="3">
        <v>0.4</v>
      </c>
      <c r="AW436" s="3">
        <v>0</v>
      </c>
      <c r="AX436" s="3">
        <v>-1.022</v>
      </c>
      <c r="AY436" s="13">
        <v>1.4610000000000001</v>
      </c>
    </row>
    <row r="437" spans="5:51" x14ac:dyDescent="0.25">
      <c r="E437" s="7">
        <v>432</v>
      </c>
      <c r="F437" s="8">
        <v>334.58459099999999</v>
      </c>
      <c r="G437" s="7">
        <v>432</v>
      </c>
      <c r="H437" s="8">
        <v>66.970668000000003</v>
      </c>
      <c r="I437" s="7">
        <v>432</v>
      </c>
      <c r="J437" s="8">
        <v>1.9550890000000001</v>
      </c>
      <c r="K437" s="7">
        <v>432</v>
      </c>
      <c r="L437" s="8">
        <v>3.8320219999999998</v>
      </c>
      <c r="M437" s="7">
        <v>432</v>
      </c>
      <c r="N437" s="8">
        <v>261.32445200000001</v>
      </c>
      <c r="O437" s="8">
        <f t="shared" si="36"/>
        <v>133.73336439999997</v>
      </c>
      <c r="Q437" s="7">
        <v>472</v>
      </c>
      <c r="R437" s="2">
        <v>1.1299999999999999</v>
      </c>
      <c r="S437" s="2">
        <f t="shared" si="37"/>
        <v>0.37486492159999973</v>
      </c>
      <c r="T437" s="3">
        <v>0.4</v>
      </c>
      <c r="U437" s="3">
        <v>0</v>
      </c>
      <c r="V437" s="3">
        <v>0.64800000000000002</v>
      </c>
      <c r="W437" s="13">
        <v>0.47</v>
      </c>
      <c r="X437" s="7">
        <v>472</v>
      </c>
      <c r="Y437" s="2">
        <v>30.893999999999998</v>
      </c>
      <c r="Z437" s="2">
        <f t="shared" si="38"/>
        <v>30.139026721600011</v>
      </c>
      <c r="AA437" s="3">
        <v>0.4</v>
      </c>
      <c r="AB437" s="3">
        <v>0</v>
      </c>
      <c r="AC437" s="3">
        <v>0.10199999999999999</v>
      </c>
      <c r="AD437" s="13">
        <v>0.55200000000000005</v>
      </c>
      <c r="AE437" s="7">
        <v>477</v>
      </c>
      <c r="AF437" s="2">
        <v>3.3119999999999998</v>
      </c>
      <c r="AG437" s="2">
        <f t="shared" si="39"/>
        <v>2.5571736481</v>
      </c>
      <c r="AH437" s="3">
        <v>0.4</v>
      </c>
      <c r="AI437" s="3">
        <v>0</v>
      </c>
      <c r="AJ437" s="3">
        <v>2.1000000000000001E-2</v>
      </c>
      <c r="AK437" s="13">
        <v>-0.126</v>
      </c>
      <c r="AL437" s="7">
        <v>472</v>
      </c>
      <c r="AM437" s="2">
        <v>0.80300000000000005</v>
      </c>
      <c r="AN437" s="2">
        <f t="shared" si="40"/>
        <v>4.8182809599999807E-2</v>
      </c>
      <c r="AO437" s="3">
        <v>0.4</v>
      </c>
      <c r="AP437" s="3">
        <v>0</v>
      </c>
      <c r="AQ437" s="3">
        <v>1.008</v>
      </c>
      <c r="AR437" s="13">
        <v>1.038</v>
      </c>
      <c r="AS437" s="7">
        <v>496</v>
      </c>
      <c r="AT437" s="2">
        <v>14.862</v>
      </c>
      <c r="AU437" s="2">
        <f t="shared" si="41"/>
        <v>14.106721825600003</v>
      </c>
      <c r="AV437" s="3">
        <v>0.4</v>
      </c>
      <c r="AW437" s="3">
        <v>0</v>
      </c>
      <c r="AX437" s="3">
        <v>-1.022</v>
      </c>
      <c r="AY437" s="13">
        <v>1.361</v>
      </c>
    </row>
    <row r="438" spans="5:51" x14ac:dyDescent="0.25">
      <c r="E438" s="7">
        <v>433</v>
      </c>
      <c r="F438" s="8">
        <v>4020.2749020000001</v>
      </c>
      <c r="G438" s="7">
        <v>433</v>
      </c>
      <c r="H438" s="8">
        <v>67.336387000000002</v>
      </c>
      <c r="I438" s="7">
        <v>433</v>
      </c>
      <c r="J438" s="8">
        <v>1.9615089999999999</v>
      </c>
      <c r="K438" s="7">
        <v>433</v>
      </c>
      <c r="L438" s="8">
        <v>74.720217000000005</v>
      </c>
      <c r="M438" s="7">
        <v>433</v>
      </c>
      <c r="N438" s="8">
        <v>261.32445200000001</v>
      </c>
      <c r="O438" s="8">
        <f t="shared" si="36"/>
        <v>885.12349340000003</v>
      </c>
      <c r="Q438" s="7">
        <v>474</v>
      </c>
      <c r="R438" s="2">
        <v>1.048</v>
      </c>
      <c r="S438" s="2">
        <f t="shared" si="37"/>
        <v>0.29279212160000012</v>
      </c>
      <c r="T438" s="3">
        <v>0.4</v>
      </c>
      <c r="U438" s="3">
        <v>0</v>
      </c>
      <c r="V438" s="3">
        <v>0.64800000000000002</v>
      </c>
      <c r="W438" s="13">
        <v>0.46100000000000002</v>
      </c>
      <c r="X438" s="7">
        <v>473</v>
      </c>
      <c r="Y438" s="2">
        <v>31.122</v>
      </c>
      <c r="Z438" s="2">
        <f t="shared" si="38"/>
        <v>30.367602329599997</v>
      </c>
      <c r="AA438" s="3">
        <v>0.4</v>
      </c>
      <c r="AB438" s="3">
        <v>0</v>
      </c>
      <c r="AC438" s="3">
        <v>9.1999999999999998E-2</v>
      </c>
      <c r="AD438" s="13">
        <v>0.55200000000000005</v>
      </c>
      <c r="AE438" s="7">
        <v>478</v>
      </c>
      <c r="AF438" s="2">
        <v>6.8410000000000002</v>
      </c>
      <c r="AG438" s="2">
        <f t="shared" si="39"/>
        <v>6.0859936480999997</v>
      </c>
      <c r="AH438" s="3">
        <v>0.4</v>
      </c>
      <c r="AI438" s="3">
        <v>0</v>
      </c>
      <c r="AJ438" s="3">
        <v>2.1000000000000001E-2</v>
      </c>
      <c r="AK438" s="13">
        <v>-0.22600000000000001</v>
      </c>
      <c r="AL438" s="7">
        <v>473</v>
      </c>
      <c r="AM438" s="2">
        <v>105.19</v>
      </c>
      <c r="AN438" s="2">
        <f t="shared" si="40"/>
        <v>104.43538280959994</v>
      </c>
      <c r="AO438" s="3">
        <v>0.4</v>
      </c>
      <c r="AP438" s="3">
        <v>0</v>
      </c>
      <c r="AQ438" s="3">
        <v>1.008</v>
      </c>
      <c r="AR438" s="13">
        <v>2.0379999999999998</v>
      </c>
      <c r="AS438" s="7">
        <v>497</v>
      </c>
      <c r="AT438" s="2">
        <v>753.80399999999997</v>
      </c>
      <c r="AU438" s="2">
        <f t="shared" si="41"/>
        <v>753.0493810255997</v>
      </c>
      <c r="AV438" s="3">
        <v>0.4</v>
      </c>
      <c r="AW438" s="3">
        <v>0</v>
      </c>
      <c r="AX438" s="3">
        <v>-2.0219999999999998</v>
      </c>
      <c r="AY438" s="13">
        <v>1.361</v>
      </c>
    </row>
    <row r="439" spans="5:51" x14ac:dyDescent="0.25">
      <c r="E439" s="7">
        <v>434</v>
      </c>
      <c r="F439" s="8">
        <v>69.477384999999998</v>
      </c>
      <c r="G439" s="7">
        <v>434</v>
      </c>
      <c r="H439" s="8">
        <v>330.513169</v>
      </c>
      <c r="I439" s="7">
        <v>434</v>
      </c>
      <c r="J439" s="8">
        <v>108.481302</v>
      </c>
      <c r="K439" s="7">
        <v>434</v>
      </c>
      <c r="L439" s="8">
        <v>3.8351739999999999</v>
      </c>
      <c r="M439" s="7">
        <v>434</v>
      </c>
      <c r="N439" s="8">
        <v>7.8331379999999999</v>
      </c>
      <c r="O439" s="8">
        <f t="shared" si="36"/>
        <v>104.0280336</v>
      </c>
      <c r="Q439" s="7">
        <v>475</v>
      </c>
      <c r="R439" s="2">
        <v>1.1399999999999999</v>
      </c>
      <c r="S439" s="2">
        <f t="shared" si="37"/>
        <v>0.38498412159999973</v>
      </c>
      <c r="T439" s="3">
        <v>0.4</v>
      </c>
      <c r="U439" s="3">
        <v>0</v>
      </c>
      <c r="V439" s="3">
        <v>0.64800000000000002</v>
      </c>
      <c r="W439" s="13">
        <v>0.47099999999999997</v>
      </c>
      <c r="X439" s="7">
        <v>474</v>
      </c>
      <c r="Y439" s="2">
        <v>32.234000000000002</v>
      </c>
      <c r="Z439" s="2">
        <f t="shared" si="38"/>
        <v>31.479398809600013</v>
      </c>
      <c r="AA439" s="3">
        <v>0.4</v>
      </c>
      <c r="AB439" s="3">
        <v>0</v>
      </c>
      <c r="AC439" s="3">
        <v>-8.0000000000000002E-3</v>
      </c>
      <c r="AD439" s="13">
        <v>0.55200000000000005</v>
      </c>
      <c r="AE439" s="7">
        <v>479</v>
      </c>
      <c r="AF439" s="2">
        <v>144.96100000000001</v>
      </c>
      <c r="AG439" s="2">
        <f t="shared" si="39"/>
        <v>144.20648924810001</v>
      </c>
      <c r="AH439" s="3">
        <v>0.4</v>
      </c>
      <c r="AI439" s="3">
        <v>0</v>
      </c>
      <c r="AJ439" s="3">
        <v>-0.97899999999999998</v>
      </c>
      <c r="AK439" s="13">
        <v>-0.22600000000000001</v>
      </c>
      <c r="AL439" s="7">
        <v>474</v>
      </c>
      <c r="AM439" s="2">
        <v>109.33</v>
      </c>
      <c r="AN439" s="2">
        <f t="shared" si="40"/>
        <v>108.57557040159993</v>
      </c>
      <c r="AO439" s="3">
        <v>0.4</v>
      </c>
      <c r="AP439" s="3">
        <v>0</v>
      </c>
      <c r="AQ439" s="3">
        <v>0.998</v>
      </c>
      <c r="AR439" s="13">
        <v>2.0379999999999998</v>
      </c>
      <c r="AS439" s="7">
        <v>498</v>
      </c>
      <c r="AT439" s="2">
        <v>16.149999999999999</v>
      </c>
      <c r="AU439" s="2">
        <f t="shared" si="41"/>
        <v>15.395340473600005</v>
      </c>
      <c r="AV439" s="3">
        <v>0.4</v>
      </c>
      <c r="AW439" s="3">
        <v>0</v>
      </c>
      <c r="AX439" s="3">
        <v>-1.012</v>
      </c>
      <c r="AY439" s="13">
        <v>1.361</v>
      </c>
    </row>
    <row r="440" spans="5:51" x14ac:dyDescent="0.25">
      <c r="E440" s="7">
        <v>435</v>
      </c>
      <c r="F440" s="8">
        <v>71.138454999999993</v>
      </c>
      <c r="G440" s="7">
        <v>435</v>
      </c>
      <c r="H440" s="8">
        <v>330.513169</v>
      </c>
      <c r="I440" s="7">
        <v>435</v>
      </c>
      <c r="J440" s="8">
        <v>2.3095289999999999</v>
      </c>
      <c r="K440" s="7">
        <v>435</v>
      </c>
      <c r="L440" s="8">
        <v>74.715170000000001</v>
      </c>
      <c r="M440" s="7">
        <v>435</v>
      </c>
      <c r="N440" s="8">
        <v>19.815460000000002</v>
      </c>
      <c r="O440" s="8">
        <f t="shared" si="36"/>
        <v>99.698356599999983</v>
      </c>
      <c r="Q440" s="7">
        <v>476</v>
      </c>
      <c r="R440" s="2">
        <v>1.252</v>
      </c>
      <c r="S440" s="2">
        <f t="shared" si="37"/>
        <v>0.4971761215999998</v>
      </c>
      <c r="T440" s="3">
        <v>0.4</v>
      </c>
      <c r="U440" s="3">
        <v>0</v>
      </c>
      <c r="V440" s="3">
        <v>0.64800000000000002</v>
      </c>
      <c r="W440" s="13">
        <v>0.48099999999999998</v>
      </c>
      <c r="X440" s="7">
        <v>475</v>
      </c>
      <c r="Y440" s="2">
        <v>44.273000000000003</v>
      </c>
      <c r="Z440" s="2">
        <f t="shared" si="38"/>
        <v>43.518118809600011</v>
      </c>
      <c r="AA440" s="3">
        <v>0.4</v>
      </c>
      <c r="AB440" s="3">
        <v>0</v>
      </c>
      <c r="AC440" s="3">
        <v>-8.0000000000000002E-3</v>
      </c>
      <c r="AD440" s="13">
        <v>0.65200000000000002</v>
      </c>
      <c r="AE440" s="7">
        <v>480</v>
      </c>
      <c r="AF440" s="2">
        <v>7.3179999999999996</v>
      </c>
      <c r="AG440" s="2">
        <f t="shared" si="39"/>
        <v>6.5634500880999997</v>
      </c>
      <c r="AH440" s="3">
        <v>0.4</v>
      </c>
      <c r="AI440" s="3">
        <v>0</v>
      </c>
      <c r="AJ440" s="3">
        <v>0.121</v>
      </c>
      <c r="AK440" s="13">
        <v>-0.22600000000000001</v>
      </c>
      <c r="AL440" s="7">
        <v>475</v>
      </c>
      <c r="AM440" s="2">
        <v>109.539</v>
      </c>
      <c r="AN440" s="2">
        <f t="shared" si="40"/>
        <v>108.78406960160001</v>
      </c>
      <c r="AO440" s="3">
        <v>0.4</v>
      </c>
      <c r="AP440" s="3">
        <v>0</v>
      </c>
      <c r="AQ440" s="3">
        <v>0.998</v>
      </c>
      <c r="AR440" s="13">
        <v>2.0390000000000001</v>
      </c>
      <c r="AS440" s="7">
        <v>499</v>
      </c>
      <c r="AT440" s="2">
        <v>16.834</v>
      </c>
      <c r="AU440" s="2">
        <f t="shared" si="41"/>
        <v>16.079052473600004</v>
      </c>
      <c r="AV440" s="3">
        <v>0.4</v>
      </c>
      <c r="AW440" s="3">
        <v>0</v>
      </c>
      <c r="AX440" s="3">
        <v>-1.012</v>
      </c>
      <c r="AY440" s="13">
        <v>1.371</v>
      </c>
    </row>
    <row r="441" spans="5:51" x14ac:dyDescent="0.25">
      <c r="E441" s="7">
        <v>436</v>
      </c>
      <c r="F441" s="8">
        <v>77.163231999999994</v>
      </c>
      <c r="G441" s="7">
        <v>436</v>
      </c>
      <c r="H441" s="8">
        <v>67.499661000000003</v>
      </c>
      <c r="I441" s="7">
        <v>436</v>
      </c>
      <c r="J441" s="8">
        <v>88.829329000000001</v>
      </c>
      <c r="K441" s="7">
        <v>436</v>
      </c>
      <c r="L441" s="8">
        <v>345.59516400000001</v>
      </c>
      <c r="M441" s="7">
        <v>436</v>
      </c>
      <c r="N441" s="8">
        <v>19.647891000000001</v>
      </c>
      <c r="O441" s="8">
        <f t="shared" si="36"/>
        <v>119.74705539999999</v>
      </c>
      <c r="Q441" s="7">
        <v>477</v>
      </c>
      <c r="R441" s="2">
        <v>1.03</v>
      </c>
      <c r="S441" s="2">
        <f t="shared" si="37"/>
        <v>0.2752561215999999</v>
      </c>
      <c r="T441" s="3">
        <v>0.4</v>
      </c>
      <c r="U441" s="3">
        <v>0</v>
      </c>
      <c r="V441" s="3">
        <v>0.64800000000000002</v>
      </c>
      <c r="W441" s="13">
        <v>0.38100000000000001</v>
      </c>
      <c r="X441" s="7">
        <v>476</v>
      </c>
      <c r="Y441" s="2">
        <v>11.782</v>
      </c>
      <c r="Z441" s="2">
        <f t="shared" si="38"/>
        <v>11.026714009599996</v>
      </c>
      <c r="AA441" s="3">
        <v>0.4</v>
      </c>
      <c r="AB441" s="3">
        <v>0</v>
      </c>
      <c r="AC441" s="3">
        <v>0.99199999999999999</v>
      </c>
      <c r="AD441" s="13">
        <v>0.65200000000000002</v>
      </c>
      <c r="AE441" s="7">
        <v>482</v>
      </c>
      <c r="AF441" s="2">
        <v>152.12899999999999</v>
      </c>
      <c r="AG441" s="2">
        <f t="shared" si="39"/>
        <v>151.37419364809995</v>
      </c>
      <c r="AH441" s="3">
        <v>0.4</v>
      </c>
      <c r="AI441" s="3">
        <v>0</v>
      </c>
      <c r="AJ441" s="3">
        <v>2.1000000000000001E-2</v>
      </c>
      <c r="AK441" s="13">
        <v>-1.226</v>
      </c>
      <c r="AL441" s="7">
        <v>476</v>
      </c>
      <c r="AM441" s="2">
        <v>131.399</v>
      </c>
      <c r="AN441" s="2">
        <f t="shared" si="40"/>
        <v>130.64398960159991</v>
      </c>
      <c r="AO441" s="3">
        <v>0.4</v>
      </c>
      <c r="AP441" s="3">
        <v>0</v>
      </c>
      <c r="AQ441" s="3">
        <v>0.998</v>
      </c>
      <c r="AR441" s="13">
        <v>2.1389999999999998</v>
      </c>
      <c r="AS441" s="7">
        <v>500</v>
      </c>
      <c r="AT441" s="2">
        <v>16.765000000000001</v>
      </c>
      <c r="AU441" s="2">
        <f t="shared" si="41"/>
        <v>16.009781273600009</v>
      </c>
      <c r="AV441" s="3">
        <v>0.4</v>
      </c>
      <c r="AW441" s="3">
        <v>0</v>
      </c>
      <c r="AX441" s="3">
        <v>-1.012</v>
      </c>
      <c r="AY441" s="13">
        <v>1.37</v>
      </c>
    </row>
    <row r="442" spans="5:51" x14ac:dyDescent="0.25">
      <c r="E442" s="7">
        <v>437</v>
      </c>
      <c r="F442" s="8">
        <v>77.337469999999996</v>
      </c>
      <c r="G442" s="7">
        <v>437</v>
      </c>
      <c r="H442" s="8">
        <v>330.876462</v>
      </c>
      <c r="I442" s="7">
        <v>437</v>
      </c>
      <c r="J442" s="8">
        <v>2.4543309999999998</v>
      </c>
      <c r="K442" s="7">
        <v>437</v>
      </c>
      <c r="L442" s="8">
        <v>92.803173999999999</v>
      </c>
      <c r="M442" s="7">
        <v>437</v>
      </c>
      <c r="N442" s="8">
        <v>40.286935</v>
      </c>
      <c r="O442" s="8">
        <f t="shared" si="36"/>
        <v>108.7516744</v>
      </c>
      <c r="Q442" s="7">
        <v>478</v>
      </c>
      <c r="R442" s="2">
        <v>108.81100000000001</v>
      </c>
      <c r="S442" s="2">
        <f t="shared" si="37"/>
        <v>108.05605612160001</v>
      </c>
      <c r="T442" s="3">
        <v>0.4</v>
      </c>
      <c r="U442" s="3">
        <v>0</v>
      </c>
      <c r="V442" s="3">
        <v>0.64800000000000002</v>
      </c>
      <c r="W442" s="13">
        <v>-0.61899999999999999</v>
      </c>
      <c r="X442" s="7">
        <v>477</v>
      </c>
      <c r="Y442" s="2">
        <v>178.19399999999999</v>
      </c>
      <c r="Z442" s="2">
        <f t="shared" si="38"/>
        <v>177.43951400959997</v>
      </c>
      <c r="AA442" s="3">
        <v>0.4</v>
      </c>
      <c r="AB442" s="3">
        <v>0</v>
      </c>
      <c r="AC442" s="3">
        <v>0.99199999999999999</v>
      </c>
      <c r="AD442" s="13">
        <v>-0.34799999999999998</v>
      </c>
      <c r="AE442" s="7">
        <v>484</v>
      </c>
      <c r="AF442" s="2">
        <v>6.8410000000000002</v>
      </c>
      <c r="AG442" s="2">
        <f t="shared" si="39"/>
        <v>6.0859842255999999</v>
      </c>
      <c r="AH442" s="3">
        <v>0.4</v>
      </c>
      <c r="AI442" s="3">
        <v>0</v>
      </c>
      <c r="AJ442" s="3">
        <v>2.1999999999999999E-2</v>
      </c>
      <c r="AK442" s="13">
        <v>-0.22600000000000001</v>
      </c>
      <c r="AL442" s="7">
        <v>477</v>
      </c>
      <c r="AM442" s="2">
        <v>0.94</v>
      </c>
      <c r="AN442" s="2">
        <f t="shared" si="40"/>
        <v>0.18486960159999935</v>
      </c>
      <c r="AO442" s="3">
        <v>0.4</v>
      </c>
      <c r="AP442" s="3">
        <v>0</v>
      </c>
      <c r="AQ442" s="3">
        <v>0.998</v>
      </c>
      <c r="AR442" s="13">
        <v>1.0389999999999999</v>
      </c>
      <c r="AS442" s="7">
        <v>501</v>
      </c>
      <c r="AT442" s="2">
        <v>16.629000000000001</v>
      </c>
      <c r="AU442" s="2">
        <f t="shared" si="41"/>
        <v>15.874144656100015</v>
      </c>
      <c r="AV442" s="3">
        <v>0.4</v>
      </c>
      <c r="AW442" s="3">
        <v>0</v>
      </c>
      <c r="AX442" s="3">
        <v>-1.0129999999999999</v>
      </c>
      <c r="AY442" s="13">
        <v>1.37</v>
      </c>
    </row>
    <row r="443" spans="5:51" x14ac:dyDescent="0.25">
      <c r="E443" s="7">
        <v>438</v>
      </c>
      <c r="F443" s="8">
        <v>29.135543999999999</v>
      </c>
      <c r="G443" s="7">
        <v>438</v>
      </c>
      <c r="H443" s="8">
        <v>69.143428</v>
      </c>
      <c r="I443" s="7">
        <v>438</v>
      </c>
      <c r="J443" s="8">
        <v>5.002351</v>
      </c>
      <c r="K443" s="7">
        <v>438</v>
      </c>
      <c r="L443" s="8">
        <v>1.9231739999999999</v>
      </c>
      <c r="M443" s="7">
        <v>438</v>
      </c>
      <c r="N443" s="8">
        <v>53.187717999999997</v>
      </c>
      <c r="O443" s="8">
        <f t="shared" si="36"/>
        <v>31.678442999999998</v>
      </c>
      <c r="Q443" s="7">
        <v>479</v>
      </c>
      <c r="R443" s="2">
        <v>57.773000000000003</v>
      </c>
      <c r="S443" s="2">
        <f t="shared" si="37"/>
        <v>57.018539321599995</v>
      </c>
      <c r="T443" s="3">
        <v>0.4</v>
      </c>
      <c r="U443" s="3">
        <v>0</v>
      </c>
      <c r="V443" s="3">
        <v>-0.35199999999999998</v>
      </c>
      <c r="W443" s="13">
        <v>-0.61899999999999999</v>
      </c>
      <c r="X443" s="7">
        <v>478</v>
      </c>
      <c r="Y443" s="2">
        <v>13.146000000000001</v>
      </c>
      <c r="Z443" s="2">
        <f t="shared" si="38"/>
        <v>12.390685601599992</v>
      </c>
      <c r="AA443" s="3">
        <v>0.4</v>
      </c>
      <c r="AB443" s="3">
        <v>0</v>
      </c>
      <c r="AC443" s="3">
        <v>1.002</v>
      </c>
      <c r="AD443" s="13">
        <v>0.65200000000000002</v>
      </c>
      <c r="AE443" s="7">
        <v>485</v>
      </c>
      <c r="AF443" s="2">
        <v>6.8449999999999998</v>
      </c>
      <c r="AG443" s="2">
        <f t="shared" si="39"/>
        <v>6.0902548736000002</v>
      </c>
      <c r="AH443" s="3">
        <v>0.4</v>
      </c>
      <c r="AI443" s="3">
        <v>0</v>
      </c>
      <c r="AJ443" s="3">
        <v>1.2E-2</v>
      </c>
      <c r="AK443" s="13">
        <v>-0.22600000000000001</v>
      </c>
      <c r="AL443" s="7">
        <v>478</v>
      </c>
      <c r="AM443" s="2">
        <v>0.86399999999999999</v>
      </c>
      <c r="AN443" s="2">
        <f t="shared" si="40"/>
        <v>0.10887760159999944</v>
      </c>
      <c r="AO443" s="3">
        <v>0.4</v>
      </c>
      <c r="AP443" s="3">
        <v>0</v>
      </c>
      <c r="AQ443" s="3">
        <v>0.998</v>
      </c>
      <c r="AR443" s="13">
        <v>1.0289999999999999</v>
      </c>
      <c r="AS443" s="7">
        <v>502</v>
      </c>
      <c r="AT443" s="2">
        <v>18.015999999999998</v>
      </c>
      <c r="AU443" s="2">
        <f t="shared" si="41"/>
        <v>17.26095380810003</v>
      </c>
      <c r="AV443" s="3">
        <v>0.4</v>
      </c>
      <c r="AW443" s="3">
        <v>0</v>
      </c>
      <c r="AX443" s="3">
        <v>-1.0029999999999999</v>
      </c>
      <c r="AY443" s="13">
        <v>1.37</v>
      </c>
    </row>
    <row r="444" spans="5:51" x14ac:dyDescent="0.25">
      <c r="E444" s="7">
        <v>439</v>
      </c>
      <c r="F444" s="8">
        <v>40.706653000000003</v>
      </c>
      <c r="G444" s="7">
        <v>439</v>
      </c>
      <c r="H444" s="8">
        <v>69.515465000000006</v>
      </c>
      <c r="I444" s="7">
        <v>439</v>
      </c>
      <c r="J444" s="8">
        <v>5.0618660000000002</v>
      </c>
      <c r="K444" s="7">
        <v>439</v>
      </c>
      <c r="L444" s="8">
        <v>3.8351739999999999</v>
      </c>
      <c r="M444" s="7">
        <v>439</v>
      </c>
      <c r="N444" s="8">
        <v>53.048802999999999</v>
      </c>
      <c r="O444" s="8">
        <f t="shared" si="36"/>
        <v>34.4335922</v>
      </c>
      <c r="Q444" s="7">
        <v>480</v>
      </c>
      <c r="R444" s="2">
        <v>57.665999999999997</v>
      </c>
      <c r="S444" s="2">
        <f t="shared" si="37"/>
        <v>56.911433440100005</v>
      </c>
      <c r="T444" s="3">
        <v>0.4</v>
      </c>
      <c r="U444" s="3">
        <v>0</v>
      </c>
      <c r="V444" s="3">
        <v>-0.35099999999999998</v>
      </c>
      <c r="W444" s="13">
        <v>-0.61899999999999999</v>
      </c>
      <c r="X444" s="7">
        <v>479</v>
      </c>
      <c r="Y444" s="2">
        <v>21.186</v>
      </c>
      <c r="Z444" s="2">
        <f t="shared" si="38"/>
        <v>20.430765601599987</v>
      </c>
      <c r="AA444" s="3">
        <v>0.4</v>
      </c>
      <c r="AB444" s="3">
        <v>0</v>
      </c>
      <c r="AC444" s="3">
        <v>1.002</v>
      </c>
      <c r="AD444" s="13">
        <v>0.55200000000000005</v>
      </c>
      <c r="AE444" s="7">
        <v>486</v>
      </c>
      <c r="AF444" s="2">
        <v>152.07400000000001</v>
      </c>
      <c r="AG444" s="2">
        <f t="shared" si="39"/>
        <v>151.31905487359998</v>
      </c>
      <c r="AH444" s="3">
        <v>0.4</v>
      </c>
      <c r="AI444" s="3">
        <v>0</v>
      </c>
      <c r="AJ444" s="3">
        <v>1.2E-2</v>
      </c>
      <c r="AK444" s="13">
        <v>-1.226</v>
      </c>
      <c r="AL444" s="7">
        <v>479</v>
      </c>
      <c r="AM444" s="2">
        <v>0.85699999999999998</v>
      </c>
      <c r="AN444" s="2">
        <f t="shared" si="40"/>
        <v>0.10237840160000015</v>
      </c>
      <c r="AO444" s="3">
        <v>0.4</v>
      </c>
      <c r="AP444" s="3">
        <v>0</v>
      </c>
      <c r="AQ444" s="3">
        <v>0.998</v>
      </c>
      <c r="AR444" s="13">
        <v>1.028</v>
      </c>
      <c r="AS444" s="7">
        <v>503</v>
      </c>
      <c r="AT444" s="2">
        <v>26.295999999999999</v>
      </c>
      <c r="AU444" s="2">
        <f t="shared" si="41"/>
        <v>25.540773808100028</v>
      </c>
      <c r="AV444" s="3">
        <v>0.4</v>
      </c>
      <c r="AW444" s="3">
        <v>0</v>
      </c>
      <c r="AX444" s="3">
        <v>-1.0029999999999999</v>
      </c>
      <c r="AY444" s="13">
        <v>1.47</v>
      </c>
    </row>
    <row r="445" spans="5:51" x14ac:dyDescent="0.25">
      <c r="E445" s="7">
        <v>440</v>
      </c>
      <c r="F445" s="8">
        <v>29.135543999999999</v>
      </c>
      <c r="G445" s="7">
        <v>440</v>
      </c>
      <c r="H445" s="8">
        <v>38.519956000000001</v>
      </c>
      <c r="I445" s="7">
        <v>440</v>
      </c>
      <c r="J445" s="8">
        <v>140.75805500000001</v>
      </c>
      <c r="K445" s="7">
        <v>440</v>
      </c>
      <c r="L445" s="8">
        <v>3.8700540000000001</v>
      </c>
      <c r="M445" s="7">
        <v>440</v>
      </c>
      <c r="N445" s="8">
        <v>83.736143999999996</v>
      </c>
      <c r="O445" s="8">
        <f t="shared" si="36"/>
        <v>59.203950600000006</v>
      </c>
      <c r="Q445" s="7">
        <v>481</v>
      </c>
      <c r="R445" s="2">
        <v>57.814999999999998</v>
      </c>
      <c r="S445" s="2">
        <f t="shared" si="37"/>
        <v>57.059973640100004</v>
      </c>
      <c r="T445" s="3">
        <v>0.4</v>
      </c>
      <c r="U445" s="3">
        <v>0</v>
      </c>
      <c r="V445" s="3">
        <v>-0.35099999999999998</v>
      </c>
      <c r="W445" s="13">
        <v>-0.62</v>
      </c>
      <c r="X445" s="7">
        <v>480</v>
      </c>
      <c r="Y445" s="2">
        <v>30.785</v>
      </c>
      <c r="Z445" s="2">
        <f t="shared" si="38"/>
        <v>30.029965601600015</v>
      </c>
      <c r="AA445" s="3">
        <v>0.4</v>
      </c>
      <c r="AB445" s="3">
        <v>0</v>
      </c>
      <c r="AC445" s="3">
        <v>1.002</v>
      </c>
      <c r="AD445" s="13">
        <v>1.552</v>
      </c>
      <c r="AE445" s="7">
        <v>487</v>
      </c>
      <c r="AF445" s="2">
        <v>6.89</v>
      </c>
      <c r="AG445" s="2">
        <f t="shared" si="39"/>
        <v>6.1355836736000002</v>
      </c>
      <c r="AH445" s="3">
        <v>0.4</v>
      </c>
      <c r="AI445" s="3">
        <v>0</v>
      </c>
      <c r="AJ445" s="3">
        <v>1.2E-2</v>
      </c>
      <c r="AK445" s="13">
        <v>-0.22700000000000001</v>
      </c>
      <c r="AL445" s="7">
        <v>480</v>
      </c>
      <c r="AM445" s="2">
        <v>94.457999999999998</v>
      </c>
      <c r="AN445" s="2">
        <f t="shared" si="40"/>
        <v>93.703178401599999</v>
      </c>
      <c r="AO445" s="3">
        <v>0.4</v>
      </c>
      <c r="AP445" s="3">
        <v>0</v>
      </c>
      <c r="AQ445" s="3">
        <v>0.998</v>
      </c>
      <c r="AR445" s="13">
        <v>2.8000000000000001E-2</v>
      </c>
      <c r="AS445" s="7">
        <v>504</v>
      </c>
      <c r="AT445" s="2">
        <v>17.943000000000001</v>
      </c>
      <c r="AU445" s="2">
        <f t="shared" si="41"/>
        <v>17.188255608100022</v>
      </c>
      <c r="AV445" s="3">
        <v>0.4</v>
      </c>
      <c r="AW445" s="3">
        <v>0</v>
      </c>
      <c r="AX445" s="3">
        <v>-1.0029999999999999</v>
      </c>
      <c r="AY445" s="13">
        <v>1.369</v>
      </c>
    </row>
    <row r="446" spans="5:51" x14ac:dyDescent="0.25">
      <c r="E446" s="7">
        <v>441</v>
      </c>
      <c r="F446" s="8">
        <v>29.029941000000001</v>
      </c>
      <c r="G446" s="7">
        <v>441</v>
      </c>
      <c r="H446" s="8">
        <v>1341.748621</v>
      </c>
      <c r="I446" s="7">
        <v>441</v>
      </c>
      <c r="J446" s="8">
        <v>113.220308</v>
      </c>
      <c r="K446" s="7">
        <v>441</v>
      </c>
      <c r="L446" s="8">
        <v>109.20287399999999</v>
      </c>
      <c r="M446" s="7">
        <v>441</v>
      </c>
      <c r="N446" s="8">
        <v>361.78393999999997</v>
      </c>
      <c r="O446" s="8">
        <f t="shared" si="36"/>
        <v>390.99713680000002</v>
      </c>
      <c r="Q446" s="7">
        <v>482</v>
      </c>
      <c r="R446" s="2">
        <v>57.963999999999999</v>
      </c>
      <c r="S446" s="2">
        <f t="shared" si="37"/>
        <v>57.208713840100003</v>
      </c>
      <c r="T446" s="3">
        <v>0.4</v>
      </c>
      <c r="U446" s="3">
        <v>0</v>
      </c>
      <c r="V446" s="3">
        <v>-0.35099999999999998</v>
      </c>
      <c r="W446" s="13">
        <v>-0.621</v>
      </c>
      <c r="X446" s="7">
        <v>481</v>
      </c>
      <c r="Y446" s="2">
        <v>1196.155</v>
      </c>
      <c r="Z446" s="2">
        <f t="shared" si="38"/>
        <v>1195.4003688015989</v>
      </c>
      <c r="AA446" s="3">
        <v>0.4</v>
      </c>
      <c r="AB446" s="3">
        <v>0</v>
      </c>
      <c r="AC446" s="3">
        <v>2.0019999999999998</v>
      </c>
      <c r="AD446" s="13">
        <v>0.55200000000000005</v>
      </c>
      <c r="AE446" s="7">
        <v>488</v>
      </c>
      <c r="AF446" s="2">
        <v>6.89</v>
      </c>
      <c r="AG446" s="2">
        <f t="shared" si="39"/>
        <v>6.1347444561000009</v>
      </c>
      <c r="AH446" s="3">
        <v>0.4</v>
      </c>
      <c r="AI446" s="3">
        <v>0</v>
      </c>
      <c r="AJ446" s="3">
        <v>1.2999999999999999E-2</v>
      </c>
      <c r="AK446" s="13">
        <v>-0.22700000000000001</v>
      </c>
      <c r="AL446" s="7">
        <v>481</v>
      </c>
      <c r="AM446" s="2">
        <v>94.652000000000001</v>
      </c>
      <c r="AN446" s="2">
        <f t="shared" si="40"/>
        <v>93.896879201600001</v>
      </c>
      <c r="AO446" s="3">
        <v>0.4</v>
      </c>
      <c r="AP446" s="3">
        <v>0</v>
      </c>
      <c r="AQ446" s="3">
        <v>0.998</v>
      </c>
      <c r="AR446" s="13">
        <v>2.7E-2</v>
      </c>
      <c r="AS446" s="7">
        <v>505</v>
      </c>
      <c r="AT446" s="2">
        <v>7.5</v>
      </c>
      <c r="AU446" s="2">
        <f t="shared" si="41"/>
        <v>6.7449106880999974</v>
      </c>
      <c r="AV446" s="3">
        <v>0.4</v>
      </c>
      <c r="AW446" s="3">
        <v>0</v>
      </c>
      <c r="AX446" s="3">
        <v>-1.103</v>
      </c>
      <c r="AY446" s="13">
        <v>1.369</v>
      </c>
    </row>
    <row r="447" spans="5:51" x14ac:dyDescent="0.25">
      <c r="E447" s="7">
        <v>442</v>
      </c>
      <c r="F447" s="8">
        <v>19.478805999999999</v>
      </c>
      <c r="G447" s="7">
        <v>442</v>
      </c>
      <c r="H447" s="8">
        <v>36.058689000000001</v>
      </c>
      <c r="I447" s="7">
        <v>442</v>
      </c>
      <c r="J447" s="8">
        <v>69.365663999999995</v>
      </c>
      <c r="K447" s="7">
        <v>442</v>
      </c>
      <c r="L447" s="8">
        <v>49.817259</v>
      </c>
      <c r="M447" s="7">
        <v>442</v>
      </c>
      <c r="N447" s="8">
        <v>5.6883460000000001</v>
      </c>
      <c r="O447" s="8">
        <f t="shared" si="36"/>
        <v>36.081752799999997</v>
      </c>
      <c r="Q447" s="7">
        <v>483</v>
      </c>
      <c r="R447" s="2">
        <v>59.055</v>
      </c>
      <c r="S447" s="2">
        <f t="shared" si="37"/>
        <v>58.300645504100004</v>
      </c>
      <c r="T447" s="3">
        <v>0.4</v>
      </c>
      <c r="U447" s="3">
        <v>0</v>
      </c>
      <c r="V447" s="3">
        <v>-0.36099999999999999</v>
      </c>
      <c r="W447" s="13">
        <v>-0.621</v>
      </c>
      <c r="X447" s="7">
        <v>483</v>
      </c>
      <c r="Y447" s="2">
        <v>21.367000000000001</v>
      </c>
      <c r="Z447" s="2">
        <f t="shared" si="38"/>
        <v>20.612426208099969</v>
      </c>
      <c r="AA447" s="3">
        <v>0.4</v>
      </c>
      <c r="AB447" s="3">
        <v>0</v>
      </c>
      <c r="AC447" s="3">
        <v>1.0029999999999999</v>
      </c>
      <c r="AD447" s="13">
        <v>0.55200000000000005</v>
      </c>
      <c r="AE447" s="7">
        <v>489</v>
      </c>
      <c r="AF447" s="2">
        <v>148.98400000000001</v>
      </c>
      <c r="AG447" s="2">
        <f t="shared" si="39"/>
        <v>148.2288656561</v>
      </c>
      <c r="AH447" s="3">
        <v>0.4</v>
      </c>
      <c r="AI447" s="3">
        <v>0</v>
      </c>
      <c r="AJ447" s="3">
        <v>-0.98699999999999999</v>
      </c>
      <c r="AK447" s="13">
        <v>-0.22700000000000001</v>
      </c>
      <c r="AL447" s="7">
        <v>482</v>
      </c>
      <c r="AM447" s="2">
        <v>76.272000000000006</v>
      </c>
      <c r="AN447" s="2">
        <f t="shared" si="40"/>
        <v>75.516799201599994</v>
      </c>
      <c r="AO447" s="3">
        <v>0.4</v>
      </c>
      <c r="AP447" s="3">
        <v>0</v>
      </c>
      <c r="AQ447" s="3">
        <v>0.998</v>
      </c>
      <c r="AR447" s="13">
        <v>0.127</v>
      </c>
      <c r="AS447" s="7">
        <v>506</v>
      </c>
      <c r="AT447" s="2">
        <v>7.2050000000000001</v>
      </c>
      <c r="AU447" s="2">
        <f t="shared" si="41"/>
        <v>6.4501286880999968</v>
      </c>
      <c r="AV447" s="3">
        <v>0.4</v>
      </c>
      <c r="AW447" s="3">
        <v>0</v>
      </c>
      <c r="AX447" s="3">
        <v>-1.103</v>
      </c>
      <c r="AY447" s="13">
        <v>1.359</v>
      </c>
    </row>
    <row r="448" spans="5:51" x14ac:dyDescent="0.25">
      <c r="E448" s="7">
        <v>443</v>
      </c>
      <c r="F448" s="8">
        <v>20.343917000000001</v>
      </c>
      <c r="G448" s="7">
        <v>443</v>
      </c>
      <c r="H448" s="8">
        <v>16.888171</v>
      </c>
      <c r="I448" s="7">
        <v>443</v>
      </c>
      <c r="J448" s="8">
        <v>5.4288280000000002</v>
      </c>
      <c r="K448" s="7">
        <v>443</v>
      </c>
      <c r="L448" s="8">
        <v>9.7372540000000001</v>
      </c>
      <c r="M448" s="7">
        <v>443</v>
      </c>
      <c r="N448" s="8">
        <v>127.640545</v>
      </c>
      <c r="O448" s="8">
        <f t="shared" si="36"/>
        <v>36.007743000000005</v>
      </c>
      <c r="Q448" s="7">
        <v>484</v>
      </c>
      <c r="R448" s="2">
        <v>57.563000000000002</v>
      </c>
      <c r="S448" s="2">
        <f t="shared" si="37"/>
        <v>56.8080035041</v>
      </c>
      <c r="T448" s="3">
        <v>0.4</v>
      </c>
      <c r="U448" s="3">
        <v>0</v>
      </c>
      <c r="V448" s="3">
        <v>-0.36099999999999999</v>
      </c>
      <c r="W448" s="13">
        <v>-0.61099999999999999</v>
      </c>
      <c r="X448" s="7">
        <v>484</v>
      </c>
      <c r="Y448" s="2">
        <v>212.16900000000001</v>
      </c>
      <c r="Z448" s="2">
        <f t="shared" si="38"/>
        <v>211.4142262080999</v>
      </c>
      <c r="AA448" s="3">
        <v>0.4</v>
      </c>
      <c r="AB448" s="3">
        <v>0</v>
      </c>
      <c r="AC448" s="3">
        <v>1.0029999999999999</v>
      </c>
      <c r="AD448" s="13">
        <v>-0.44800000000000001</v>
      </c>
      <c r="AE448" s="7">
        <v>490</v>
      </c>
      <c r="AF448" s="2">
        <v>6.8860000000000001</v>
      </c>
      <c r="AG448" s="2">
        <f t="shared" si="39"/>
        <v>6.1314735841000001</v>
      </c>
      <c r="AH448" s="3">
        <v>0.4</v>
      </c>
      <c r="AI448" s="3">
        <v>0</v>
      </c>
      <c r="AJ448" s="3">
        <v>2.3E-2</v>
      </c>
      <c r="AK448" s="13">
        <v>-0.22700000000000001</v>
      </c>
      <c r="AL448" s="7">
        <v>483</v>
      </c>
      <c r="AM448" s="2">
        <v>1495.577</v>
      </c>
      <c r="AN448" s="2">
        <f t="shared" si="40"/>
        <v>1494.8215960016</v>
      </c>
      <c r="AO448" s="3">
        <v>0.4</v>
      </c>
      <c r="AP448" s="3">
        <v>0</v>
      </c>
      <c r="AQ448" s="3">
        <v>1.998</v>
      </c>
      <c r="AR448" s="13">
        <v>0.127</v>
      </c>
      <c r="AS448" s="7">
        <v>507</v>
      </c>
      <c r="AT448" s="2">
        <v>11.053000000000001</v>
      </c>
      <c r="AU448" s="2">
        <f t="shared" si="41"/>
        <v>10.2979486881</v>
      </c>
      <c r="AV448" s="3">
        <v>0.4</v>
      </c>
      <c r="AW448" s="3">
        <v>0</v>
      </c>
      <c r="AX448" s="3">
        <v>-1.103</v>
      </c>
      <c r="AY448" s="13">
        <v>1.4590000000000001</v>
      </c>
    </row>
    <row r="449" spans="5:51" x14ac:dyDescent="0.25">
      <c r="E449" s="7">
        <v>444</v>
      </c>
      <c r="F449" s="8">
        <v>359.758219</v>
      </c>
      <c r="G449" s="7">
        <v>444</v>
      </c>
      <c r="H449" s="8">
        <v>1043.308534</v>
      </c>
      <c r="I449" s="7">
        <v>444</v>
      </c>
      <c r="J449" s="8">
        <v>5.4354339999999999</v>
      </c>
      <c r="K449" s="7">
        <v>444</v>
      </c>
      <c r="L449" s="8">
        <v>10.346454</v>
      </c>
      <c r="M449" s="7">
        <v>444</v>
      </c>
      <c r="N449" s="8">
        <v>5.4788240000000004</v>
      </c>
      <c r="O449" s="8">
        <f t="shared" si="36"/>
        <v>284.86549300000001</v>
      </c>
      <c r="Q449" s="7">
        <v>485</v>
      </c>
      <c r="R449" s="2">
        <v>70.707999999999998</v>
      </c>
      <c r="S449" s="2">
        <f t="shared" si="37"/>
        <v>69.953204744100006</v>
      </c>
      <c r="T449" s="3">
        <v>0.4</v>
      </c>
      <c r="U449" s="3">
        <v>0</v>
      </c>
      <c r="V449" s="3">
        <v>-0.46100000000000002</v>
      </c>
      <c r="W449" s="13">
        <v>-0.61099999999999999</v>
      </c>
      <c r="X449" s="7">
        <v>485</v>
      </c>
      <c r="Y449" s="2">
        <v>21.457999999999998</v>
      </c>
      <c r="Z449" s="2">
        <f t="shared" si="38"/>
        <v>20.703328008099966</v>
      </c>
      <c r="AA449" s="3">
        <v>0.4</v>
      </c>
      <c r="AB449" s="3">
        <v>0</v>
      </c>
      <c r="AC449" s="3">
        <v>1.0029999999999999</v>
      </c>
      <c r="AD449" s="13">
        <v>0.55100000000000005</v>
      </c>
      <c r="AE449" s="7">
        <v>491</v>
      </c>
      <c r="AF449" s="2">
        <v>152.392</v>
      </c>
      <c r="AG449" s="2">
        <f t="shared" si="39"/>
        <v>151.63727358410003</v>
      </c>
      <c r="AH449" s="3">
        <v>0.4</v>
      </c>
      <c r="AI449" s="3">
        <v>0</v>
      </c>
      <c r="AJ449" s="3">
        <v>2.3E-2</v>
      </c>
      <c r="AK449" s="13">
        <v>-1.2270000000000001</v>
      </c>
      <c r="AL449" s="7">
        <v>484</v>
      </c>
      <c r="AM449" s="2">
        <v>46.923999999999999</v>
      </c>
      <c r="AN449" s="2">
        <f t="shared" si="40"/>
        <v>46.169383521600004</v>
      </c>
      <c r="AO449" s="3">
        <v>0.4</v>
      </c>
      <c r="AP449" s="3">
        <v>0</v>
      </c>
      <c r="AQ449" s="3">
        <v>0.89800000000000002</v>
      </c>
      <c r="AR449" s="13">
        <v>0.127</v>
      </c>
      <c r="AS449" s="7">
        <v>508</v>
      </c>
      <c r="AT449" s="2">
        <v>11.101000000000001</v>
      </c>
      <c r="AU449" s="2">
        <f t="shared" si="41"/>
        <v>10.346526888099994</v>
      </c>
      <c r="AV449" s="3">
        <v>0.4</v>
      </c>
      <c r="AW449" s="3">
        <v>0</v>
      </c>
      <c r="AX449" s="3">
        <v>-1.103</v>
      </c>
      <c r="AY449" s="13">
        <v>1.46</v>
      </c>
    </row>
    <row r="450" spans="5:51" x14ac:dyDescent="0.25">
      <c r="E450" s="7">
        <v>445</v>
      </c>
      <c r="F450" s="8">
        <v>207.85511099999999</v>
      </c>
      <c r="G450" s="7">
        <v>445</v>
      </c>
      <c r="H450" s="8">
        <v>9.8567920000000004</v>
      </c>
      <c r="I450" s="7">
        <v>445</v>
      </c>
      <c r="J450" s="8">
        <v>5.473255</v>
      </c>
      <c r="K450" s="7">
        <v>445</v>
      </c>
      <c r="L450" s="8">
        <v>48.426457999999997</v>
      </c>
      <c r="M450" s="7">
        <v>445</v>
      </c>
      <c r="N450" s="8">
        <v>59.722431999999998</v>
      </c>
      <c r="O450" s="8">
        <f t="shared" si="36"/>
        <v>66.266809600000016</v>
      </c>
      <c r="Q450" s="7">
        <v>486</v>
      </c>
      <c r="R450" s="2">
        <v>69.185000000000002</v>
      </c>
      <c r="S450" s="2">
        <f t="shared" si="37"/>
        <v>68.430299880099994</v>
      </c>
      <c r="T450" s="3">
        <v>0.4</v>
      </c>
      <c r="U450" s="3">
        <v>0</v>
      </c>
      <c r="V450" s="3">
        <v>-0.45100000000000001</v>
      </c>
      <c r="W450" s="13">
        <v>-0.61099999999999999</v>
      </c>
      <c r="X450" s="7">
        <v>486</v>
      </c>
      <c r="Y450" s="2">
        <v>7.7549999999999999</v>
      </c>
      <c r="Z450" s="2">
        <f t="shared" si="38"/>
        <v>7.0006209280999991</v>
      </c>
      <c r="AA450" s="3">
        <v>0.4</v>
      </c>
      <c r="AB450" s="3">
        <v>0</v>
      </c>
      <c r="AC450" s="3">
        <v>0.90300000000000002</v>
      </c>
      <c r="AD450" s="13">
        <v>0.55100000000000005</v>
      </c>
      <c r="AE450" s="7">
        <v>492</v>
      </c>
      <c r="AF450" s="2">
        <v>6.8920000000000003</v>
      </c>
      <c r="AG450" s="2">
        <f t="shared" si="39"/>
        <v>6.1375481921000006</v>
      </c>
      <c r="AH450" s="3">
        <v>0.4</v>
      </c>
      <c r="AI450" s="3">
        <v>0</v>
      </c>
      <c r="AJ450" s="3">
        <v>3.3000000000000002E-2</v>
      </c>
      <c r="AK450" s="13">
        <v>-0.22700000000000001</v>
      </c>
      <c r="AL450" s="7">
        <v>485</v>
      </c>
      <c r="AM450" s="2">
        <v>34.335999999999999</v>
      </c>
      <c r="AN450" s="2">
        <f t="shared" si="40"/>
        <v>33.581303521600006</v>
      </c>
      <c r="AO450" s="3">
        <v>0.4</v>
      </c>
      <c r="AP450" s="3">
        <v>0</v>
      </c>
      <c r="AQ450" s="3">
        <v>0.89800000000000002</v>
      </c>
      <c r="AR450" s="13">
        <v>0.22700000000000001</v>
      </c>
      <c r="AS450" s="7">
        <v>509</v>
      </c>
      <c r="AT450" s="2">
        <v>25.378</v>
      </c>
      <c r="AU450" s="2">
        <f t="shared" si="41"/>
        <v>24.622791808100025</v>
      </c>
      <c r="AV450" s="3">
        <v>0.4</v>
      </c>
      <c r="AW450" s="3">
        <v>0</v>
      </c>
      <c r="AX450" s="3">
        <v>-1.0029999999999999</v>
      </c>
      <c r="AY450" s="13">
        <v>1.46</v>
      </c>
    </row>
    <row r="451" spans="5:51" x14ac:dyDescent="0.25">
      <c r="E451" s="7">
        <v>446</v>
      </c>
      <c r="F451" s="8">
        <v>12.592803999999999</v>
      </c>
      <c r="G451" s="7">
        <v>446</v>
      </c>
      <c r="H451" s="8">
        <v>9.7472290000000008</v>
      </c>
      <c r="I451" s="7">
        <v>446</v>
      </c>
      <c r="J451" s="8">
        <v>115.162854</v>
      </c>
      <c r="K451" s="7">
        <v>446</v>
      </c>
      <c r="L451" s="8">
        <v>48.288477999999998</v>
      </c>
      <c r="M451" s="7">
        <v>446</v>
      </c>
      <c r="N451" s="8">
        <v>5.1050890000000004</v>
      </c>
      <c r="O451" s="8">
        <f t="shared" si="36"/>
        <v>38.179290799999997</v>
      </c>
      <c r="Q451" s="7">
        <v>487</v>
      </c>
      <c r="R451" s="2">
        <v>332.065</v>
      </c>
      <c r="S451" s="2">
        <f t="shared" si="37"/>
        <v>331.31049988009994</v>
      </c>
      <c r="T451" s="3">
        <v>0.4</v>
      </c>
      <c r="U451" s="3">
        <v>0</v>
      </c>
      <c r="V451" s="3">
        <v>-0.45100000000000001</v>
      </c>
      <c r="W451" s="13">
        <v>-1.611</v>
      </c>
      <c r="X451" s="7">
        <v>487</v>
      </c>
      <c r="Y451" s="2">
        <v>7.851</v>
      </c>
      <c r="Z451" s="2">
        <f t="shared" si="38"/>
        <v>7.0963118656000006</v>
      </c>
      <c r="AA451" s="3">
        <v>0.4</v>
      </c>
      <c r="AB451" s="3">
        <v>0</v>
      </c>
      <c r="AC451" s="3">
        <v>0.90400000000000003</v>
      </c>
      <c r="AD451" s="13">
        <v>0.55100000000000005</v>
      </c>
      <c r="AE451" s="7">
        <v>493</v>
      </c>
      <c r="AF451" s="2">
        <v>152.51</v>
      </c>
      <c r="AG451" s="2">
        <f t="shared" si="39"/>
        <v>151.7553481921</v>
      </c>
      <c r="AH451" s="3">
        <v>0.4</v>
      </c>
      <c r="AI451" s="3">
        <v>0</v>
      </c>
      <c r="AJ451" s="3">
        <v>3.3000000000000002E-2</v>
      </c>
      <c r="AK451" s="13">
        <v>-1.2270000000000001</v>
      </c>
      <c r="AL451" s="7">
        <v>486</v>
      </c>
      <c r="AM451" s="2">
        <v>35.505000000000003</v>
      </c>
      <c r="AN451" s="2">
        <f t="shared" si="40"/>
        <v>34.750111521600004</v>
      </c>
      <c r="AO451" s="3">
        <v>0.4</v>
      </c>
      <c r="AP451" s="3">
        <v>0</v>
      </c>
      <c r="AQ451" s="3">
        <v>0.89800000000000002</v>
      </c>
      <c r="AR451" s="13">
        <v>0.217</v>
      </c>
      <c r="AS451" s="7">
        <v>510</v>
      </c>
      <c r="AT451" s="2">
        <v>35.457000000000001</v>
      </c>
      <c r="AU451" s="2">
        <f t="shared" si="41"/>
        <v>34.702611808100038</v>
      </c>
      <c r="AV451" s="3">
        <v>0.4</v>
      </c>
      <c r="AW451" s="3">
        <v>0</v>
      </c>
      <c r="AX451" s="3">
        <v>-1.0029999999999999</v>
      </c>
      <c r="AY451" s="13">
        <v>1.56</v>
      </c>
    </row>
    <row r="452" spans="5:51" x14ac:dyDescent="0.25">
      <c r="E452" s="7">
        <v>447</v>
      </c>
      <c r="F452" s="8">
        <v>12.820274</v>
      </c>
      <c r="G452" s="7">
        <v>447</v>
      </c>
      <c r="H452" s="8">
        <v>16.742108000000002</v>
      </c>
      <c r="I452" s="7">
        <v>447</v>
      </c>
      <c r="J452" s="8">
        <v>5.4354339999999999</v>
      </c>
      <c r="K452" s="7">
        <v>447</v>
      </c>
      <c r="L452" s="8">
        <v>35.500478000000001</v>
      </c>
      <c r="M452" s="7">
        <v>447</v>
      </c>
      <c r="N452" s="8">
        <v>863.82087100000001</v>
      </c>
      <c r="O452" s="8">
        <f t="shared" si="36"/>
        <v>186.863833</v>
      </c>
      <c r="Q452" s="7">
        <v>488</v>
      </c>
      <c r="R452" s="2">
        <v>67.710999999999999</v>
      </c>
      <c r="S452" s="2">
        <f t="shared" si="37"/>
        <v>66.956445136100001</v>
      </c>
      <c r="T452" s="3">
        <v>0.4</v>
      </c>
      <c r="U452" s="3">
        <v>0</v>
      </c>
      <c r="V452" s="3">
        <v>-0.441</v>
      </c>
      <c r="W452" s="13">
        <v>-0.61099999999999999</v>
      </c>
      <c r="X452" s="7">
        <v>488</v>
      </c>
      <c r="Y452" s="2">
        <v>54.607999999999997</v>
      </c>
      <c r="Z452" s="2">
        <f t="shared" si="38"/>
        <v>53.853111865599978</v>
      </c>
      <c r="AA452" s="3">
        <v>0.4</v>
      </c>
      <c r="AB452" s="3">
        <v>0</v>
      </c>
      <c r="AC452" s="3">
        <v>0.90400000000000003</v>
      </c>
      <c r="AD452" s="13">
        <v>1.5509999999999999</v>
      </c>
      <c r="AE452" s="7">
        <v>494</v>
      </c>
      <c r="AF452" s="2">
        <v>6.9080000000000004</v>
      </c>
      <c r="AG452" s="2">
        <f t="shared" si="39"/>
        <v>6.1530354800999998</v>
      </c>
      <c r="AH452" s="3">
        <v>0.4</v>
      </c>
      <c r="AI452" s="3">
        <v>0</v>
      </c>
      <c r="AJ452" s="3">
        <v>4.2999999999999997E-2</v>
      </c>
      <c r="AK452" s="13">
        <v>-0.22700000000000001</v>
      </c>
      <c r="AL452" s="7">
        <v>487</v>
      </c>
      <c r="AM452" s="2">
        <v>17.623999999999999</v>
      </c>
      <c r="AN452" s="2">
        <f t="shared" si="40"/>
        <v>16.869311521600007</v>
      </c>
      <c r="AO452" s="3">
        <v>0.4</v>
      </c>
      <c r="AP452" s="3">
        <v>0</v>
      </c>
      <c r="AQ452" s="3">
        <v>0.89800000000000002</v>
      </c>
      <c r="AR452" s="13">
        <v>1.2170000000000001</v>
      </c>
      <c r="AS452" s="7">
        <v>511</v>
      </c>
      <c r="AT452" s="2">
        <v>33.305</v>
      </c>
      <c r="AU452" s="2">
        <f t="shared" si="41"/>
        <v>32.549722656100016</v>
      </c>
      <c r="AV452" s="3">
        <v>0.4</v>
      </c>
      <c r="AW452" s="3">
        <v>0</v>
      </c>
      <c r="AX452" s="3">
        <v>-1.0129999999999999</v>
      </c>
      <c r="AY452" s="13">
        <v>1.56</v>
      </c>
    </row>
    <row r="453" spans="5:51" x14ac:dyDescent="0.25">
      <c r="E453" s="7">
        <v>448</v>
      </c>
      <c r="F453" s="8">
        <v>12.148496</v>
      </c>
      <c r="G453" s="7">
        <v>448</v>
      </c>
      <c r="H453" s="8">
        <v>16.888171</v>
      </c>
      <c r="I453" s="7">
        <v>448</v>
      </c>
      <c r="J453" s="8">
        <v>5.4288280000000002</v>
      </c>
      <c r="K453" s="7">
        <v>448</v>
      </c>
      <c r="L453" s="8">
        <v>1177.679562</v>
      </c>
      <c r="M453" s="7">
        <v>448</v>
      </c>
      <c r="N453" s="8">
        <v>12.426056000000001</v>
      </c>
      <c r="O453" s="8">
        <f t="shared" si="36"/>
        <v>244.91422259999999</v>
      </c>
      <c r="Q453" s="7">
        <v>489</v>
      </c>
      <c r="R453" s="2">
        <v>69.331999999999994</v>
      </c>
      <c r="S453" s="2">
        <f t="shared" si="37"/>
        <v>68.577407136100007</v>
      </c>
      <c r="T453" s="3">
        <v>0.4</v>
      </c>
      <c r="U453" s="3">
        <v>0</v>
      </c>
      <c r="V453" s="3">
        <v>-0.441</v>
      </c>
      <c r="W453" s="13">
        <v>-0.621</v>
      </c>
      <c r="X453" s="7">
        <v>489</v>
      </c>
      <c r="Y453" s="2">
        <v>3.5270000000000001</v>
      </c>
      <c r="Z453" s="2">
        <f t="shared" si="38"/>
        <v>2.7719918656000009</v>
      </c>
      <c r="AA453" s="3">
        <v>0.4</v>
      </c>
      <c r="AB453" s="3">
        <v>0</v>
      </c>
      <c r="AC453" s="3">
        <v>0.90400000000000003</v>
      </c>
      <c r="AD453" s="13">
        <v>0.65100000000000002</v>
      </c>
      <c r="AE453" s="7">
        <v>495</v>
      </c>
      <c r="AF453" s="2">
        <v>6.8620000000000001</v>
      </c>
      <c r="AG453" s="2">
        <f t="shared" si="39"/>
        <v>6.1073656801</v>
      </c>
      <c r="AH453" s="3">
        <v>0.4</v>
      </c>
      <c r="AI453" s="3">
        <v>0</v>
      </c>
      <c r="AJ453" s="3">
        <v>4.2999999999999997E-2</v>
      </c>
      <c r="AK453" s="13">
        <v>-0.22600000000000001</v>
      </c>
      <c r="AL453" s="7">
        <v>488</v>
      </c>
      <c r="AM453" s="2">
        <v>199.74299999999999</v>
      </c>
      <c r="AN453" s="2">
        <f t="shared" si="40"/>
        <v>198.98851152159997</v>
      </c>
      <c r="AO453" s="3">
        <v>0.4</v>
      </c>
      <c r="AP453" s="3">
        <v>0</v>
      </c>
      <c r="AQ453" s="3">
        <v>0.89800000000000002</v>
      </c>
      <c r="AR453" s="13">
        <v>2.2170000000000001</v>
      </c>
      <c r="AS453" s="7">
        <v>512</v>
      </c>
      <c r="AT453" s="2">
        <v>23.628</v>
      </c>
      <c r="AU453" s="2">
        <f t="shared" si="41"/>
        <v>22.873102656100006</v>
      </c>
      <c r="AV453" s="3">
        <v>0.4</v>
      </c>
      <c r="AW453" s="3">
        <v>0</v>
      </c>
      <c r="AX453" s="3">
        <v>-1.0129999999999999</v>
      </c>
      <c r="AY453" s="13">
        <v>1.46</v>
      </c>
    </row>
    <row r="454" spans="5:51" x14ac:dyDescent="0.25">
      <c r="E454" s="7">
        <v>449</v>
      </c>
      <c r="F454" s="8">
        <v>12.820274</v>
      </c>
      <c r="G454" s="7">
        <v>449</v>
      </c>
      <c r="H454" s="8">
        <v>25.919553000000001</v>
      </c>
      <c r="I454" s="7">
        <v>449</v>
      </c>
      <c r="J454" s="8">
        <v>6.5199290000000003</v>
      </c>
      <c r="K454" s="7">
        <v>449</v>
      </c>
      <c r="L454" s="8">
        <v>36.689278999999999</v>
      </c>
      <c r="M454" s="7">
        <v>449</v>
      </c>
      <c r="N454" s="8">
        <v>12.543053</v>
      </c>
      <c r="O454" s="8">
        <f t="shared" ref="O454:O517" si="42">AVERAGE(F454,H454,J454,L454,N454)</f>
        <v>18.898417599999998</v>
      </c>
      <c r="Q454" s="7">
        <v>490</v>
      </c>
      <c r="R454" s="2">
        <v>86.611000000000004</v>
      </c>
      <c r="S454" s="2">
        <f t="shared" ref="S454:S517" si="43">(1-V454)^2+100*(W454-V454^2)^2</f>
        <v>85.855977976099993</v>
      </c>
      <c r="T454" s="3">
        <v>0.4</v>
      </c>
      <c r="U454" s="3">
        <v>0</v>
      </c>
      <c r="V454" s="3">
        <v>-0.54100000000000004</v>
      </c>
      <c r="W454" s="13">
        <v>-0.621</v>
      </c>
      <c r="X454" s="7">
        <v>490</v>
      </c>
      <c r="Y454" s="2">
        <v>0.79500000000000004</v>
      </c>
      <c r="Z454" s="2">
        <f t="shared" ref="Z454:Z517" si="44">(1-AC454)^2+100*(AD454-AC454^2)^2</f>
        <v>4.0517305599999907E-2</v>
      </c>
      <c r="AA454" s="3">
        <v>0.4</v>
      </c>
      <c r="AB454" s="3">
        <v>0</v>
      </c>
      <c r="AC454" s="3">
        <v>0.80400000000000005</v>
      </c>
      <c r="AD454" s="13">
        <v>0.65100000000000002</v>
      </c>
      <c r="AE454" s="7">
        <v>496</v>
      </c>
      <c r="AF454" s="2">
        <v>6.8470000000000004</v>
      </c>
      <c r="AG454" s="2">
        <f t="shared" ref="AG454:AG517" si="45">(1-AJ454)^2+100*(AK454-AJ454^2)^2</f>
        <v>6.0920303920999999</v>
      </c>
      <c r="AH454" s="3">
        <v>0.4</v>
      </c>
      <c r="AI454" s="3">
        <v>0</v>
      </c>
      <c r="AJ454" s="3">
        <v>3.3000000000000002E-2</v>
      </c>
      <c r="AK454" s="13">
        <v>-0.22600000000000001</v>
      </c>
      <c r="AL454" s="7">
        <v>490</v>
      </c>
      <c r="AM454" s="2">
        <v>147.55699999999999</v>
      </c>
      <c r="AN454" s="2">
        <f t="shared" ref="AN454:AN517" si="46">(1-AQ454)^2+100*(AR454-AQ454^2)^2</f>
        <v>146.8017947216</v>
      </c>
      <c r="AO454" s="3">
        <v>0.4</v>
      </c>
      <c r="AP454" s="3">
        <v>0</v>
      </c>
      <c r="AQ454" s="3">
        <v>-0.10199999999999999</v>
      </c>
      <c r="AR454" s="13">
        <v>1.2170000000000001</v>
      </c>
      <c r="AS454" s="7">
        <v>514</v>
      </c>
      <c r="AT454" s="2">
        <v>33.198</v>
      </c>
      <c r="AU454" s="2">
        <f t="shared" ref="AU454:AU517" si="47">(1-AX454)^2+100*(AY454-AX454^2)^2</f>
        <v>32.44305645610001</v>
      </c>
      <c r="AV454" s="3">
        <v>0.4</v>
      </c>
      <c r="AW454" s="3">
        <v>0</v>
      </c>
      <c r="AX454" s="3">
        <v>-1.0129999999999999</v>
      </c>
      <c r="AY454" s="13">
        <v>1.5589999999999999</v>
      </c>
    </row>
    <row r="455" spans="5:51" x14ac:dyDescent="0.25">
      <c r="E455" s="7">
        <v>450</v>
      </c>
      <c r="F455" s="8">
        <v>12.148496</v>
      </c>
      <c r="G455" s="7">
        <v>450</v>
      </c>
      <c r="H455" s="8">
        <v>16.888171</v>
      </c>
      <c r="I455" s="7">
        <v>450</v>
      </c>
      <c r="J455" s="8">
        <v>6.9504910000000004</v>
      </c>
      <c r="K455" s="7">
        <v>450</v>
      </c>
      <c r="L455" s="8">
        <v>256.56929100000002</v>
      </c>
      <c r="M455" s="7">
        <v>450</v>
      </c>
      <c r="N455" s="8">
        <v>12.598652</v>
      </c>
      <c r="O455" s="8">
        <f t="shared" si="42"/>
        <v>61.031020200000015</v>
      </c>
      <c r="Q455" s="7">
        <v>491</v>
      </c>
      <c r="R455" s="2">
        <v>86.427999999999997</v>
      </c>
      <c r="S455" s="2">
        <f t="shared" si="43"/>
        <v>85.673341776100003</v>
      </c>
      <c r="T455" s="3">
        <v>0.4</v>
      </c>
      <c r="U455" s="3">
        <v>0</v>
      </c>
      <c r="V455" s="3">
        <v>-0.54100000000000004</v>
      </c>
      <c r="W455" s="13">
        <v>-0.62</v>
      </c>
      <c r="X455" s="7">
        <v>491</v>
      </c>
      <c r="Y455" s="2">
        <v>1.887</v>
      </c>
      <c r="Z455" s="2">
        <f t="shared" si="44"/>
        <v>1.1321973055999979</v>
      </c>
      <c r="AA455" s="3">
        <v>0.4</v>
      </c>
      <c r="AB455" s="3">
        <v>0</v>
      </c>
      <c r="AC455" s="3">
        <v>0.80400000000000005</v>
      </c>
      <c r="AD455" s="13">
        <v>0.751</v>
      </c>
      <c r="AE455" s="7">
        <v>497</v>
      </c>
      <c r="AF455" s="2">
        <v>152.26499999999999</v>
      </c>
      <c r="AG455" s="2">
        <f t="shared" si="45"/>
        <v>151.50983039209996</v>
      </c>
      <c r="AH455" s="3">
        <v>0.4</v>
      </c>
      <c r="AI455" s="3">
        <v>0</v>
      </c>
      <c r="AJ455" s="3">
        <v>3.3000000000000002E-2</v>
      </c>
      <c r="AK455" s="13">
        <v>-1.226</v>
      </c>
      <c r="AL455" s="7">
        <v>492</v>
      </c>
      <c r="AM455" s="2">
        <v>34.457999999999998</v>
      </c>
      <c r="AN455" s="2">
        <f t="shared" si="46"/>
        <v>33.703543841600002</v>
      </c>
      <c r="AO455" s="3">
        <v>0.4</v>
      </c>
      <c r="AP455" s="3">
        <v>0</v>
      </c>
      <c r="AQ455" s="3">
        <v>0.79800000000000004</v>
      </c>
      <c r="AR455" s="13">
        <v>1.2170000000000001</v>
      </c>
      <c r="AS455" s="7">
        <v>515</v>
      </c>
      <c r="AT455" s="2">
        <v>15.474</v>
      </c>
      <c r="AU455" s="2">
        <f t="shared" si="47"/>
        <v>14.719558336099993</v>
      </c>
      <c r="AV455" s="3">
        <v>0.4</v>
      </c>
      <c r="AW455" s="3">
        <v>0</v>
      </c>
      <c r="AX455" s="3">
        <v>-1.113</v>
      </c>
      <c r="AY455" s="13">
        <v>1.5589999999999999</v>
      </c>
    </row>
    <row r="456" spans="5:51" x14ac:dyDescent="0.25">
      <c r="E456" s="7">
        <v>451</v>
      </c>
      <c r="F456" s="8">
        <v>14.486744</v>
      </c>
      <c r="G456" s="7">
        <v>451</v>
      </c>
      <c r="H456" s="8">
        <v>16.807957999999999</v>
      </c>
      <c r="I456" s="7">
        <v>451</v>
      </c>
      <c r="J456" s="8">
        <v>82.191225000000003</v>
      </c>
      <c r="K456" s="7">
        <v>451</v>
      </c>
      <c r="L456" s="8">
        <v>37.898077999999998</v>
      </c>
      <c r="M456" s="7">
        <v>451</v>
      </c>
      <c r="N456" s="8">
        <v>19.168327999999999</v>
      </c>
      <c r="O456" s="8">
        <f t="shared" si="42"/>
        <v>34.110466600000002</v>
      </c>
      <c r="Q456" s="7">
        <v>492</v>
      </c>
      <c r="R456" s="2">
        <v>88.263999999999996</v>
      </c>
      <c r="S456" s="2">
        <f t="shared" si="43"/>
        <v>87.508703776100006</v>
      </c>
      <c r="T456" s="3">
        <v>0.4</v>
      </c>
      <c r="U456" s="3">
        <v>0</v>
      </c>
      <c r="V456" s="3">
        <v>-0.54100000000000004</v>
      </c>
      <c r="W456" s="13">
        <v>-0.63</v>
      </c>
      <c r="X456" s="7">
        <v>492</v>
      </c>
      <c r="Y456" s="2">
        <v>7.3650000000000002</v>
      </c>
      <c r="Z456" s="2">
        <f t="shared" si="44"/>
        <v>6.6097147456000025</v>
      </c>
      <c r="AA456" s="3">
        <v>0.4</v>
      </c>
      <c r="AB456" s="3">
        <v>0</v>
      </c>
      <c r="AC456" s="3">
        <v>0.70399999999999996</v>
      </c>
      <c r="AD456" s="13">
        <v>0.751</v>
      </c>
      <c r="AE456" s="7">
        <v>498</v>
      </c>
      <c r="AF456" s="2">
        <v>12.388999999999999</v>
      </c>
      <c r="AG456" s="2">
        <f t="shared" si="45"/>
        <v>11.633810392100001</v>
      </c>
      <c r="AH456" s="3">
        <v>0.4</v>
      </c>
      <c r="AI456" s="3">
        <v>0</v>
      </c>
      <c r="AJ456" s="3">
        <v>3.3000000000000002E-2</v>
      </c>
      <c r="AK456" s="13">
        <v>-0.32600000000000001</v>
      </c>
      <c r="AL456" s="7">
        <v>493</v>
      </c>
      <c r="AM456" s="2">
        <v>34.575000000000003</v>
      </c>
      <c r="AN456" s="2">
        <f t="shared" si="46"/>
        <v>33.819683041599994</v>
      </c>
      <c r="AO456" s="3">
        <v>0.4</v>
      </c>
      <c r="AP456" s="3">
        <v>0</v>
      </c>
      <c r="AQ456" s="3">
        <v>0.79800000000000004</v>
      </c>
      <c r="AR456" s="13">
        <v>1.218</v>
      </c>
      <c r="AS456" s="7">
        <v>516</v>
      </c>
      <c r="AT456" s="2">
        <v>15.41</v>
      </c>
      <c r="AU456" s="2">
        <f t="shared" si="47"/>
        <v>14.655612136100004</v>
      </c>
      <c r="AV456" s="3">
        <v>0.4</v>
      </c>
      <c r="AW456" s="3">
        <v>0</v>
      </c>
      <c r="AX456" s="3">
        <v>-1.113</v>
      </c>
      <c r="AY456" s="13">
        <v>1.5580000000000001</v>
      </c>
    </row>
    <row r="457" spans="5:51" x14ac:dyDescent="0.25">
      <c r="E457" s="7">
        <v>452</v>
      </c>
      <c r="F457" s="8">
        <v>187.35258400000001</v>
      </c>
      <c r="G457" s="7">
        <v>452</v>
      </c>
      <c r="H457" s="8">
        <v>196.92174600000001</v>
      </c>
      <c r="I457" s="7">
        <v>452</v>
      </c>
      <c r="J457" s="8">
        <v>82.191225000000003</v>
      </c>
      <c r="K457" s="7">
        <v>452</v>
      </c>
      <c r="L457" s="8">
        <v>7.2388750000000002</v>
      </c>
      <c r="M457" s="7">
        <v>452</v>
      </c>
      <c r="N457" s="8">
        <v>27.738009000000002</v>
      </c>
      <c r="O457" s="8">
        <f t="shared" si="42"/>
        <v>100.2884878</v>
      </c>
      <c r="Q457" s="7">
        <v>493</v>
      </c>
      <c r="R457" s="2">
        <v>88.078999999999994</v>
      </c>
      <c r="S457" s="2">
        <f t="shared" si="43"/>
        <v>87.324267576099999</v>
      </c>
      <c r="T457" s="3">
        <v>0.4</v>
      </c>
      <c r="U457" s="3">
        <v>0</v>
      </c>
      <c r="V457" s="3">
        <v>-0.54100000000000004</v>
      </c>
      <c r="W457" s="13">
        <v>-0.629</v>
      </c>
      <c r="X457" s="7">
        <v>493</v>
      </c>
      <c r="Y457" s="2">
        <v>2.1059999999999999</v>
      </c>
      <c r="Z457" s="2">
        <f t="shared" si="44"/>
        <v>1.3513653055999979</v>
      </c>
      <c r="AA457" s="3">
        <v>0.4</v>
      </c>
      <c r="AB457" s="3">
        <v>0</v>
      </c>
      <c r="AC457" s="3">
        <v>0.80400000000000005</v>
      </c>
      <c r="AD457" s="13">
        <v>0.76100000000000001</v>
      </c>
      <c r="AE457" s="7">
        <v>499</v>
      </c>
      <c r="AF457" s="2">
        <v>177.80600000000001</v>
      </c>
      <c r="AG457" s="2">
        <f t="shared" si="45"/>
        <v>177.0516103921</v>
      </c>
      <c r="AH457" s="3">
        <v>0.4</v>
      </c>
      <c r="AI457" s="3">
        <v>0</v>
      </c>
      <c r="AJ457" s="3">
        <v>3.3000000000000002E-2</v>
      </c>
      <c r="AK457" s="13">
        <v>-1.3260000000000001</v>
      </c>
      <c r="AL457" s="7">
        <v>494</v>
      </c>
      <c r="AM457" s="2">
        <v>32.729999999999997</v>
      </c>
      <c r="AN457" s="2">
        <f t="shared" si="46"/>
        <v>31.974733849599989</v>
      </c>
      <c r="AO457" s="3">
        <v>0.4</v>
      </c>
      <c r="AP457" s="3">
        <v>0</v>
      </c>
      <c r="AQ457" s="3">
        <v>0.80800000000000005</v>
      </c>
      <c r="AR457" s="13">
        <v>1.218</v>
      </c>
      <c r="AS457" s="7">
        <v>517</v>
      </c>
      <c r="AT457" s="2">
        <v>33.091000000000001</v>
      </c>
      <c r="AU457" s="2">
        <f t="shared" si="47"/>
        <v>32.336590256100017</v>
      </c>
      <c r="AV457" s="3">
        <v>0.4</v>
      </c>
      <c r="AW457" s="3">
        <v>0</v>
      </c>
      <c r="AX457" s="3">
        <v>-1.0129999999999999</v>
      </c>
      <c r="AY457" s="13">
        <v>1.5580000000000001</v>
      </c>
    </row>
    <row r="458" spans="5:51" x14ac:dyDescent="0.25">
      <c r="E458" s="7">
        <v>453</v>
      </c>
      <c r="F458" s="8">
        <v>187.35258400000001</v>
      </c>
      <c r="G458" s="7">
        <v>453</v>
      </c>
      <c r="H458" s="8">
        <v>35.939957</v>
      </c>
      <c r="I458" s="7">
        <v>453</v>
      </c>
      <c r="J458" s="8">
        <v>7.4010530000000001</v>
      </c>
      <c r="K458" s="7">
        <v>453</v>
      </c>
      <c r="L458" s="8">
        <v>7.2336130000000001</v>
      </c>
      <c r="M458" s="7">
        <v>453</v>
      </c>
      <c r="N458" s="8">
        <v>38.307687000000001</v>
      </c>
      <c r="O458" s="8">
        <f t="shared" si="42"/>
        <v>55.246978800000001</v>
      </c>
      <c r="Q458" s="7">
        <v>494</v>
      </c>
      <c r="R458" s="2">
        <v>909.42100000000005</v>
      </c>
      <c r="S458" s="2">
        <f t="shared" si="43"/>
        <v>908.66663597609988</v>
      </c>
      <c r="T458" s="3">
        <v>0.4</v>
      </c>
      <c r="U458" s="3">
        <v>0</v>
      </c>
      <c r="V458" s="3">
        <v>-1.5409999999999999</v>
      </c>
      <c r="W458" s="13">
        <v>-0.629</v>
      </c>
      <c r="X458" s="7">
        <v>494</v>
      </c>
      <c r="Y458" s="2">
        <v>2.129</v>
      </c>
      <c r="Z458" s="2">
        <f t="shared" si="44"/>
        <v>1.3743821055999978</v>
      </c>
      <c r="AA458" s="3">
        <v>0.4</v>
      </c>
      <c r="AB458" s="3">
        <v>0</v>
      </c>
      <c r="AC458" s="3">
        <v>0.80400000000000005</v>
      </c>
      <c r="AD458" s="13">
        <v>0.76200000000000001</v>
      </c>
      <c r="AE458" s="7">
        <v>500</v>
      </c>
      <c r="AF458" s="2">
        <v>12.371</v>
      </c>
      <c r="AG458" s="2">
        <f t="shared" si="45"/>
        <v>11.6166477841</v>
      </c>
      <c r="AH458" s="3">
        <v>0.4</v>
      </c>
      <c r="AI458" s="3">
        <v>0</v>
      </c>
      <c r="AJ458" s="3">
        <v>2.3E-2</v>
      </c>
      <c r="AK458" s="13">
        <v>-0.32600000000000001</v>
      </c>
      <c r="AL458" s="7">
        <v>495</v>
      </c>
      <c r="AM458" s="2">
        <v>141.684</v>
      </c>
      <c r="AN458" s="2">
        <f t="shared" si="46"/>
        <v>140.92908904959998</v>
      </c>
      <c r="AO458" s="3">
        <v>0.4</v>
      </c>
      <c r="AP458" s="3">
        <v>0</v>
      </c>
      <c r="AQ458" s="3">
        <v>-0.192</v>
      </c>
      <c r="AR458" s="13">
        <v>1.218</v>
      </c>
      <c r="AS458" s="7">
        <v>518</v>
      </c>
      <c r="AT458" s="2">
        <v>16.832000000000001</v>
      </c>
      <c r="AU458" s="2">
        <f t="shared" si="47"/>
        <v>16.077390488099997</v>
      </c>
      <c r="AV458" s="3">
        <v>0.4</v>
      </c>
      <c r="AW458" s="3">
        <v>0</v>
      </c>
      <c r="AX458" s="3">
        <v>-1.103</v>
      </c>
      <c r="AY458" s="13">
        <v>1.5580000000000001</v>
      </c>
    </row>
    <row r="459" spans="5:51" x14ac:dyDescent="0.25">
      <c r="E459" s="7">
        <v>454</v>
      </c>
      <c r="F459" s="8">
        <v>13.768086</v>
      </c>
      <c r="G459" s="7">
        <v>454</v>
      </c>
      <c r="H459" s="8">
        <v>33.588783999999997</v>
      </c>
      <c r="I459" s="7">
        <v>454</v>
      </c>
      <c r="J459" s="8">
        <v>61.344856</v>
      </c>
      <c r="K459" s="7">
        <v>454</v>
      </c>
      <c r="L459" s="8">
        <v>153.32140999999999</v>
      </c>
      <c r="M459" s="7">
        <v>454</v>
      </c>
      <c r="N459" s="8">
        <v>22.610900000000001</v>
      </c>
      <c r="O459" s="8">
        <f t="shared" si="42"/>
        <v>56.926807200000006</v>
      </c>
      <c r="Q459" s="7">
        <v>496</v>
      </c>
      <c r="R459" s="2">
        <v>3.7269999999999999</v>
      </c>
      <c r="S459" s="2">
        <f t="shared" si="43"/>
        <v>2.9725037760999995</v>
      </c>
      <c r="T459" s="3">
        <v>0.4</v>
      </c>
      <c r="U459" s="3">
        <v>0</v>
      </c>
      <c r="V459" s="3">
        <v>-0.54100000000000004</v>
      </c>
      <c r="W459" s="13">
        <v>0.37</v>
      </c>
      <c r="X459" s="7">
        <v>495</v>
      </c>
      <c r="Y459" s="2">
        <v>2.37</v>
      </c>
      <c r="Z459" s="2">
        <f t="shared" si="44"/>
        <v>1.6155501055999981</v>
      </c>
      <c r="AA459" s="3">
        <v>0.4</v>
      </c>
      <c r="AB459" s="3">
        <v>0</v>
      </c>
      <c r="AC459" s="3">
        <v>0.80400000000000005</v>
      </c>
      <c r="AD459" s="13">
        <v>0.77200000000000002</v>
      </c>
      <c r="AE459" s="7">
        <v>501</v>
      </c>
      <c r="AF459" s="2">
        <v>19.902000000000001</v>
      </c>
      <c r="AG459" s="2">
        <f t="shared" si="45"/>
        <v>19.1472277841</v>
      </c>
      <c r="AH459" s="3">
        <v>0.4</v>
      </c>
      <c r="AI459" s="3">
        <v>0</v>
      </c>
      <c r="AJ459" s="3">
        <v>2.3E-2</v>
      </c>
      <c r="AK459" s="13">
        <v>-0.42599999999999999</v>
      </c>
      <c r="AL459" s="7">
        <v>496</v>
      </c>
      <c r="AM459" s="2">
        <v>45.031999999999996</v>
      </c>
      <c r="AN459" s="2">
        <f t="shared" si="46"/>
        <v>44.277453849599993</v>
      </c>
      <c r="AO459" s="3">
        <v>0.4</v>
      </c>
      <c r="AP459" s="3">
        <v>0</v>
      </c>
      <c r="AQ459" s="3">
        <v>0.80800000000000005</v>
      </c>
      <c r="AR459" s="13">
        <v>1.3180000000000001</v>
      </c>
      <c r="AS459" s="7">
        <v>519</v>
      </c>
      <c r="AT459" s="2">
        <v>16.978999999999999</v>
      </c>
      <c r="AU459" s="2">
        <f t="shared" si="47"/>
        <v>16.224225121599986</v>
      </c>
      <c r="AV459" s="3">
        <v>0.4</v>
      </c>
      <c r="AW459" s="3">
        <v>0</v>
      </c>
      <c r="AX459" s="3">
        <v>-1.1020000000000001</v>
      </c>
      <c r="AY459" s="13">
        <v>1.5580000000000001</v>
      </c>
    </row>
    <row r="460" spans="5:51" x14ac:dyDescent="0.25">
      <c r="E460" s="7">
        <v>455</v>
      </c>
      <c r="F460" s="8">
        <v>184.633928</v>
      </c>
      <c r="G460" s="7">
        <v>455</v>
      </c>
      <c r="H460" s="8">
        <v>33.359392999999997</v>
      </c>
      <c r="I460" s="7">
        <v>455</v>
      </c>
      <c r="J460" s="8">
        <v>7.3841469999999996</v>
      </c>
      <c r="K460" s="7">
        <v>455</v>
      </c>
      <c r="L460" s="8">
        <v>155.79228499999999</v>
      </c>
      <c r="M460" s="7">
        <v>455</v>
      </c>
      <c r="N460" s="8">
        <v>32.041224</v>
      </c>
      <c r="O460" s="8">
        <f t="shared" si="42"/>
        <v>82.642195400000006</v>
      </c>
      <c r="Q460" s="7">
        <v>497</v>
      </c>
      <c r="R460" s="2">
        <v>3.7429999999999999</v>
      </c>
      <c r="S460" s="2">
        <f t="shared" si="43"/>
        <v>2.9880675760999993</v>
      </c>
      <c r="T460" s="3">
        <v>0.4</v>
      </c>
      <c r="U460" s="3">
        <v>0</v>
      </c>
      <c r="V460" s="3">
        <v>-0.54100000000000004</v>
      </c>
      <c r="W460" s="13">
        <v>0.371</v>
      </c>
      <c r="X460" s="7">
        <v>496</v>
      </c>
      <c r="Y460" s="2">
        <v>2.6320000000000001</v>
      </c>
      <c r="Z460" s="2">
        <f t="shared" si="44"/>
        <v>1.8767181055999982</v>
      </c>
      <c r="AA460" s="3">
        <v>0.4</v>
      </c>
      <c r="AB460" s="3">
        <v>0</v>
      </c>
      <c r="AC460" s="3">
        <v>0.80400000000000005</v>
      </c>
      <c r="AD460" s="13">
        <v>0.78200000000000003</v>
      </c>
      <c r="AE460" s="7">
        <v>502</v>
      </c>
      <c r="AF460" s="2">
        <v>19.059000000000001</v>
      </c>
      <c r="AG460" s="2">
        <f t="shared" si="45"/>
        <v>18.304169784100001</v>
      </c>
      <c r="AH460" s="3">
        <v>0.4</v>
      </c>
      <c r="AI460" s="3">
        <v>0</v>
      </c>
      <c r="AJ460" s="3">
        <v>2.3E-2</v>
      </c>
      <c r="AK460" s="13">
        <v>-0.41599999999999998</v>
      </c>
      <c r="AL460" s="7">
        <v>497</v>
      </c>
      <c r="AM460" s="2">
        <v>166.30699999999999</v>
      </c>
      <c r="AN460" s="2">
        <f t="shared" si="46"/>
        <v>165.55180904960002</v>
      </c>
      <c r="AO460" s="3">
        <v>0.4</v>
      </c>
      <c r="AP460" s="3">
        <v>0</v>
      </c>
      <c r="AQ460" s="3">
        <v>-0.192</v>
      </c>
      <c r="AR460" s="13">
        <v>1.3180000000000001</v>
      </c>
      <c r="AS460" s="7">
        <v>520</v>
      </c>
      <c r="AT460" s="2">
        <v>18.492999999999999</v>
      </c>
      <c r="AU460" s="2">
        <f t="shared" si="47"/>
        <v>17.738120729599991</v>
      </c>
      <c r="AV460" s="3">
        <v>0.4</v>
      </c>
      <c r="AW460" s="3">
        <v>0</v>
      </c>
      <c r="AX460" s="3">
        <v>-1.0920000000000001</v>
      </c>
      <c r="AY460" s="13">
        <v>1.5580000000000001</v>
      </c>
    </row>
    <row r="461" spans="5:51" x14ac:dyDescent="0.25">
      <c r="E461" s="7">
        <v>456</v>
      </c>
      <c r="F461" s="8">
        <v>14.008304000000001</v>
      </c>
      <c r="G461" s="7">
        <v>456</v>
      </c>
      <c r="H461" s="8">
        <v>20.499396000000001</v>
      </c>
      <c r="I461" s="7">
        <v>456</v>
      </c>
      <c r="J461" s="8">
        <v>9.7121019999999998</v>
      </c>
      <c r="K461" s="7">
        <v>456</v>
      </c>
      <c r="L461" s="8">
        <v>155.38758999999999</v>
      </c>
      <c r="M461" s="7">
        <v>456</v>
      </c>
      <c r="N461" s="8">
        <v>31.937028000000002</v>
      </c>
      <c r="O461" s="8">
        <f t="shared" si="42"/>
        <v>46.308883999999999</v>
      </c>
      <c r="Q461" s="7">
        <v>500</v>
      </c>
      <c r="R461" s="2">
        <v>88.447999999999993</v>
      </c>
      <c r="S461" s="2">
        <f t="shared" si="43"/>
        <v>87.693339976099992</v>
      </c>
      <c r="T461" s="3">
        <v>0.4</v>
      </c>
      <c r="U461" s="3">
        <v>0</v>
      </c>
      <c r="V461" s="3">
        <v>-0.54100000000000004</v>
      </c>
      <c r="W461" s="13">
        <v>-0.63100000000000001</v>
      </c>
      <c r="X461" s="7">
        <v>497</v>
      </c>
      <c r="Y461" s="2">
        <v>3.0939999999999999</v>
      </c>
      <c r="Z461" s="2">
        <f t="shared" si="44"/>
        <v>2.3396006095999975</v>
      </c>
      <c r="AA461" s="3">
        <v>0.4</v>
      </c>
      <c r="AB461" s="3">
        <v>0</v>
      </c>
      <c r="AC461" s="3">
        <v>0.79400000000000004</v>
      </c>
      <c r="AD461" s="13">
        <v>0.78200000000000003</v>
      </c>
      <c r="AE461" s="7">
        <v>503</v>
      </c>
      <c r="AF461" s="2">
        <v>19.048999999999999</v>
      </c>
      <c r="AG461" s="2">
        <f t="shared" si="45"/>
        <v>18.293832656099994</v>
      </c>
      <c r="AH461" s="3">
        <v>0.4</v>
      </c>
      <c r="AI461" s="3">
        <v>0</v>
      </c>
      <c r="AJ461" s="3">
        <v>1.2999999999999999E-2</v>
      </c>
      <c r="AK461" s="13">
        <v>-0.41599999999999998</v>
      </c>
      <c r="AL461" s="7">
        <v>498</v>
      </c>
      <c r="AM461" s="2">
        <v>10.079000000000001</v>
      </c>
      <c r="AN461" s="2">
        <f t="shared" si="46"/>
        <v>9.3246090495999994</v>
      </c>
      <c r="AO461" s="3">
        <v>0.4</v>
      </c>
      <c r="AP461" s="3">
        <v>0</v>
      </c>
      <c r="AQ461" s="3">
        <v>-0.192</v>
      </c>
      <c r="AR461" s="13">
        <v>0.318</v>
      </c>
      <c r="AS461" s="7">
        <v>521</v>
      </c>
      <c r="AT461" s="2">
        <v>26.803999999999998</v>
      </c>
      <c r="AU461" s="2">
        <f t="shared" si="47"/>
        <v>26.048840729599974</v>
      </c>
      <c r="AV461" s="3">
        <v>0.4</v>
      </c>
      <c r="AW461" s="3">
        <v>0</v>
      </c>
      <c r="AX461" s="3">
        <v>-1.0920000000000001</v>
      </c>
      <c r="AY461" s="13">
        <v>1.6579999999999999</v>
      </c>
    </row>
    <row r="462" spans="5:51" x14ac:dyDescent="0.25">
      <c r="E462" s="7">
        <v>457</v>
      </c>
      <c r="F462" s="8">
        <v>11.713182</v>
      </c>
      <c r="G462" s="7">
        <v>457</v>
      </c>
      <c r="H462" s="8">
        <v>36.444198999999998</v>
      </c>
      <c r="I462" s="7">
        <v>457</v>
      </c>
      <c r="J462" s="8">
        <v>9.7427259999999993</v>
      </c>
      <c r="K462" s="7">
        <v>457</v>
      </c>
      <c r="L462" s="8">
        <v>18.463567999999999</v>
      </c>
      <c r="M462" s="7">
        <v>457</v>
      </c>
      <c r="N462" s="8">
        <v>32.988059999999997</v>
      </c>
      <c r="O462" s="8">
        <f t="shared" si="42"/>
        <v>21.870346999999999</v>
      </c>
      <c r="Q462" s="7">
        <v>501</v>
      </c>
      <c r="R462" s="2">
        <v>910.62300000000005</v>
      </c>
      <c r="S462" s="2">
        <f t="shared" si="43"/>
        <v>909.86850837610007</v>
      </c>
      <c r="T462" s="3">
        <v>0.4</v>
      </c>
      <c r="U462" s="3">
        <v>0</v>
      </c>
      <c r="V462" s="3">
        <v>-1.5409999999999999</v>
      </c>
      <c r="W462" s="13">
        <v>-0.63100000000000001</v>
      </c>
      <c r="X462" s="7">
        <v>498</v>
      </c>
      <c r="Y462" s="2">
        <v>595.00699999999995</v>
      </c>
      <c r="Z462" s="2">
        <f t="shared" si="44"/>
        <v>594.2524742096</v>
      </c>
      <c r="AA462" s="3">
        <v>0.4</v>
      </c>
      <c r="AB462" s="3">
        <v>0</v>
      </c>
      <c r="AC462" s="3">
        <v>1.794</v>
      </c>
      <c r="AD462" s="13">
        <v>0.78200000000000003</v>
      </c>
      <c r="AE462" s="7">
        <v>504</v>
      </c>
      <c r="AF462" s="2">
        <v>19.055</v>
      </c>
      <c r="AG462" s="2">
        <f t="shared" si="45"/>
        <v>18.300357808099996</v>
      </c>
      <c r="AH462" s="3">
        <v>0.4</v>
      </c>
      <c r="AI462" s="3">
        <v>0</v>
      </c>
      <c r="AJ462" s="3">
        <v>3.0000000000000001E-3</v>
      </c>
      <c r="AK462" s="13">
        <v>-0.41599999999999998</v>
      </c>
      <c r="AL462" s="7">
        <v>499</v>
      </c>
      <c r="AM462" s="2">
        <v>10.06</v>
      </c>
      <c r="AN462" s="2">
        <f t="shared" si="46"/>
        <v>9.3053614000999989</v>
      </c>
      <c r="AO462" s="3">
        <v>0.4</v>
      </c>
      <c r="AP462" s="3">
        <v>0</v>
      </c>
      <c r="AQ462" s="3">
        <v>-0.193</v>
      </c>
      <c r="AR462" s="13">
        <v>0.318</v>
      </c>
      <c r="AS462" s="7">
        <v>522</v>
      </c>
      <c r="AT462" s="2">
        <v>24.850999999999999</v>
      </c>
      <c r="AU462" s="2">
        <f t="shared" si="47"/>
        <v>24.096145121599974</v>
      </c>
      <c r="AV462" s="3">
        <v>0.4</v>
      </c>
      <c r="AW462" s="3">
        <v>0</v>
      </c>
      <c r="AX462" s="3">
        <v>-1.1020000000000001</v>
      </c>
      <c r="AY462" s="13">
        <v>1.6579999999999999</v>
      </c>
    </row>
    <row r="463" spans="5:51" x14ac:dyDescent="0.25">
      <c r="E463" s="7">
        <v>458</v>
      </c>
      <c r="F463" s="8">
        <v>176.55798200000001</v>
      </c>
      <c r="G463" s="7">
        <v>458</v>
      </c>
      <c r="H463" s="8">
        <v>20.467414000000002</v>
      </c>
      <c r="I463" s="7">
        <v>458</v>
      </c>
      <c r="J463" s="8">
        <v>10.296889</v>
      </c>
      <c r="K463" s="7">
        <v>458</v>
      </c>
      <c r="L463" s="8">
        <v>11.049187</v>
      </c>
      <c r="M463" s="7">
        <v>458</v>
      </c>
      <c r="N463" s="8">
        <v>15.250660999999999</v>
      </c>
      <c r="O463" s="8">
        <f t="shared" si="42"/>
        <v>46.724426600000001</v>
      </c>
      <c r="Q463" s="7">
        <v>504</v>
      </c>
      <c r="R463" s="2">
        <v>109.71899999999999</v>
      </c>
      <c r="S463" s="2">
        <f t="shared" si="43"/>
        <v>108.9644446161</v>
      </c>
      <c r="T463" s="3">
        <v>0.4</v>
      </c>
      <c r="U463" s="3">
        <v>0</v>
      </c>
      <c r="V463" s="3">
        <v>-0.64100000000000001</v>
      </c>
      <c r="W463" s="13">
        <v>-0.62</v>
      </c>
      <c r="X463" s="7">
        <v>499</v>
      </c>
      <c r="Y463" s="2">
        <v>7.1260000000000003</v>
      </c>
      <c r="Z463" s="2">
        <f t="shared" si="44"/>
        <v>6.3708806095999959</v>
      </c>
      <c r="AA463" s="3">
        <v>0.4</v>
      </c>
      <c r="AB463" s="3">
        <v>0</v>
      </c>
      <c r="AC463" s="3">
        <v>0.79400000000000004</v>
      </c>
      <c r="AD463" s="13">
        <v>0.88200000000000001</v>
      </c>
      <c r="AE463" s="7">
        <v>507</v>
      </c>
      <c r="AF463" s="2">
        <v>18.233000000000001</v>
      </c>
      <c r="AG463" s="2">
        <f t="shared" si="45"/>
        <v>17.478339808099999</v>
      </c>
      <c r="AH463" s="3">
        <v>0.4</v>
      </c>
      <c r="AI463" s="3">
        <v>0</v>
      </c>
      <c r="AJ463" s="3">
        <v>3.0000000000000001E-3</v>
      </c>
      <c r="AK463" s="13">
        <v>-0.40600000000000003</v>
      </c>
      <c r="AL463" s="7">
        <v>500</v>
      </c>
      <c r="AM463" s="2">
        <v>53.91</v>
      </c>
      <c r="AN463" s="2">
        <f t="shared" si="46"/>
        <v>53.155161400099999</v>
      </c>
      <c r="AO463" s="3">
        <v>0.4</v>
      </c>
      <c r="AP463" s="3">
        <v>0</v>
      </c>
      <c r="AQ463" s="3">
        <v>-0.193</v>
      </c>
      <c r="AR463" s="13">
        <v>-0.68200000000000005</v>
      </c>
      <c r="AS463" s="7">
        <v>523</v>
      </c>
      <c r="AT463" s="2">
        <v>34.722999999999999</v>
      </c>
      <c r="AU463" s="2">
        <f t="shared" si="47"/>
        <v>33.968065121599977</v>
      </c>
      <c r="AV463" s="3">
        <v>0.4</v>
      </c>
      <c r="AW463" s="3">
        <v>0</v>
      </c>
      <c r="AX463" s="3">
        <v>-1.1020000000000001</v>
      </c>
      <c r="AY463" s="13">
        <v>1.758</v>
      </c>
    </row>
    <row r="464" spans="5:51" x14ac:dyDescent="0.25">
      <c r="E464" s="7">
        <v>459</v>
      </c>
      <c r="F464" s="8">
        <v>167.84661500000001</v>
      </c>
      <c r="G464" s="7">
        <v>459</v>
      </c>
      <c r="H464" s="8">
        <v>30.124533</v>
      </c>
      <c r="I464" s="7">
        <v>459</v>
      </c>
      <c r="J464" s="8">
        <v>10.87105</v>
      </c>
      <c r="K464" s="7">
        <v>459</v>
      </c>
      <c r="L464" s="8">
        <v>11.113433000000001</v>
      </c>
      <c r="M464" s="7">
        <v>459</v>
      </c>
      <c r="N464" s="8">
        <v>9.9283380000000001</v>
      </c>
      <c r="O464" s="8">
        <f t="shared" si="42"/>
        <v>45.97679380000001</v>
      </c>
      <c r="Q464" s="7">
        <v>505</v>
      </c>
      <c r="R464" s="2">
        <v>109.926</v>
      </c>
      <c r="S464" s="2">
        <f t="shared" si="43"/>
        <v>109.17072081610002</v>
      </c>
      <c r="T464" s="3">
        <v>0.4</v>
      </c>
      <c r="U464" s="3">
        <v>0</v>
      </c>
      <c r="V464" s="3">
        <v>-0.64100000000000001</v>
      </c>
      <c r="W464" s="13">
        <v>-0.621</v>
      </c>
      <c r="X464" s="7">
        <v>500</v>
      </c>
      <c r="Y464" s="2">
        <v>6.343</v>
      </c>
      <c r="Z464" s="2">
        <f t="shared" si="44"/>
        <v>5.5883981055999952</v>
      </c>
      <c r="AA464" s="3">
        <v>0.4</v>
      </c>
      <c r="AB464" s="3">
        <v>0</v>
      </c>
      <c r="AC464" s="3">
        <v>0.80400000000000005</v>
      </c>
      <c r="AD464" s="13">
        <v>0.88200000000000001</v>
      </c>
      <c r="AE464" s="7">
        <v>508</v>
      </c>
      <c r="AF464" s="2">
        <v>18.234999999999999</v>
      </c>
      <c r="AG464" s="2">
        <f t="shared" si="45"/>
        <v>17.479928801600003</v>
      </c>
      <c r="AH464" s="3">
        <v>0.4</v>
      </c>
      <c r="AI464" s="3">
        <v>0</v>
      </c>
      <c r="AJ464" s="3">
        <v>2E-3</v>
      </c>
      <c r="AK464" s="13">
        <v>-0.40600000000000003</v>
      </c>
      <c r="AL464" s="7">
        <v>501</v>
      </c>
      <c r="AM464" s="2">
        <v>40.524999999999999</v>
      </c>
      <c r="AN464" s="2">
        <f t="shared" si="46"/>
        <v>39.770181400099993</v>
      </c>
      <c r="AO464" s="3">
        <v>0.4</v>
      </c>
      <c r="AP464" s="3">
        <v>0</v>
      </c>
      <c r="AQ464" s="3">
        <v>-0.193</v>
      </c>
      <c r="AR464" s="13">
        <v>-0.58199999999999996</v>
      </c>
      <c r="AS464" s="7">
        <v>524</v>
      </c>
      <c r="AT464" s="2">
        <v>46.594999999999999</v>
      </c>
      <c r="AU464" s="2">
        <f t="shared" si="47"/>
        <v>45.83998512159998</v>
      </c>
      <c r="AV464" s="3">
        <v>0.4</v>
      </c>
      <c r="AW464" s="3">
        <v>0</v>
      </c>
      <c r="AX464" s="3">
        <v>-1.1020000000000001</v>
      </c>
      <c r="AY464" s="13">
        <v>1.8580000000000001</v>
      </c>
    </row>
    <row r="465" spans="5:51" x14ac:dyDescent="0.25">
      <c r="E465" s="7">
        <v>460</v>
      </c>
      <c r="F465" s="8">
        <v>267.85595999999998</v>
      </c>
      <c r="G465" s="7">
        <v>460</v>
      </c>
      <c r="H465" s="8">
        <v>29.068822000000001</v>
      </c>
      <c r="I465" s="7">
        <v>460</v>
      </c>
      <c r="J465" s="8">
        <v>6.0294309999999998</v>
      </c>
      <c r="K465" s="7">
        <v>460</v>
      </c>
      <c r="L465" s="8">
        <v>12.311377</v>
      </c>
      <c r="M465" s="7">
        <v>460</v>
      </c>
      <c r="N465" s="8">
        <v>9.8852130000000002</v>
      </c>
      <c r="O465" s="8">
        <f t="shared" si="42"/>
        <v>65.030160600000002</v>
      </c>
      <c r="Q465" s="7">
        <v>506</v>
      </c>
      <c r="R465" s="2">
        <v>109.658</v>
      </c>
      <c r="S465" s="2">
        <f t="shared" si="43"/>
        <v>108.90323599999999</v>
      </c>
      <c r="T465" s="3">
        <v>0.4</v>
      </c>
      <c r="U465" s="3">
        <v>0</v>
      </c>
      <c r="V465" s="3">
        <v>-0.64</v>
      </c>
      <c r="W465" s="13">
        <v>-0.621</v>
      </c>
      <c r="X465" s="7">
        <v>501</v>
      </c>
      <c r="Y465" s="2">
        <v>15.772</v>
      </c>
      <c r="Z465" s="2">
        <f t="shared" si="44"/>
        <v>15.016875545600005</v>
      </c>
      <c r="AA465" s="3">
        <v>0.4</v>
      </c>
      <c r="AB465" s="3">
        <v>0</v>
      </c>
      <c r="AC465" s="3">
        <v>0.70399999999999996</v>
      </c>
      <c r="AD465" s="13">
        <v>0.88200000000000001</v>
      </c>
      <c r="AE465" s="7">
        <v>509</v>
      </c>
      <c r="AF465" s="2">
        <v>18.899999999999999</v>
      </c>
      <c r="AG465" s="2">
        <f t="shared" si="45"/>
        <v>18.145633121600007</v>
      </c>
      <c r="AH465" s="3">
        <v>0.4</v>
      </c>
      <c r="AI465" s="3">
        <v>0</v>
      </c>
      <c r="AJ465" s="3">
        <v>0.10199999999999999</v>
      </c>
      <c r="AK465" s="13">
        <v>-0.40600000000000003</v>
      </c>
      <c r="AL465" s="7">
        <v>502</v>
      </c>
      <c r="AM465" s="2">
        <v>29.14</v>
      </c>
      <c r="AN465" s="2">
        <f t="shared" si="46"/>
        <v>28.385201400099994</v>
      </c>
      <c r="AO465" s="3">
        <v>0.4</v>
      </c>
      <c r="AP465" s="3">
        <v>0</v>
      </c>
      <c r="AQ465" s="3">
        <v>-0.193</v>
      </c>
      <c r="AR465" s="13">
        <v>-0.48199999999999998</v>
      </c>
      <c r="AS465" s="7">
        <v>525</v>
      </c>
      <c r="AT465" s="2">
        <v>46.723999999999997</v>
      </c>
      <c r="AU465" s="2">
        <f t="shared" si="47"/>
        <v>45.968804321599961</v>
      </c>
      <c r="AV465" s="3">
        <v>0.4</v>
      </c>
      <c r="AW465" s="3">
        <v>0</v>
      </c>
      <c r="AX465" s="3">
        <v>-1.1020000000000001</v>
      </c>
      <c r="AY465" s="13">
        <v>1.859</v>
      </c>
    </row>
    <row r="466" spans="5:51" x14ac:dyDescent="0.25">
      <c r="E466" s="7">
        <v>461</v>
      </c>
      <c r="F466" s="8">
        <v>105.94167299999999</v>
      </c>
      <c r="G466" s="7">
        <v>461</v>
      </c>
      <c r="H466" s="8">
        <v>30.124533</v>
      </c>
      <c r="I466" s="7">
        <v>461</v>
      </c>
      <c r="J466" s="8">
        <v>6.0070790000000001</v>
      </c>
      <c r="K466" s="7">
        <v>461</v>
      </c>
      <c r="L466" s="8">
        <v>20.107358999999999</v>
      </c>
      <c r="M466" s="7">
        <v>461</v>
      </c>
      <c r="N466" s="8">
        <v>9.4649809999999999</v>
      </c>
      <c r="O466" s="8">
        <f t="shared" si="42"/>
        <v>34.329124999999998</v>
      </c>
      <c r="Q466" s="7">
        <v>507</v>
      </c>
      <c r="R466" s="2">
        <v>131.27000000000001</v>
      </c>
      <c r="S466" s="2">
        <f t="shared" si="43"/>
        <v>130.51523600000002</v>
      </c>
      <c r="T466" s="3">
        <v>0.4</v>
      </c>
      <c r="U466" s="3">
        <v>0</v>
      </c>
      <c r="V466" s="3">
        <v>-0.64</v>
      </c>
      <c r="W466" s="13">
        <v>-0.72099999999999997</v>
      </c>
      <c r="X466" s="7">
        <v>503</v>
      </c>
      <c r="Y466" s="2">
        <v>7.6390000000000002</v>
      </c>
      <c r="Z466" s="2">
        <f t="shared" si="44"/>
        <v>6.8840086095999959</v>
      </c>
      <c r="AA466" s="3">
        <v>0.4</v>
      </c>
      <c r="AB466" s="3">
        <v>0</v>
      </c>
      <c r="AC466" s="3">
        <v>0.79400000000000004</v>
      </c>
      <c r="AD466" s="13">
        <v>0.89200000000000002</v>
      </c>
      <c r="AE466" s="7">
        <v>510</v>
      </c>
      <c r="AF466" s="2">
        <v>18.885000000000002</v>
      </c>
      <c r="AG466" s="2">
        <f t="shared" si="45"/>
        <v>18.130528240100002</v>
      </c>
      <c r="AH466" s="3">
        <v>0.4</v>
      </c>
      <c r="AI466" s="3">
        <v>0</v>
      </c>
      <c r="AJ466" s="3">
        <v>0.10100000000000001</v>
      </c>
      <c r="AK466" s="13">
        <v>-0.40600000000000003</v>
      </c>
      <c r="AL466" s="7">
        <v>503</v>
      </c>
      <c r="AM466" s="2">
        <v>28.727</v>
      </c>
      <c r="AN466" s="2">
        <f t="shared" si="46"/>
        <v>27.972379912099999</v>
      </c>
      <c r="AO466" s="3">
        <v>0.4</v>
      </c>
      <c r="AP466" s="3">
        <v>0</v>
      </c>
      <c r="AQ466" s="3">
        <v>-0.183</v>
      </c>
      <c r="AR466" s="13">
        <v>-0.48199999999999998</v>
      </c>
      <c r="AS466" s="7">
        <v>526</v>
      </c>
      <c r="AT466" s="2">
        <v>34.832000000000001</v>
      </c>
      <c r="AU466" s="2">
        <f t="shared" si="47"/>
        <v>34.076884321599962</v>
      </c>
      <c r="AV466" s="3">
        <v>0.4</v>
      </c>
      <c r="AW466" s="3">
        <v>0</v>
      </c>
      <c r="AX466" s="3">
        <v>-1.1020000000000001</v>
      </c>
      <c r="AY466" s="13">
        <v>1.7589999999999999</v>
      </c>
    </row>
    <row r="467" spans="5:51" x14ac:dyDescent="0.25">
      <c r="E467" s="7">
        <v>462</v>
      </c>
      <c r="F467" s="8">
        <v>0.93448299999999995</v>
      </c>
      <c r="G467" s="7">
        <v>462</v>
      </c>
      <c r="H467" s="8">
        <v>30.018063000000001</v>
      </c>
      <c r="I467" s="7">
        <v>462</v>
      </c>
      <c r="J467" s="8">
        <v>4.3447230000000001</v>
      </c>
      <c r="K467" s="7">
        <v>462</v>
      </c>
      <c r="L467" s="8">
        <v>7.0047889999999997</v>
      </c>
      <c r="M467" s="7">
        <v>462</v>
      </c>
      <c r="N467" s="8">
        <v>933.98327300000005</v>
      </c>
      <c r="O467" s="8">
        <f t="shared" si="42"/>
        <v>195.2570662</v>
      </c>
      <c r="Q467" s="7">
        <v>508</v>
      </c>
      <c r="R467" s="2">
        <v>164.71700000000001</v>
      </c>
      <c r="S467" s="2">
        <f t="shared" si="43"/>
        <v>163.96219600000001</v>
      </c>
      <c r="T467" s="3">
        <v>0.4</v>
      </c>
      <c r="U467" s="3">
        <v>0</v>
      </c>
      <c r="V467" s="3">
        <v>-0.74</v>
      </c>
      <c r="W467" s="13">
        <v>-0.72099999999999997</v>
      </c>
      <c r="X467" s="7">
        <v>506</v>
      </c>
      <c r="Y467" s="2">
        <v>3.0640000000000001</v>
      </c>
      <c r="Z467" s="2">
        <f t="shared" si="44"/>
        <v>2.3093878095999973</v>
      </c>
      <c r="AA467" s="3">
        <v>0.4</v>
      </c>
      <c r="AB467" s="3">
        <v>0</v>
      </c>
      <c r="AC467" s="3">
        <v>0.79400000000000004</v>
      </c>
      <c r="AD467" s="13">
        <v>0.78100000000000003</v>
      </c>
      <c r="AE467" s="7">
        <v>511</v>
      </c>
      <c r="AF467" s="2">
        <v>18.87</v>
      </c>
      <c r="AG467" s="2">
        <f t="shared" si="45"/>
        <v>18.115600000000004</v>
      </c>
      <c r="AH467" s="3">
        <v>0.4</v>
      </c>
      <c r="AI467" s="3">
        <v>0</v>
      </c>
      <c r="AJ467" s="3">
        <v>0.1</v>
      </c>
      <c r="AK467" s="13">
        <v>-0.40600000000000003</v>
      </c>
      <c r="AL467" s="7">
        <v>504</v>
      </c>
      <c r="AM467" s="2">
        <v>27.706</v>
      </c>
      <c r="AN467" s="2">
        <f t="shared" si="46"/>
        <v>26.951401912099993</v>
      </c>
      <c r="AO467" s="3">
        <v>0.4</v>
      </c>
      <c r="AP467" s="3">
        <v>0</v>
      </c>
      <c r="AQ467" s="3">
        <v>-0.183</v>
      </c>
      <c r="AR467" s="13">
        <v>-0.47199999999999998</v>
      </c>
      <c r="AS467" s="7">
        <v>527</v>
      </c>
      <c r="AT467" s="2">
        <v>34.595999999999997</v>
      </c>
      <c r="AU467" s="2">
        <f t="shared" si="47"/>
        <v>33.841408688099982</v>
      </c>
      <c r="AV467" s="3">
        <v>0.4</v>
      </c>
      <c r="AW467" s="3">
        <v>0</v>
      </c>
      <c r="AX467" s="3">
        <v>-1.103</v>
      </c>
      <c r="AY467" s="13">
        <v>1.7589999999999999</v>
      </c>
    </row>
    <row r="468" spans="5:51" x14ac:dyDescent="0.25">
      <c r="E468" s="7">
        <v>463</v>
      </c>
      <c r="F468" s="8">
        <v>1.023873</v>
      </c>
      <c r="G468" s="7">
        <v>463</v>
      </c>
      <c r="H468" s="8">
        <v>23.646861999999999</v>
      </c>
      <c r="I468" s="7">
        <v>463</v>
      </c>
      <c r="J468" s="8">
        <v>3.5219339999999999</v>
      </c>
      <c r="K468" s="7">
        <v>463</v>
      </c>
      <c r="L468" s="8">
        <v>6.9548870000000003</v>
      </c>
      <c r="M468" s="7">
        <v>463</v>
      </c>
      <c r="N468" s="8">
        <v>212.00743700000001</v>
      </c>
      <c r="O468" s="8">
        <f t="shared" si="42"/>
        <v>49.430998600000002</v>
      </c>
      <c r="Q468" s="7">
        <v>509</v>
      </c>
      <c r="R468" s="2">
        <v>164.339</v>
      </c>
      <c r="S468" s="2">
        <f t="shared" si="43"/>
        <v>163.58368386409998</v>
      </c>
      <c r="T468" s="3">
        <v>0.4</v>
      </c>
      <c r="U468" s="3">
        <v>0</v>
      </c>
      <c r="V468" s="3">
        <v>-0.73899999999999999</v>
      </c>
      <c r="W468" s="13">
        <v>-0.72099999999999997</v>
      </c>
      <c r="X468" s="7">
        <v>507</v>
      </c>
      <c r="Y468" s="2">
        <v>3.375</v>
      </c>
      <c r="Z468" s="2">
        <f t="shared" si="44"/>
        <v>2.6205158095999974</v>
      </c>
      <c r="AA468" s="3">
        <v>0.4</v>
      </c>
      <c r="AB468" s="3">
        <v>0</v>
      </c>
      <c r="AC468" s="3">
        <v>0.79400000000000004</v>
      </c>
      <c r="AD468" s="13">
        <v>0.79100000000000004</v>
      </c>
      <c r="AE468" s="7">
        <v>512</v>
      </c>
      <c r="AF468" s="2">
        <v>11.55</v>
      </c>
      <c r="AG468" s="2">
        <f t="shared" si="45"/>
        <v>10.7956</v>
      </c>
      <c r="AH468" s="3">
        <v>0.4</v>
      </c>
      <c r="AI468" s="3">
        <v>0</v>
      </c>
      <c r="AJ468" s="3">
        <v>0.1</v>
      </c>
      <c r="AK468" s="13">
        <v>-0.30599999999999999</v>
      </c>
      <c r="AL468" s="7">
        <v>507</v>
      </c>
      <c r="AM468" s="2">
        <v>27.745999999999999</v>
      </c>
      <c r="AN468" s="2">
        <f t="shared" si="46"/>
        <v>26.990885273599993</v>
      </c>
      <c r="AO468" s="3">
        <v>0.4</v>
      </c>
      <c r="AP468" s="3">
        <v>0</v>
      </c>
      <c r="AQ468" s="3">
        <v>-0.184</v>
      </c>
      <c r="AR468" s="13">
        <v>-0.47199999999999998</v>
      </c>
      <c r="AS468" s="7">
        <v>528</v>
      </c>
      <c r="AT468" s="2">
        <v>36.984999999999999</v>
      </c>
      <c r="AU468" s="2">
        <f t="shared" si="47"/>
        <v>36.229854120100008</v>
      </c>
      <c r="AV468" s="3">
        <v>0.4</v>
      </c>
      <c r="AW468" s="3">
        <v>0</v>
      </c>
      <c r="AX468" s="3">
        <v>-1.093</v>
      </c>
      <c r="AY468" s="13">
        <v>1.7589999999999999</v>
      </c>
    </row>
    <row r="469" spans="5:51" x14ac:dyDescent="0.25">
      <c r="E469" s="7">
        <v>464</v>
      </c>
      <c r="F469" s="8">
        <v>0.957681</v>
      </c>
      <c r="G469" s="7">
        <v>464</v>
      </c>
      <c r="H469" s="8">
        <v>24.635636000000002</v>
      </c>
      <c r="I469" s="7">
        <v>464</v>
      </c>
      <c r="J469" s="8">
        <v>159.834362</v>
      </c>
      <c r="K469" s="7">
        <v>464</v>
      </c>
      <c r="L469" s="8">
        <v>7.0547380000000004</v>
      </c>
      <c r="M469" s="7">
        <v>464</v>
      </c>
      <c r="N469" s="8">
        <v>68.441773999999995</v>
      </c>
      <c r="O469" s="8">
        <f t="shared" si="42"/>
        <v>52.184838200000002</v>
      </c>
      <c r="Q469" s="7">
        <v>510</v>
      </c>
      <c r="R469" s="2">
        <v>207.17699999999999</v>
      </c>
      <c r="S469" s="2">
        <f t="shared" si="43"/>
        <v>206.42190662409996</v>
      </c>
      <c r="T469" s="3">
        <v>0.4</v>
      </c>
      <c r="U469" s="3">
        <v>0</v>
      </c>
      <c r="V469" s="3">
        <v>-0.83899999999999997</v>
      </c>
      <c r="W469" s="13">
        <v>-0.72099999999999997</v>
      </c>
      <c r="X469" s="7">
        <v>508</v>
      </c>
      <c r="Y469" s="2">
        <v>3.3239999999999998</v>
      </c>
      <c r="Z469" s="2">
        <f t="shared" si="44"/>
        <v>2.5693300624999997</v>
      </c>
      <c r="AA469" s="3">
        <v>0.4</v>
      </c>
      <c r="AB469" s="3">
        <v>0</v>
      </c>
      <c r="AC469" s="3">
        <v>0.79500000000000004</v>
      </c>
      <c r="AD469" s="13">
        <v>0.79100000000000004</v>
      </c>
      <c r="AE469" s="7">
        <v>513</v>
      </c>
      <c r="AF469" s="2">
        <v>11.118</v>
      </c>
      <c r="AG469" s="2">
        <f t="shared" si="45"/>
        <v>10.3636</v>
      </c>
      <c r="AH469" s="3">
        <v>0.4</v>
      </c>
      <c r="AI469" s="3">
        <v>0</v>
      </c>
      <c r="AJ469" s="3">
        <v>0</v>
      </c>
      <c r="AK469" s="13">
        <v>-0.30599999999999999</v>
      </c>
      <c r="AL469" s="7">
        <v>508</v>
      </c>
      <c r="AM469" s="2">
        <v>28.766999999999999</v>
      </c>
      <c r="AN469" s="2">
        <f t="shared" si="46"/>
        <v>28.012597273599997</v>
      </c>
      <c r="AO469" s="3">
        <v>0.4</v>
      </c>
      <c r="AP469" s="3">
        <v>0</v>
      </c>
      <c r="AQ469" s="3">
        <v>-0.184</v>
      </c>
      <c r="AR469" s="13">
        <v>-0.48199999999999998</v>
      </c>
      <c r="AS469" s="7">
        <v>529</v>
      </c>
      <c r="AT469" s="2">
        <v>37.097999999999999</v>
      </c>
      <c r="AU469" s="2">
        <f t="shared" si="47"/>
        <v>36.342824320100014</v>
      </c>
      <c r="AV469" s="3">
        <v>0.4</v>
      </c>
      <c r="AW469" s="3">
        <v>0</v>
      </c>
      <c r="AX469" s="3">
        <v>-1.093</v>
      </c>
      <c r="AY469" s="13">
        <v>1.76</v>
      </c>
    </row>
    <row r="470" spans="5:51" x14ac:dyDescent="0.25">
      <c r="E470" s="7">
        <v>465</v>
      </c>
      <c r="F470" s="8">
        <v>95.338479000000007</v>
      </c>
      <c r="G470" s="7">
        <v>465</v>
      </c>
      <c r="H470" s="8">
        <v>28.526835999999999</v>
      </c>
      <c r="I470" s="7">
        <v>465</v>
      </c>
      <c r="J470" s="8">
        <v>129.19473400000001</v>
      </c>
      <c r="K470" s="7">
        <v>465</v>
      </c>
      <c r="L470" s="8">
        <v>157.25392299999999</v>
      </c>
      <c r="M470" s="7">
        <v>465</v>
      </c>
      <c r="N470" s="8">
        <v>14.567303000000001</v>
      </c>
      <c r="O470" s="8">
        <f t="shared" si="42"/>
        <v>84.976255000000009</v>
      </c>
      <c r="Q470" s="7">
        <v>511</v>
      </c>
      <c r="R470" s="2">
        <v>164.59200000000001</v>
      </c>
      <c r="S470" s="2">
        <f t="shared" si="43"/>
        <v>163.83720806409997</v>
      </c>
      <c r="T470" s="3">
        <v>0.4</v>
      </c>
      <c r="U470" s="3">
        <v>0</v>
      </c>
      <c r="V470" s="3">
        <v>-0.73899999999999999</v>
      </c>
      <c r="W470" s="13">
        <v>-0.72199999999999998</v>
      </c>
      <c r="X470" s="7">
        <v>509</v>
      </c>
      <c r="Y470" s="2">
        <v>2.8370000000000002</v>
      </c>
      <c r="Z470" s="2">
        <f t="shared" si="44"/>
        <v>2.0822100624999993</v>
      </c>
      <c r="AA470" s="3">
        <v>0.4</v>
      </c>
      <c r="AB470" s="3">
        <v>0</v>
      </c>
      <c r="AC470" s="3">
        <v>0.80500000000000005</v>
      </c>
      <c r="AD470" s="13">
        <v>0.79100000000000004</v>
      </c>
      <c r="AE470" s="7">
        <v>514</v>
      </c>
      <c r="AF470" s="2">
        <v>11.057</v>
      </c>
      <c r="AG470" s="2">
        <f t="shared" si="45"/>
        <v>10.3025</v>
      </c>
      <c r="AH470" s="3">
        <v>0.4</v>
      </c>
      <c r="AI470" s="3">
        <v>0</v>
      </c>
      <c r="AJ470" s="3">
        <v>0</v>
      </c>
      <c r="AK470" s="13">
        <v>-0.30499999999999999</v>
      </c>
      <c r="AL470" s="7">
        <v>509</v>
      </c>
      <c r="AM470" s="2">
        <v>29.809000000000001</v>
      </c>
      <c r="AN470" s="2">
        <f t="shared" si="46"/>
        <v>29.054309273599994</v>
      </c>
      <c r="AO470" s="3">
        <v>0.4</v>
      </c>
      <c r="AP470" s="3">
        <v>0</v>
      </c>
      <c r="AQ470" s="3">
        <v>-0.184</v>
      </c>
      <c r="AR470" s="13">
        <v>-0.49199999999999999</v>
      </c>
      <c r="AS470" s="7">
        <v>530</v>
      </c>
      <c r="AT470" s="2">
        <v>35.976999999999997</v>
      </c>
      <c r="AU470" s="2">
        <f t="shared" si="47"/>
        <v>35.222122320100013</v>
      </c>
      <c r="AV470" s="3">
        <v>0.4</v>
      </c>
      <c r="AW470" s="3">
        <v>0</v>
      </c>
      <c r="AX470" s="3">
        <v>-1.093</v>
      </c>
      <c r="AY470" s="13">
        <v>1.75</v>
      </c>
    </row>
    <row r="471" spans="5:51" x14ac:dyDescent="0.25">
      <c r="E471" s="7">
        <v>466</v>
      </c>
      <c r="F471" s="8">
        <v>1.023873</v>
      </c>
      <c r="G471" s="7">
        <v>466</v>
      </c>
      <c r="H471" s="8">
        <v>29.575747</v>
      </c>
      <c r="I471" s="7">
        <v>466</v>
      </c>
      <c r="J471" s="8">
        <v>3.2795139999999998</v>
      </c>
      <c r="K471" s="7">
        <v>466</v>
      </c>
      <c r="L471" s="8">
        <v>7.1050389999999997</v>
      </c>
      <c r="M471" s="7">
        <v>466</v>
      </c>
      <c r="N471" s="8">
        <v>21.669626000000001</v>
      </c>
      <c r="O471" s="8">
        <f t="shared" si="42"/>
        <v>12.5307598</v>
      </c>
      <c r="Q471" s="7">
        <v>512</v>
      </c>
      <c r="R471" s="2">
        <v>162.066</v>
      </c>
      <c r="S471" s="2">
        <f t="shared" si="43"/>
        <v>161.3109660641</v>
      </c>
      <c r="T471" s="3">
        <v>0.4</v>
      </c>
      <c r="U471" s="3">
        <v>0</v>
      </c>
      <c r="V471" s="3">
        <v>-0.73899999999999999</v>
      </c>
      <c r="W471" s="13">
        <v>-0.71199999999999997</v>
      </c>
      <c r="X471" s="7">
        <v>510</v>
      </c>
      <c r="Y471" s="2">
        <v>2.7909999999999999</v>
      </c>
      <c r="Z471" s="2">
        <f t="shared" si="44"/>
        <v>2.0360140495999981</v>
      </c>
      <c r="AA471" s="3">
        <v>0.4</v>
      </c>
      <c r="AB471" s="3">
        <v>0</v>
      </c>
      <c r="AC471" s="3">
        <v>0.80600000000000005</v>
      </c>
      <c r="AD471" s="13">
        <v>0.79100000000000004</v>
      </c>
      <c r="AE471" s="7">
        <v>516</v>
      </c>
      <c r="AF471" s="2">
        <v>11.121</v>
      </c>
      <c r="AG471" s="2">
        <f t="shared" si="45"/>
        <v>10.365662200099999</v>
      </c>
      <c r="AH471" s="3">
        <v>0.4</v>
      </c>
      <c r="AI471" s="3">
        <v>0</v>
      </c>
      <c r="AJ471" s="3">
        <v>-1E-3</v>
      </c>
      <c r="AK471" s="13">
        <v>-0.30599999999999999</v>
      </c>
      <c r="AL471" s="7">
        <v>510</v>
      </c>
      <c r="AM471" s="2">
        <v>29.914000000000001</v>
      </c>
      <c r="AN471" s="2">
        <f t="shared" si="46"/>
        <v>29.159580473599998</v>
      </c>
      <c r="AO471" s="3">
        <v>0.4</v>
      </c>
      <c r="AP471" s="3">
        <v>0</v>
      </c>
      <c r="AQ471" s="3">
        <v>-0.184</v>
      </c>
      <c r="AR471" s="13">
        <v>-0.49299999999999999</v>
      </c>
      <c r="AS471" s="7">
        <v>531</v>
      </c>
      <c r="AT471" s="2">
        <v>36.216000000000001</v>
      </c>
      <c r="AU471" s="2">
        <f t="shared" si="47"/>
        <v>35.461103129599977</v>
      </c>
      <c r="AV471" s="3">
        <v>0.4</v>
      </c>
      <c r="AW471" s="3">
        <v>0</v>
      </c>
      <c r="AX471" s="3">
        <v>-1.0920000000000001</v>
      </c>
      <c r="AY471" s="13">
        <v>1.75</v>
      </c>
    </row>
    <row r="472" spans="5:51" x14ac:dyDescent="0.25">
      <c r="E472" s="7">
        <v>467</v>
      </c>
      <c r="F472" s="8">
        <v>1.2619530000000001</v>
      </c>
      <c r="G472" s="7">
        <v>467</v>
      </c>
      <c r="H472" s="8">
        <v>235.46696499999999</v>
      </c>
      <c r="I472" s="7">
        <v>467</v>
      </c>
      <c r="J472" s="8">
        <v>128.63231400000001</v>
      </c>
      <c r="K472" s="7">
        <v>467</v>
      </c>
      <c r="L472" s="8">
        <v>6.6110480000000003</v>
      </c>
      <c r="M472" s="7">
        <v>467</v>
      </c>
      <c r="N472" s="8">
        <v>21.588698999999998</v>
      </c>
      <c r="O472" s="8">
        <f t="shared" si="42"/>
        <v>78.712195799999989</v>
      </c>
      <c r="Q472" s="7">
        <v>513</v>
      </c>
      <c r="R472" s="2">
        <v>188.22800000000001</v>
      </c>
      <c r="S472" s="2">
        <f t="shared" si="43"/>
        <v>187.47338606410005</v>
      </c>
      <c r="T472" s="3">
        <v>0.4</v>
      </c>
      <c r="U472" s="3">
        <v>0</v>
      </c>
      <c r="V472" s="3">
        <v>-0.73899999999999999</v>
      </c>
      <c r="W472" s="13">
        <v>-0.81200000000000006</v>
      </c>
      <c r="X472" s="7">
        <v>511</v>
      </c>
      <c r="Y472" s="2">
        <v>2.819</v>
      </c>
      <c r="Z472" s="2">
        <f t="shared" si="44"/>
        <v>2.0643868495999982</v>
      </c>
      <c r="AA472" s="3">
        <v>0.4</v>
      </c>
      <c r="AB472" s="3">
        <v>0</v>
      </c>
      <c r="AC472" s="3">
        <v>0.80600000000000005</v>
      </c>
      <c r="AD472" s="13">
        <v>0.79200000000000004</v>
      </c>
      <c r="AE472" s="7">
        <v>517</v>
      </c>
      <c r="AF472" s="2">
        <v>11.105</v>
      </c>
      <c r="AG472" s="2">
        <f t="shared" si="45"/>
        <v>10.350638856100002</v>
      </c>
      <c r="AH472" s="3">
        <v>0.4</v>
      </c>
      <c r="AI472" s="3">
        <v>0</v>
      </c>
      <c r="AJ472" s="3">
        <v>8.9999999999999993E-3</v>
      </c>
      <c r="AK472" s="13">
        <v>-0.30599999999999999</v>
      </c>
      <c r="AL472" s="7">
        <v>511</v>
      </c>
      <c r="AM472" s="2">
        <v>29.515000000000001</v>
      </c>
      <c r="AN472" s="2">
        <f t="shared" si="46"/>
        <v>28.760053217599996</v>
      </c>
      <c r="AO472" s="3">
        <v>0.4</v>
      </c>
      <c r="AP472" s="3">
        <v>0</v>
      </c>
      <c r="AQ472" s="3">
        <v>-0.17399999999999999</v>
      </c>
      <c r="AR472" s="13">
        <v>-0.49299999999999999</v>
      </c>
      <c r="AS472" s="7">
        <v>532</v>
      </c>
      <c r="AT472" s="2">
        <v>33.86</v>
      </c>
      <c r="AU472" s="2">
        <f t="shared" si="47"/>
        <v>33.104711521599974</v>
      </c>
      <c r="AV472" s="3">
        <v>0.4</v>
      </c>
      <c r="AW472" s="3">
        <v>0</v>
      </c>
      <c r="AX472" s="3">
        <v>-1.1020000000000001</v>
      </c>
      <c r="AY472" s="13">
        <v>1.75</v>
      </c>
    </row>
    <row r="473" spans="5:51" x14ac:dyDescent="0.25">
      <c r="E473" s="7">
        <v>468</v>
      </c>
      <c r="F473" s="8">
        <v>1.2496719999999999</v>
      </c>
      <c r="G473" s="7">
        <v>468</v>
      </c>
      <c r="H473" s="8">
        <v>29.820672999999999</v>
      </c>
      <c r="I473" s="7">
        <v>468</v>
      </c>
      <c r="J473" s="8">
        <v>3.3049659999999998</v>
      </c>
      <c r="K473" s="7">
        <v>468</v>
      </c>
      <c r="L473" s="8">
        <v>2.771128</v>
      </c>
      <c r="M473" s="7">
        <v>468</v>
      </c>
      <c r="N473" s="8">
        <v>14.506377000000001</v>
      </c>
      <c r="O473" s="8">
        <f t="shared" si="42"/>
        <v>10.330563199999999</v>
      </c>
      <c r="Q473" s="7">
        <v>514</v>
      </c>
      <c r="R473" s="2">
        <v>152.35900000000001</v>
      </c>
      <c r="S473" s="2">
        <f t="shared" si="43"/>
        <v>151.60465530409999</v>
      </c>
      <c r="T473" s="3">
        <v>0.4</v>
      </c>
      <c r="U473" s="3">
        <v>0</v>
      </c>
      <c r="V473" s="3">
        <v>-0.63900000000000001</v>
      </c>
      <c r="W473" s="13">
        <v>-0.81200000000000006</v>
      </c>
      <c r="X473" s="7">
        <v>512</v>
      </c>
      <c r="Y473" s="2">
        <v>3.3050000000000002</v>
      </c>
      <c r="Z473" s="2">
        <f t="shared" si="44"/>
        <v>2.550165145599999</v>
      </c>
      <c r="AA473" s="3">
        <v>0.4</v>
      </c>
      <c r="AB473" s="3">
        <v>0</v>
      </c>
      <c r="AC473" s="3">
        <v>0.79600000000000004</v>
      </c>
      <c r="AD473" s="13">
        <v>0.79200000000000004</v>
      </c>
      <c r="AE473" s="7">
        <v>518</v>
      </c>
      <c r="AF473" s="2">
        <v>11.105</v>
      </c>
      <c r="AG473" s="2">
        <f t="shared" si="45"/>
        <v>10.349820999999999</v>
      </c>
      <c r="AH473" s="3">
        <v>0.4</v>
      </c>
      <c r="AI473" s="3">
        <v>0</v>
      </c>
      <c r="AJ473" s="3">
        <v>0.01</v>
      </c>
      <c r="AK473" s="13">
        <v>-0.30599999999999999</v>
      </c>
      <c r="AL473" s="7">
        <v>512</v>
      </c>
      <c r="AM473" s="2">
        <v>29.41</v>
      </c>
      <c r="AN473" s="2">
        <f t="shared" si="46"/>
        <v>28.655498017599996</v>
      </c>
      <c r="AO473" s="3">
        <v>0.4</v>
      </c>
      <c r="AP473" s="3">
        <v>0</v>
      </c>
      <c r="AQ473" s="3">
        <v>-0.17399999999999999</v>
      </c>
      <c r="AR473" s="13">
        <v>-0.49199999999999999</v>
      </c>
      <c r="AS473" s="7">
        <v>533</v>
      </c>
      <c r="AT473" s="2">
        <v>34.091999999999999</v>
      </c>
      <c r="AU473" s="2">
        <f t="shared" si="47"/>
        <v>33.336977440100014</v>
      </c>
      <c r="AV473" s="3">
        <v>0.4</v>
      </c>
      <c r="AW473" s="3">
        <v>0</v>
      </c>
      <c r="AX473" s="3">
        <v>-1.101</v>
      </c>
      <c r="AY473" s="13">
        <v>1.75</v>
      </c>
    </row>
    <row r="474" spans="5:51" x14ac:dyDescent="0.25">
      <c r="E474" s="7">
        <v>469</v>
      </c>
      <c r="F474" s="8">
        <v>1.0315920000000001</v>
      </c>
      <c r="G474" s="7">
        <v>469</v>
      </c>
      <c r="H474" s="8">
        <v>11.348190000000001</v>
      </c>
      <c r="I474" s="7">
        <v>469</v>
      </c>
      <c r="J474" s="8">
        <v>113.532933</v>
      </c>
      <c r="K474" s="7">
        <v>469</v>
      </c>
      <c r="L474" s="8">
        <v>0.93120800000000004</v>
      </c>
      <c r="M474" s="7">
        <v>469</v>
      </c>
      <c r="N474" s="8">
        <v>14.445658</v>
      </c>
      <c r="O474" s="8">
        <f t="shared" si="42"/>
        <v>28.2579162</v>
      </c>
      <c r="Q474" s="7">
        <v>515</v>
      </c>
      <c r="R474" s="2">
        <v>124.679</v>
      </c>
      <c r="S474" s="2">
        <f t="shared" si="43"/>
        <v>123.92377654410002</v>
      </c>
      <c r="T474" s="3">
        <v>0.4</v>
      </c>
      <c r="U474" s="3">
        <v>0</v>
      </c>
      <c r="V474" s="3">
        <v>-0.53900000000000003</v>
      </c>
      <c r="W474" s="13">
        <v>-0.81200000000000006</v>
      </c>
      <c r="X474" s="7">
        <v>513</v>
      </c>
      <c r="Y474" s="2">
        <v>0.77700000000000002</v>
      </c>
      <c r="Z474" s="2">
        <f t="shared" si="44"/>
        <v>2.2514585600000098E-2</v>
      </c>
      <c r="AA474" s="3">
        <v>0.4</v>
      </c>
      <c r="AB474" s="3">
        <v>0</v>
      </c>
      <c r="AC474" s="3">
        <v>0.89600000000000002</v>
      </c>
      <c r="AD474" s="13">
        <v>0.79200000000000004</v>
      </c>
      <c r="AE474" s="7">
        <v>520</v>
      </c>
      <c r="AF474" s="2">
        <v>11.821999999999999</v>
      </c>
      <c r="AG474" s="2">
        <f t="shared" si="45"/>
        <v>11.0675356961</v>
      </c>
      <c r="AH474" s="3">
        <v>0.4</v>
      </c>
      <c r="AI474" s="3">
        <v>0</v>
      </c>
      <c r="AJ474" s="3">
        <v>-9.0999999999999998E-2</v>
      </c>
      <c r="AK474" s="13">
        <v>-0.30599999999999999</v>
      </c>
      <c r="AL474" s="7">
        <v>513</v>
      </c>
      <c r="AM474" s="2">
        <v>29.035</v>
      </c>
      <c r="AN474" s="2">
        <f t="shared" si="46"/>
        <v>28.280201881600004</v>
      </c>
      <c r="AO474" s="3">
        <v>0.4</v>
      </c>
      <c r="AP474" s="3">
        <v>0</v>
      </c>
      <c r="AQ474" s="3">
        <v>-0.16400000000000001</v>
      </c>
      <c r="AR474" s="13">
        <v>-0.49199999999999999</v>
      </c>
      <c r="AS474" s="7">
        <v>534</v>
      </c>
      <c r="AT474" s="2">
        <v>31.803999999999998</v>
      </c>
      <c r="AU474" s="2">
        <f t="shared" si="47"/>
        <v>31.0488041041</v>
      </c>
      <c r="AV474" s="3">
        <v>0.4</v>
      </c>
      <c r="AW474" s="3">
        <v>0</v>
      </c>
      <c r="AX474" s="3">
        <v>-1.111</v>
      </c>
      <c r="AY474" s="13">
        <v>1.75</v>
      </c>
    </row>
    <row r="475" spans="5:51" x14ac:dyDescent="0.25">
      <c r="E475" s="7">
        <v>470</v>
      </c>
      <c r="F475" s="8">
        <v>1.0395110000000001</v>
      </c>
      <c r="G475" s="7">
        <v>470</v>
      </c>
      <c r="H475" s="8">
        <v>10.829383</v>
      </c>
      <c r="I475" s="7">
        <v>470</v>
      </c>
      <c r="J475" s="8">
        <v>3.330619</v>
      </c>
      <c r="K475" s="7">
        <v>470</v>
      </c>
      <c r="L475" s="8">
        <v>109.502409</v>
      </c>
      <c r="M475" s="7">
        <v>470</v>
      </c>
      <c r="N475" s="8">
        <v>9.3833359999999999</v>
      </c>
      <c r="O475" s="8">
        <f t="shared" si="42"/>
        <v>26.817051600000003</v>
      </c>
      <c r="Q475" s="7">
        <v>516</v>
      </c>
      <c r="R475" s="2">
        <v>103.628</v>
      </c>
      <c r="S475" s="2">
        <f t="shared" si="43"/>
        <v>102.87335654409999</v>
      </c>
      <c r="T475" s="3">
        <v>0.4</v>
      </c>
      <c r="U475" s="3">
        <v>0</v>
      </c>
      <c r="V475" s="3">
        <v>-0.53900000000000003</v>
      </c>
      <c r="W475" s="13">
        <v>-0.71199999999999997</v>
      </c>
      <c r="X475" s="7">
        <v>514</v>
      </c>
      <c r="Y475" s="2">
        <v>0.77400000000000002</v>
      </c>
      <c r="Z475" s="2">
        <f t="shared" si="44"/>
        <v>1.9170062499999904E-2</v>
      </c>
      <c r="AA475" s="3">
        <v>0.4</v>
      </c>
      <c r="AB475" s="3">
        <v>0</v>
      </c>
      <c r="AC475" s="3">
        <v>0.89500000000000002</v>
      </c>
      <c r="AD475" s="13">
        <v>0.79200000000000004</v>
      </c>
      <c r="AE475" s="7">
        <v>521</v>
      </c>
      <c r="AF475" s="2">
        <v>11.965</v>
      </c>
      <c r="AG475" s="2">
        <f t="shared" si="45"/>
        <v>11.210508240100001</v>
      </c>
      <c r="AH475" s="3">
        <v>0.4</v>
      </c>
      <c r="AI475" s="3">
        <v>0</v>
      </c>
      <c r="AJ475" s="3">
        <v>-0.10100000000000001</v>
      </c>
      <c r="AK475" s="13">
        <v>-0.30599999999999999</v>
      </c>
      <c r="AL475" s="7">
        <v>516</v>
      </c>
      <c r="AM475" s="2">
        <v>33.902999999999999</v>
      </c>
      <c r="AN475" s="2">
        <f t="shared" si="46"/>
        <v>33.1479356416</v>
      </c>
      <c r="AO475" s="3">
        <v>0.4</v>
      </c>
      <c r="AP475" s="3">
        <v>0</v>
      </c>
      <c r="AQ475" s="3">
        <v>-0.26400000000000001</v>
      </c>
      <c r="AR475" s="13">
        <v>-0.49199999999999999</v>
      </c>
      <c r="AS475" s="7">
        <v>535</v>
      </c>
      <c r="AT475" s="2">
        <v>43.116999999999997</v>
      </c>
      <c r="AU475" s="2">
        <f t="shared" si="47"/>
        <v>42.362384104100016</v>
      </c>
      <c r="AV475" s="3">
        <v>0.4</v>
      </c>
      <c r="AW475" s="3">
        <v>0</v>
      </c>
      <c r="AX475" s="3">
        <v>-1.111</v>
      </c>
      <c r="AY475" s="13">
        <v>1.85</v>
      </c>
    </row>
    <row r="476" spans="5:51" x14ac:dyDescent="0.25">
      <c r="E476" s="7">
        <v>471</v>
      </c>
      <c r="F476" s="8">
        <v>1.1297029999999999</v>
      </c>
      <c r="G476" s="7">
        <v>471</v>
      </c>
      <c r="H476" s="8">
        <v>30.893864000000001</v>
      </c>
      <c r="I476" s="7">
        <v>471</v>
      </c>
      <c r="J476" s="8">
        <v>3.3308770000000001</v>
      </c>
      <c r="K476" s="7">
        <v>471</v>
      </c>
      <c r="L476" s="8">
        <v>0.80302099999999998</v>
      </c>
      <c r="M476" s="7">
        <v>471</v>
      </c>
      <c r="N476" s="8">
        <v>211.42819800000001</v>
      </c>
      <c r="O476" s="8">
        <f t="shared" si="42"/>
        <v>49.517132600000004</v>
      </c>
      <c r="Q476" s="7">
        <v>517</v>
      </c>
      <c r="R476" s="2">
        <v>105.643</v>
      </c>
      <c r="S476" s="2">
        <f t="shared" si="43"/>
        <v>104.88839854409999</v>
      </c>
      <c r="T476" s="3">
        <v>0.4</v>
      </c>
      <c r="U476" s="3">
        <v>0</v>
      </c>
      <c r="V476" s="3">
        <v>-0.53900000000000003</v>
      </c>
      <c r="W476" s="13">
        <v>-0.72199999999999998</v>
      </c>
      <c r="X476" s="7">
        <v>515</v>
      </c>
      <c r="Y476" s="2">
        <v>0.77600000000000002</v>
      </c>
      <c r="Z476" s="2">
        <f t="shared" si="44"/>
        <v>2.1075062499999898E-2</v>
      </c>
      <c r="AA476" s="3">
        <v>0.4</v>
      </c>
      <c r="AB476" s="3">
        <v>0</v>
      </c>
      <c r="AC476" s="3">
        <v>0.89500000000000002</v>
      </c>
      <c r="AD476" s="13">
        <v>0.79100000000000004</v>
      </c>
      <c r="AE476" s="7">
        <v>522</v>
      </c>
      <c r="AF476" s="2">
        <v>12.029</v>
      </c>
      <c r="AG476" s="2">
        <f t="shared" si="45"/>
        <v>11.273848440100002</v>
      </c>
      <c r="AH476" s="3">
        <v>0.4</v>
      </c>
      <c r="AI476" s="3">
        <v>0</v>
      </c>
      <c r="AJ476" s="3">
        <v>-0.10100000000000001</v>
      </c>
      <c r="AK476" s="13">
        <v>-0.307</v>
      </c>
      <c r="AL476" s="7">
        <v>517</v>
      </c>
      <c r="AM476" s="2">
        <v>34.015000000000001</v>
      </c>
      <c r="AN476" s="2">
        <f t="shared" si="46"/>
        <v>33.260374841599997</v>
      </c>
      <c r="AO476" s="3">
        <v>0.4</v>
      </c>
      <c r="AP476" s="3">
        <v>0</v>
      </c>
      <c r="AQ476" s="3">
        <v>-0.26400000000000001</v>
      </c>
      <c r="AR476" s="13">
        <v>-0.49299999999999999</v>
      </c>
      <c r="AS476" s="7">
        <v>536</v>
      </c>
      <c r="AT476" s="2">
        <v>40.460999999999999</v>
      </c>
      <c r="AU476" s="2">
        <f t="shared" si="47"/>
        <v>39.706131288100025</v>
      </c>
      <c r="AV476" s="3">
        <v>0.4</v>
      </c>
      <c r="AW476" s="3">
        <v>0</v>
      </c>
      <c r="AX476" s="3">
        <v>-1.121</v>
      </c>
      <c r="AY476" s="13">
        <v>1.85</v>
      </c>
    </row>
    <row r="477" spans="5:51" x14ac:dyDescent="0.25">
      <c r="E477" s="7">
        <v>472</v>
      </c>
      <c r="F477" s="8">
        <v>1.0395110000000001</v>
      </c>
      <c r="G477" s="7">
        <v>472</v>
      </c>
      <c r="H477" s="8">
        <v>31.122439</v>
      </c>
      <c r="I477" s="7">
        <v>472</v>
      </c>
      <c r="J477" s="8">
        <v>3.3312010000000001</v>
      </c>
      <c r="K477" s="7">
        <v>472</v>
      </c>
      <c r="L477" s="8">
        <v>105.190236</v>
      </c>
      <c r="M477" s="7">
        <v>472</v>
      </c>
      <c r="N477" s="8">
        <v>22.275292</v>
      </c>
      <c r="O477" s="8">
        <f t="shared" si="42"/>
        <v>32.591735799999995</v>
      </c>
      <c r="Q477" s="7">
        <v>518</v>
      </c>
      <c r="R477" s="2">
        <v>107.678</v>
      </c>
      <c r="S477" s="2">
        <f t="shared" si="43"/>
        <v>106.92344054410002</v>
      </c>
      <c r="T477" s="3">
        <v>0.4</v>
      </c>
      <c r="U477" s="3">
        <v>0</v>
      </c>
      <c r="V477" s="3">
        <v>-0.53900000000000003</v>
      </c>
      <c r="W477" s="13">
        <v>-0.73199999999999998</v>
      </c>
      <c r="X477" s="7">
        <v>517</v>
      </c>
      <c r="Y477" s="2">
        <v>3.2919999999999998</v>
      </c>
      <c r="Z477" s="2">
        <f t="shared" si="44"/>
        <v>2.5376350624999993</v>
      </c>
      <c r="AA477" s="3">
        <v>0.4</v>
      </c>
      <c r="AB477" s="3">
        <v>0</v>
      </c>
      <c r="AC477" s="3">
        <v>0.79500000000000004</v>
      </c>
      <c r="AD477" s="13">
        <v>0.79</v>
      </c>
      <c r="AE477" s="7">
        <v>523</v>
      </c>
      <c r="AF477" s="2">
        <v>12.092000000000001</v>
      </c>
      <c r="AG477" s="2">
        <f t="shared" si="45"/>
        <v>11.3373886401</v>
      </c>
      <c r="AH477" s="3">
        <v>0.4</v>
      </c>
      <c r="AI477" s="3">
        <v>0</v>
      </c>
      <c r="AJ477" s="3">
        <v>-0.10100000000000001</v>
      </c>
      <c r="AK477" s="13">
        <v>-0.308</v>
      </c>
      <c r="AL477" s="7">
        <v>518</v>
      </c>
      <c r="AM477" s="2">
        <v>46.268999999999998</v>
      </c>
      <c r="AN477" s="2">
        <f t="shared" si="46"/>
        <v>45.514294841599998</v>
      </c>
      <c r="AO477" s="3">
        <v>0.4</v>
      </c>
      <c r="AP477" s="3">
        <v>0</v>
      </c>
      <c r="AQ477" s="3">
        <v>-0.26400000000000001</v>
      </c>
      <c r="AR477" s="13">
        <v>-0.59299999999999997</v>
      </c>
      <c r="AS477" s="7">
        <v>537</v>
      </c>
      <c r="AT477" s="2">
        <v>40.722999999999999</v>
      </c>
      <c r="AU477" s="2">
        <f t="shared" si="47"/>
        <v>39.968335999999987</v>
      </c>
      <c r="AV477" s="3">
        <v>0.4</v>
      </c>
      <c r="AW477" s="3">
        <v>0</v>
      </c>
      <c r="AX477" s="3">
        <v>-1.1200000000000001</v>
      </c>
      <c r="AY477" s="13">
        <v>1.85</v>
      </c>
    </row>
    <row r="478" spans="5:51" x14ac:dyDescent="0.25">
      <c r="E478" s="7">
        <v>473</v>
      </c>
      <c r="F478" s="8">
        <v>1.0476300000000001</v>
      </c>
      <c r="G478" s="7">
        <v>473</v>
      </c>
      <c r="H478" s="8">
        <v>32.234236000000003</v>
      </c>
      <c r="I478" s="7">
        <v>473</v>
      </c>
      <c r="J478" s="8">
        <v>142.356527</v>
      </c>
      <c r="K478" s="7">
        <v>473</v>
      </c>
      <c r="L478" s="8">
        <v>109.33042</v>
      </c>
      <c r="M478" s="7">
        <v>473</v>
      </c>
      <c r="N478" s="8">
        <v>31.625616000000001</v>
      </c>
      <c r="O478" s="8">
        <f t="shared" si="42"/>
        <v>63.318885799999997</v>
      </c>
      <c r="Q478" s="7">
        <v>519</v>
      </c>
      <c r="R478" s="2">
        <v>107.902</v>
      </c>
      <c r="S478" s="2">
        <f t="shared" si="43"/>
        <v>107.14729600000001</v>
      </c>
      <c r="T478" s="3">
        <v>0.4</v>
      </c>
      <c r="U478" s="3">
        <v>0</v>
      </c>
      <c r="V478" s="3">
        <v>-0.54</v>
      </c>
      <c r="W478" s="13">
        <v>-0.73199999999999998</v>
      </c>
      <c r="X478" s="7">
        <v>518</v>
      </c>
      <c r="Y478" s="2">
        <v>3.6179999999999999</v>
      </c>
      <c r="Z478" s="2">
        <f t="shared" si="44"/>
        <v>2.8635850624999999</v>
      </c>
      <c r="AA478" s="3">
        <v>0.4</v>
      </c>
      <c r="AB478" s="3">
        <v>0</v>
      </c>
      <c r="AC478" s="3">
        <v>0.79500000000000004</v>
      </c>
      <c r="AD478" s="13">
        <v>0.8</v>
      </c>
      <c r="AE478" s="7">
        <v>525</v>
      </c>
      <c r="AF478" s="2">
        <v>14.266</v>
      </c>
      <c r="AG478" s="2">
        <f t="shared" si="45"/>
        <v>13.511146480100003</v>
      </c>
      <c r="AH478" s="3">
        <v>0.4</v>
      </c>
      <c r="AI478" s="3">
        <v>0</v>
      </c>
      <c r="AJ478" s="3">
        <v>-0.20100000000000001</v>
      </c>
      <c r="AK478" s="13">
        <v>-0.307</v>
      </c>
      <c r="AL478" s="7">
        <v>519</v>
      </c>
      <c r="AM478" s="2">
        <v>23.760999999999999</v>
      </c>
      <c r="AN478" s="2">
        <f t="shared" si="46"/>
        <v>23.0064548416</v>
      </c>
      <c r="AO478" s="3">
        <v>0.4</v>
      </c>
      <c r="AP478" s="3">
        <v>0</v>
      </c>
      <c r="AQ478" s="3">
        <v>-0.26400000000000001</v>
      </c>
      <c r="AR478" s="13">
        <v>-0.39300000000000002</v>
      </c>
      <c r="AS478" s="7">
        <v>538</v>
      </c>
      <c r="AT478" s="2">
        <v>40.841999999999999</v>
      </c>
      <c r="AU478" s="2">
        <f t="shared" si="47"/>
        <v>40.087555999999978</v>
      </c>
      <c r="AV478" s="3">
        <v>0.4</v>
      </c>
      <c r="AW478" s="3">
        <v>0</v>
      </c>
      <c r="AX478" s="3">
        <v>-1.1200000000000001</v>
      </c>
      <c r="AY478" s="13">
        <v>1.851</v>
      </c>
    </row>
    <row r="479" spans="5:51" x14ac:dyDescent="0.25">
      <c r="E479" s="7">
        <v>474</v>
      </c>
      <c r="F479" s="8">
        <v>1.1398219999999999</v>
      </c>
      <c r="G479" s="7">
        <v>474</v>
      </c>
      <c r="H479" s="8">
        <v>44.272959</v>
      </c>
      <c r="I479" s="7">
        <v>474</v>
      </c>
      <c r="J479" s="8">
        <v>142.356527</v>
      </c>
      <c r="K479" s="7">
        <v>474</v>
      </c>
      <c r="L479" s="8">
        <v>109.538904</v>
      </c>
      <c r="M479" s="7">
        <v>474</v>
      </c>
      <c r="N479" s="8">
        <v>22.275292</v>
      </c>
      <c r="O479" s="8">
        <f t="shared" si="42"/>
        <v>63.916700800000001</v>
      </c>
      <c r="Q479" s="7">
        <v>520</v>
      </c>
      <c r="R479" s="2">
        <v>129.374</v>
      </c>
      <c r="S479" s="2">
        <f t="shared" si="43"/>
        <v>128.61929599999999</v>
      </c>
      <c r="T479" s="3">
        <v>0.4</v>
      </c>
      <c r="U479" s="3">
        <v>0</v>
      </c>
      <c r="V479" s="3">
        <v>-0.54</v>
      </c>
      <c r="W479" s="13">
        <v>-0.83199999999999996</v>
      </c>
      <c r="X479" s="7">
        <v>519</v>
      </c>
      <c r="Y479" s="2">
        <v>3.6720000000000002</v>
      </c>
      <c r="Z479" s="2">
        <f t="shared" si="44"/>
        <v>2.9176310095999978</v>
      </c>
      <c r="AA479" s="3">
        <v>0.4</v>
      </c>
      <c r="AB479" s="3">
        <v>0</v>
      </c>
      <c r="AC479" s="3">
        <v>0.79400000000000004</v>
      </c>
      <c r="AD479" s="13">
        <v>0.8</v>
      </c>
      <c r="AE479" s="7">
        <v>526</v>
      </c>
      <c r="AF479" s="2">
        <v>22.213999999999999</v>
      </c>
      <c r="AG479" s="2">
        <f t="shared" si="45"/>
        <v>21.459166480099999</v>
      </c>
      <c r="AH479" s="3">
        <v>0.4</v>
      </c>
      <c r="AI479" s="3">
        <v>0</v>
      </c>
      <c r="AJ479" s="3">
        <v>-0.20100000000000001</v>
      </c>
      <c r="AK479" s="13">
        <v>-0.40699999999999997</v>
      </c>
      <c r="AL479" s="7">
        <v>520</v>
      </c>
      <c r="AM479" s="2">
        <v>23.853999999999999</v>
      </c>
      <c r="AN479" s="2">
        <f t="shared" si="46"/>
        <v>23.099094041600001</v>
      </c>
      <c r="AO479" s="3">
        <v>0.4</v>
      </c>
      <c r="AP479" s="3">
        <v>0</v>
      </c>
      <c r="AQ479" s="3">
        <v>-0.26400000000000001</v>
      </c>
      <c r="AR479" s="13">
        <v>-0.39400000000000002</v>
      </c>
      <c r="AS479" s="7">
        <v>539</v>
      </c>
      <c r="AT479" s="2">
        <v>42.045999999999999</v>
      </c>
      <c r="AU479" s="2">
        <f t="shared" si="47"/>
        <v>41.290755999999973</v>
      </c>
      <c r="AV479" s="3">
        <v>0.4</v>
      </c>
      <c r="AW479" s="3">
        <v>0</v>
      </c>
      <c r="AX479" s="3">
        <v>-1.1200000000000001</v>
      </c>
      <c r="AY479" s="13">
        <v>1.861</v>
      </c>
    </row>
    <row r="480" spans="5:51" x14ac:dyDescent="0.25">
      <c r="E480" s="7">
        <v>475</v>
      </c>
      <c r="F480" s="8">
        <v>1.2520150000000001</v>
      </c>
      <c r="G480" s="7">
        <v>475</v>
      </c>
      <c r="H480" s="8">
        <v>11.781549999999999</v>
      </c>
      <c r="I480" s="7">
        <v>475</v>
      </c>
      <c r="J480" s="8">
        <v>3.3374000000000001</v>
      </c>
      <c r="K480" s="7">
        <v>475</v>
      </c>
      <c r="L480" s="8">
        <v>131.39880199999999</v>
      </c>
      <c r="M480" s="7">
        <v>475</v>
      </c>
      <c r="N480" s="8">
        <v>23.120322999999999</v>
      </c>
      <c r="O480" s="8">
        <f t="shared" si="42"/>
        <v>34.178017999999994</v>
      </c>
      <c r="Q480" s="7">
        <v>522</v>
      </c>
      <c r="R480" s="2">
        <v>105.86499999999999</v>
      </c>
      <c r="S480" s="2">
        <f t="shared" si="43"/>
        <v>105.110096</v>
      </c>
      <c r="T480" s="3">
        <v>0.4</v>
      </c>
      <c r="U480" s="3">
        <v>0</v>
      </c>
      <c r="V480" s="3">
        <v>-0.54</v>
      </c>
      <c r="W480" s="13">
        <v>-0.72199999999999998</v>
      </c>
      <c r="X480" s="7">
        <v>520</v>
      </c>
      <c r="Y480" s="2">
        <v>4.0220000000000002</v>
      </c>
      <c r="Z480" s="2">
        <f t="shared" si="44"/>
        <v>3.2667590095999981</v>
      </c>
      <c r="AA480" s="3">
        <v>0.4</v>
      </c>
      <c r="AB480" s="3">
        <v>0</v>
      </c>
      <c r="AC480" s="3">
        <v>0.79400000000000004</v>
      </c>
      <c r="AD480" s="13">
        <v>0.81</v>
      </c>
      <c r="AE480" s="7">
        <v>527</v>
      </c>
      <c r="AF480" s="2">
        <v>21.329000000000001</v>
      </c>
      <c r="AG480" s="2">
        <f t="shared" si="45"/>
        <v>20.574364480100005</v>
      </c>
      <c r="AH480" s="3">
        <v>0.4</v>
      </c>
      <c r="AI480" s="3">
        <v>0</v>
      </c>
      <c r="AJ480" s="3">
        <v>-0.20100000000000001</v>
      </c>
      <c r="AK480" s="13">
        <v>-0.39700000000000002</v>
      </c>
      <c r="AL480" s="7">
        <v>521</v>
      </c>
      <c r="AM480" s="2">
        <v>22.937000000000001</v>
      </c>
      <c r="AN480" s="2">
        <f t="shared" si="46"/>
        <v>22.181702041599998</v>
      </c>
      <c r="AO480" s="3">
        <v>0.4</v>
      </c>
      <c r="AP480" s="3">
        <v>0</v>
      </c>
      <c r="AQ480" s="3">
        <v>-0.26400000000000001</v>
      </c>
      <c r="AR480" s="13">
        <v>-0.38400000000000001</v>
      </c>
      <c r="AS480" s="7">
        <v>540</v>
      </c>
      <c r="AT480" s="2">
        <v>55.177999999999997</v>
      </c>
      <c r="AU480" s="2">
        <f t="shared" si="47"/>
        <v>54.422755999999985</v>
      </c>
      <c r="AV480" s="3">
        <v>0.4</v>
      </c>
      <c r="AW480" s="3">
        <v>0</v>
      </c>
      <c r="AX480" s="3">
        <v>-1.1200000000000001</v>
      </c>
      <c r="AY480" s="13">
        <v>1.9610000000000001</v>
      </c>
    </row>
    <row r="481" spans="5:51" x14ac:dyDescent="0.25">
      <c r="E481" s="7">
        <v>476</v>
      </c>
      <c r="F481" s="8">
        <v>1.0300940000000001</v>
      </c>
      <c r="G481" s="7">
        <v>476</v>
      </c>
      <c r="H481" s="8">
        <v>178.19434100000001</v>
      </c>
      <c r="I481" s="7">
        <v>476</v>
      </c>
      <c r="J481" s="8">
        <v>3.3120120000000002</v>
      </c>
      <c r="K481" s="7">
        <v>476</v>
      </c>
      <c r="L481" s="8">
        <v>0.93970799999999999</v>
      </c>
      <c r="M481" s="7">
        <v>476</v>
      </c>
      <c r="N481" s="8">
        <v>37.617103999999998</v>
      </c>
      <c r="O481" s="8">
        <f t="shared" si="42"/>
        <v>44.218651799999996</v>
      </c>
      <c r="Q481" s="7">
        <v>523</v>
      </c>
      <c r="R481" s="2">
        <v>103.848</v>
      </c>
      <c r="S481" s="2">
        <f t="shared" si="43"/>
        <v>103.09289600000001</v>
      </c>
      <c r="T481" s="3">
        <v>0.4</v>
      </c>
      <c r="U481" s="3">
        <v>0</v>
      </c>
      <c r="V481" s="3">
        <v>-0.54</v>
      </c>
      <c r="W481" s="13">
        <v>-0.71199999999999997</v>
      </c>
      <c r="X481" s="7">
        <v>521</v>
      </c>
      <c r="Y481" s="2">
        <v>1.43</v>
      </c>
      <c r="Z481" s="2">
        <f t="shared" si="44"/>
        <v>0.67547900959999785</v>
      </c>
      <c r="AA481" s="3">
        <v>0.4</v>
      </c>
      <c r="AB481" s="3">
        <v>0</v>
      </c>
      <c r="AC481" s="3">
        <v>0.79400000000000004</v>
      </c>
      <c r="AD481" s="13">
        <v>0.71</v>
      </c>
      <c r="AE481" s="7">
        <v>528</v>
      </c>
      <c r="AF481" s="2">
        <v>31.077000000000002</v>
      </c>
      <c r="AG481" s="2">
        <f t="shared" si="45"/>
        <v>30.322384480100002</v>
      </c>
      <c r="AH481" s="3">
        <v>0.4</v>
      </c>
      <c r="AI481" s="3">
        <v>0</v>
      </c>
      <c r="AJ481" s="3">
        <v>-0.20100000000000001</v>
      </c>
      <c r="AK481" s="13">
        <v>-0.497</v>
      </c>
      <c r="AL481" s="7">
        <v>522</v>
      </c>
      <c r="AM481" s="2">
        <v>22.846</v>
      </c>
      <c r="AN481" s="2">
        <f t="shared" si="46"/>
        <v>22.091062841599999</v>
      </c>
      <c r="AO481" s="3">
        <v>0.4</v>
      </c>
      <c r="AP481" s="3">
        <v>0</v>
      </c>
      <c r="AQ481" s="3">
        <v>-0.26400000000000001</v>
      </c>
      <c r="AR481" s="13">
        <v>-0.38300000000000001</v>
      </c>
      <c r="AS481" s="7">
        <v>541</v>
      </c>
      <c r="AT481" s="2">
        <v>43.268999999999998</v>
      </c>
      <c r="AU481" s="2">
        <f t="shared" si="47"/>
        <v>42.513955999999979</v>
      </c>
      <c r="AV481" s="3">
        <v>0.4</v>
      </c>
      <c r="AW481" s="3">
        <v>0</v>
      </c>
      <c r="AX481" s="3">
        <v>-1.1200000000000001</v>
      </c>
      <c r="AY481" s="13">
        <v>1.871</v>
      </c>
    </row>
    <row r="482" spans="5:51" x14ac:dyDescent="0.25">
      <c r="E482" s="7">
        <v>477</v>
      </c>
      <c r="F482" s="8">
        <v>108.81089900000001</v>
      </c>
      <c r="G482" s="7">
        <v>477</v>
      </c>
      <c r="H482" s="8">
        <v>13.145519999999999</v>
      </c>
      <c r="I482" s="7">
        <v>477</v>
      </c>
      <c r="J482" s="8">
        <v>6.8408319999999998</v>
      </c>
      <c r="K482" s="7">
        <v>477</v>
      </c>
      <c r="L482" s="8">
        <v>0.86371600000000004</v>
      </c>
      <c r="M482" s="7">
        <v>477</v>
      </c>
      <c r="N482" s="8">
        <v>252.11388600000001</v>
      </c>
      <c r="O482" s="8">
        <f t="shared" si="42"/>
        <v>76.354970600000001</v>
      </c>
      <c r="Q482" s="7">
        <v>524</v>
      </c>
      <c r="R482" s="2">
        <v>124.92</v>
      </c>
      <c r="S482" s="2">
        <f t="shared" si="43"/>
        <v>124.16489600000004</v>
      </c>
      <c r="T482" s="3">
        <v>0.4</v>
      </c>
      <c r="U482" s="3">
        <v>0</v>
      </c>
      <c r="V482" s="3">
        <v>-0.54</v>
      </c>
      <c r="W482" s="13">
        <v>-0.81200000000000006</v>
      </c>
      <c r="X482" s="7">
        <v>522</v>
      </c>
      <c r="Y482" s="2">
        <v>6.0629999999999997</v>
      </c>
      <c r="Z482" s="2">
        <f t="shared" si="44"/>
        <v>5.308647649600001</v>
      </c>
      <c r="AA482" s="3">
        <v>0.4</v>
      </c>
      <c r="AB482" s="3">
        <v>0</v>
      </c>
      <c r="AC482" s="3">
        <v>0.69399999999999995</v>
      </c>
      <c r="AD482" s="13">
        <v>0.71</v>
      </c>
      <c r="AE482" s="7">
        <v>529</v>
      </c>
      <c r="AF482" s="2">
        <v>27.692</v>
      </c>
      <c r="AG482" s="2">
        <f t="shared" si="45"/>
        <v>26.937486440099999</v>
      </c>
      <c r="AH482" s="3">
        <v>0.4</v>
      </c>
      <c r="AI482" s="3">
        <v>0</v>
      </c>
      <c r="AJ482" s="3">
        <v>-0.10100000000000001</v>
      </c>
      <c r="AK482" s="13">
        <v>-0.497</v>
      </c>
      <c r="AL482" s="7">
        <v>523</v>
      </c>
      <c r="AM482" s="2">
        <v>22.353999999999999</v>
      </c>
      <c r="AN482" s="2">
        <f t="shared" si="46"/>
        <v>21.599573025600005</v>
      </c>
      <c r="AO482" s="3">
        <v>0.4</v>
      </c>
      <c r="AP482" s="3">
        <v>0</v>
      </c>
      <c r="AQ482" s="3">
        <v>-0.254</v>
      </c>
      <c r="AR482" s="13">
        <v>-0.38300000000000001</v>
      </c>
      <c r="AS482" s="7">
        <v>542</v>
      </c>
      <c r="AT482" s="2">
        <v>31.937000000000001</v>
      </c>
      <c r="AU482" s="2">
        <f t="shared" si="47"/>
        <v>31.181955999999971</v>
      </c>
      <c r="AV482" s="3">
        <v>0.4</v>
      </c>
      <c r="AW482" s="3">
        <v>0</v>
      </c>
      <c r="AX482" s="3">
        <v>-1.1200000000000001</v>
      </c>
      <c r="AY482" s="13">
        <v>1.7709999999999999</v>
      </c>
    </row>
    <row r="483" spans="5:51" x14ac:dyDescent="0.25">
      <c r="E483" s="7">
        <v>478</v>
      </c>
      <c r="F483" s="8">
        <v>57.773380000000003</v>
      </c>
      <c r="G483" s="7">
        <v>478</v>
      </c>
      <c r="H483" s="8">
        <v>21.185600999999998</v>
      </c>
      <c r="I483" s="7">
        <v>478</v>
      </c>
      <c r="J483" s="8">
        <v>144.96131399999999</v>
      </c>
      <c r="K483" s="7">
        <v>478</v>
      </c>
      <c r="L483" s="8">
        <v>0.85721599999999998</v>
      </c>
      <c r="M483" s="7">
        <v>478</v>
      </c>
      <c r="N483" s="8">
        <v>252.11388600000001</v>
      </c>
      <c r="O483" s="8">
        <f t="shared" si="42"/>
        <v>95.378279399999997</v>
      </c>
      <c r="Q483" s="7">
        <v>525</v>
      </c>
      <c r="R483" s="2">
        <v>125.16200000000001</v>
      </c>
      <c r="S483" s="2">
        <f t="shared" si="43"/>
        <v>124.40669217610001</v>
      </c>
      <c r="T483" s="3">
        <v>0.4</v>
      </c>
      <c r="U483" s="3">
        <v>0</v>
      </c>
      <c r="V483" s="3">
        <v>-0.54100000000000004</v>
      </c>
      <c r="W483" s="13">
        <v>-0.81200000000000006</v>
      </c>
      <c r="X483" s="7">
        <v>523</v>
      </c>
      <c r="Y483" s="2">
        <v>6.53</v>
      </c>
      <c r="Z483" s="2">
        <f t="shared" si="44"/>
        <v>5.7753756496000008</v>
      </c>
      <c r="AA483" s="3">
        <v>0.4</v>
      </c>
      <c r="AB483" s="3">
        <v>0</v>
      </c>
      <c r="AC483" s="3">
        <v>0.69399999999999995</v>
      </c>
      <c r="AD483" s="13">
        <v>0.72</v>
      </c>
      <c r="AE483" s="7">
        <v>530</v>
      </c>
      <c r="AF483" s="2">
        <v>38.835999999999999</v>
      </c>
      <c r="AG483" s="2">
        <f t="shared" si="45"/>
        <v>38.0815064401</v>
      </c>
      <c r="AH483" s="3">
        <v>0.4</v>
      </c>
      <c r="AI483" s="3">
        <v>0</v>
      </c>
      <c r="AJ483" s="3">
        <v>-0.10100000000000001</v>
      </c>
      <c r="AK483" s="13">
        <v>-0.59699999999999998</v>
      </c>
      <c r="AL483" s="7">
        <v>524</v>
      </c>
      <c r="AM483" s="2">
        <v>21.469000000000001</v>
      </c>
      <c r="AN483" s="2">
        <f t="shared" si="46"/>
        <v>20.714541025600003</v>
      </c>
      <c r="AO483" s="3">
        <v>0.4</v>
      </c>
      <c r="AP483" s="3">
        <v>0</v>
      </c>
      <c r="AQ483" s="3">
        <v>-0.254</v>
      </c>
      <c r="AR483" s="13">
        <v>-0.373</v>
      </c>
      <c r="AS483" s="7">
        <v>543</v>
      </c>
      <c r="AT483" s="2">
        <v>32.164000000000001</v>
      </c>
      <c r="AU483" s="2">
        <f t="shared" si="47"/>
        <v>31.409551792099982</v>
      </c>
      <c r="AV483" s="3">
        <v>0.4</v>
      </c>
      <c r="AW483" s="3">
        <v>0</v>
      </c>
      <c r="AX483" s="3">
        <v>-1.119</v>
      </c>
      <c r="AY483" s="13">
        <v>1.7709999999999999</v>
      </c>
    </row>
    <row r="484" spans="5:51" x14ac:dyDescent="0.25">
      <c r="E484" s="7">
        <v>479</v>
      </c>
      <c r="F484" s="8">
        <v>57.666276000000003</v>
      </c>
      <c r="G484" s="7">
        <v>479</v>
      </c>
      <c r="H484" s="8">
        <v>30.784814999999998</v>
      </c>
      <c r="I484" s="7">
        <v>479</v>
      </c>
      <c r="J484" s="8">
        <v>7.3182879999999999</v>
      </c>
      <c r="K484" s="7">
        <v>479</v>
      </c>
      <c r="L484" s="8">
        <v>94.458027000000001</v>
      </c>
      <c r="M484" s="7">
        <v>479</v>
      </c>
      <c r="N484" s="8">
        <v>252.11388600000001</v>
      </c>
      <c r="O484" s="8">
        <f t="shared" si="42"/>
        <v>88.468258399999996</v>
      </c>
      <c r="Q484" s="7">
        <v>526</v>
      </c>
      <c r="R484" s="2">
        <v>148.255</v>
      </c>
      <c r="S484" s="2">
        <f t="shared" si="43"/>
        <v>147.50031217610004</v>
      </c>
      <c r="T484" s="3">
        <v>0.4</v>
      </c>
      <c r="U484" s="3">
        <v>0</v>
      </c>
      <c r="V484" s="3">
        <v>-0.54100000000000004</v>
      </c>
      <c r="W484" s="13">
        <v>-0.91200000000000003</v>
      </c>
      <c r="X484" s="7">
        <v>524</v>
      </c>
      <c r="Y484" s="2">
        <v>6.5780000000000003</v>
      </c>
      <c r="Z484" s="2">
        <f t="shared" si="44"/>
        <v>5.8231484496000006</v>
      </c>
      <c r="AA484" s="3">
        <v>0.4</v>
      </c>
      <c r="AB484" s="3">
        <v>0</v>
      </c>
      <c r="AC484" s="3">
        <v>0.69399999999999995</v>
      </c>
      <c r="AD484" s="13">
        <v>0.72099999999999997</v>
      </c>
      <c r="AE484" s="7">
        <v>531</v>
      </c>
      <c r="AF484" s="2">
        <v>37.631999999999998</v>
      </c>
      <c r="AG484" s="2">
        <f t="shared" si="45"/>
        <v>36.877104440099998</v>
      </c>
      <c r="AH484" s="3">
        <v>0.4</v>
      </c>
      <c r="AI484" s="3">
        <v>0</v>
      </c>
      <c r="AJ484" s="3">
        <v>-0.10100000000000001</v>
      </c>
      <c r="AK484" s="13">
        <v>-0.58699999999999997</v>
      </c>
      <c r="AL484" s="7">
        <v>525</v>
      </c>
      <c r="AM484" s="2">
        <v>21.515999999999998</v>
      </c>
      <c r="AN484" s="2">
        <f t="shared" si="46"/>
        <v>20.761615062499999</v>
      </c>
      <c r="AO484" s="3">
        <v>0.4</v>
      </c>
      <c r="AP484" s="3">
        <v>0</v>
      </c>
      <c r="AQ484" s="3">
        <v>-0.255</v>
      </c>
      <c r="AR484" s="13">
        <v>-0.373</v>
      </c>
      <c r="AS484" s="7">
        <v>544</v>
      </c>
      <c r="AT484" s="2">
        <v>32.061</v>
      </c>
      <c r="AU484" s="2">
        <f t="shared" si="47"/>
        <v>31.305883992099993</v>
      </c>
      <c r="AV484" s="3">
        <v>0.4</v>
      </c>
      <c r="AW484" s="3">
        <v>0</v>
      </c>
      <c r="AX484" s="3">
        <v>-1.119</v>
      </c>
      <c r="AY484" s="13">
        <v>1.77</v>
      </c>
    </row>
    <row r="485" spans="5:51" x14ac:dyDescent="0.25">
      <c r="E485" s="7">
        <v>480</v>
      </c>
      <c r="F485" s="8">
        <v>57.814813999999998</v>
      </c>
      <c r="G485" s="7">
        <v>480</v>
      </c>
      <c r="H485" s="8">
        <v>1196.1554759999999</v>
      </c>
      <c r="I485" s="7">
        <v>480</v>
      </c>
      <c r="J485" s="8">
        <v>6.8408319999999998</v>
      </c>
      <c r="K485" s="7">
        <v>480</v>
      </c>
      <c r="L485" s="8">
        <v>94.651726999999994</v>
      </c>
      <c r="M485" s="7">
        <v>480</v>
      </c>
      <c r="N485" s="8">
        <v>40.051594999999999</v>
      </c>
      <c r="O485" s="8">
        <f t="shared" si="42"/>
        <v>279.10288879999996</v>
      </c>
      <c r="Q485" s="7">
        <v>527</v>
      </c>
      <c r="R485" s="2">
        <v>173.34899999999999</v>
      </c>
      <c r="S485" s="2">
        <f t="shared" si="43"/>
        <v>172.5939321761</v>
      </c>
      <c r="T485" s="3">
        <v>0.4</v>
      </c>
      <c r="U485" s="3">
        <v>0</v>
      </c>
      <c r="V485" s="3">
        <v>-0.54100000000000004</v>
      </c>
      <c r="W485" s="13">
        <v>-1.012</v>
      </c>
      <c r="X485" s="7">
        <v>525</v>
      </c>
      <c r="Y485" s="2">
        <v>2.7909999999999999</v>
      </c>
      <c r="Z485" s="2">
        <f t="shared" si="44"/>
        <v>2.0358684496000015</v>
      </c>
      <c r="AA485" s="3">
        <v>0.4</v>
      </c>
      <c r="AB485" s="3">
        <v>0</v>
      </c>
      <c r="AC485" s="3">
        <v>0.69399999999999995</v>
      </c>
      <c r="AD485" s="13">
        <v>0.621</v>
      </c>
      <c r="AE485" s="7">
        <v>532</v>
      </c>
      <c r="AF485" s="2">
        <v>41.56</v>
      </c>
      <c r="AG485" s="2">
        <f t="shared" si="45"/>
        <v>40.805602480099992</v>
      </c>
      <c r="AH485" s="3">
        <v>0.4</v>
      </c>
      <c r="AI485" s="3">
        <v>0</v>
      </c>
      <c r="AJ485" s="3">
        <v>-0.20100000000000001</v>
      </c>
      <c r="AK485" s="13">
        <v>-0.58699999999999997</v>
      </c>
      <c r="AL485" s="7">
        <v>526</v>
      </c>
      <c r="AM485" s="2">
        <v>13.756</v>
      </c>
      <c r="AN485" s="2">
        <f t="shared" si="46"/>
        <v>13.0011150625</v>
      </c>
      <c r="AO485" s="3">
        <v>0.4</v>
      </c>
      <c r="AP485" s="3">
        <v>0</v>
      </c>
      <c r="AQ485" s="3">
        <v>-0.255</v>
      </c>
      <c r="AR485" s="13">
        <v>-0.27300000000000002</v>
      </c>
      <c r="AS485" s="7">
        <v>545</v>
      </c>
      <c r="AT485" s="2">
        <v>31.035</v>
      </c>
      <c r="AU485" s="2">
        <f t="shared" si="47"/>
        <v>30.280205992099994</v>
      </c>
      <c r="AV485" s="3">
        <v>0.4</v>
      </c>
      <c r="AW485" s="3">
        <v>0</v>
      </c>
      <c r="AX485" s="3">
        <v>-1.119</v>
      </c>
      <c r="AY485" s="13">
        <v>1.76</v>
      </c>
    </row>
    <row r="486" spans="5:51" x14ac:dyDescent="0.25">
      <c r="E486" s="7">
        <v>481</v>
      </c>
      <c r="F486" s="8">
        <v>57.963552</v>
      </c>
      <c r="G486" s="7">
        <v>481</v>
      </c>
      <c r="H486" s="8">
        <v>1196.1554759999999</v>
      </c>
      <c r="I486" s="7">
        <v>481</v>
      </c>
      <c r="J486" s="8">
        <v>152.12902</v>
      </c>
      <c r="K486" s="7">
        <v>481</v>
      </c>
      <c r="L486" s="8">
        <v>76.271646000000004</v>
      </c>
      <c r="M486" s="7">
        <v>481</v>
      </c>
      <c r="N486" s="8">
        <v>38.772070999999997</v>
      </c>
      <c r="O486" s="8">
        <f t="shared" si="42"/>
        <v>304.258353</v>
      </c>
      <c r="Q486" s="7">
        <v>528</v>
      </c>
      <c r="R486" s="2">
        <v>200.44200000000001</v>
      </c>
      <c r="S486" s="2">
        <f t="shared" si="43"/>
        <v>199.68755217610001</v>
      </c>
      <c r="T486" s="3">
        <v>0.4</v>
      </c>
      <c r="U486" s="3">
        <v>0</v>
      </c>
      <c r="V486" s="3">
        <v>-0.54100000000000004</v>
      </c>
      <c r="W486" s="13">
        <v>-1.1120000000000001</v>
      </c>
      <c r="X486" s="7">
        <v>526</v>
      </c>
      <c r="Y486" s="2">
        <v>2.83</v>
      </c>
      <c r="Z486" s="2">
        <f t="shared" si="44"/>
        <v>2.0753334001000021</v>
      </c>
      <c r="AA486" s="3">
        <v>0.4</v>
      </c>
      <c r="AB486" s="3">
        <v>0</v>
      </c>
      <c r="AC486" s="3">
        <v>0.69299999999999995</v>
      </c>
      <c r="AD486" s="13">
        <v>0.621</v>
      </c>
      <c r="AE486" s="7">
        <v>533</v>
      </c>
      <c r="AF486" s="2">
        <v>41.613</v>
      </c>
      <c r="AG486" s="2">
        <f t="shared" si="45"/>
        <v>40.858590241599998</v>
      </c>
      <c r="AH486" s="3">
        <v>0.4</v>
      </c>
      <c r="AI486" s="3">
        <v>0</v>
      </c>
      <c r="AJ486" s="3">
        <v>-0.20200000000000001</v>
      </c>
      <c r="AK486" s="13">
        <v>-0.58699999999999997</v>
      </c>
      <c r="AL486" s="7">
        <v>527</v>
      </c>
      <c r="AM486" s="2">
        <v>14.442</v>
      </c>
      <c r="AN486" s="2">
        <f t="shared" si="46"/>
        <v>13.687165062499998</v>
      </c>
      <c r="AO486" s="3">
        <v>0.4</v>
      </c>
      <c r="AP486" s="3">
        <v>0</v>
      </c>
      <c r="AQ486" s="3">
        <v>-0.255</v>
      </c>
      <c r="AR486" s="13">
        <v>-0.28299999999999997</v>
      </c>
      <c r="AS486" s="7">
        <v>547</v>
      </c>
      <c r="AT486" s="2">
        <v>31.834</v>
      </c>
      <c r="AU486" s="2">
        <f t="shared" si="47"/>
        <v>31.078735999999978</v>
      </c>
      <c r="AV486" s="3">
        <v>0.4</v>
      </c>
      <c r="AW486" s="3">
        <v>0</v>
      </c>
      <c r="AX486" s="3">
        <v>-1.1200000000000001</v>
      </c>
      <c r="AY486" s="13">
        <v>1.77</v>
      </c>
    </row>
    <row r="487" spans="5:51" x14ac:dyDescent="0.25">
      <c r="E487" s="7">
        <v>482</v>
      </c>
      <c r="F487" s="8">
        <v>59.055483000000002</v>
      </c>
      <c r="G487" s="7">
        <v>482</v>
      </c>
      <c r="H487" s="8">
        <v>21.367270000000001</v>
      </c>
      <c r="I487" s="7">
        <v>482</v>
      </c>
      <c r="J487" s="8">
        <v>144.96131399999999</v>
      </c>
      <c r="K487" s="7">
        <v>482</v>
      </c>
      <c r="L487" s="8">
        <v>1495.576511</v>
      </c>
      <c r="M487" s="7">
        <v>482</v>
      </c>
      <c r="N487" s="8">
        <v>22.275292</v>
      </c>
      <c r="O487" s="8">
        <f t="shared" si="42"/>
        <v>348.64717400000001</v>
      </c>
      <c r="Q487" s="7">
        <v>529</v>
      </c>
      <c r="R487" s="2">
        <v>200.72300000000001</v>
      </c>
      <c r="S487" s="2">
        <f t="shared" si="43"/>
        <v>199.9685883761</v>
      </c>
      <c r="T487" s="3">
        <v>0.4</v>
      </c>
      <c r="U487" s="3">
        <v>0</v>
      </c>
      <c r="V487" s="3">
        <v>-0.54100000000000004</v>
      </c>
      <c r="W487" s="13">
        <v>-1.113</v>
      </c>
      <c r="X487" s="7">
        <v>527</v>
      </c>
      <c r="Y487" s="2">
        <v>6.6449999999999996</v>
      </c>
      <c r="Z487" s="2">
        <f t="shared" si="44"/>
        <v>5.8903534001000022</v>
      </c>
      <c r="AA487" s="3">
        <v>0.4</v>
      </c>
      <c r="AB487" s="3">
        <v>0</v>
      </c>
      <c r="AC487" s="3">
        <v>0.69299999999999995</v>
      </c>
      <c r="AD487" s="13">
        <v>0.72099999999999997</v>
      </c>
      <c r="AE487" s="7">
        <v>534</v>
      </c>
      <c r="AF487" s="2">
        <v>41.488</v>
      </c>
      <c r="AG487" s="2">
        <f t="shared" si="45"/>
        <v>40.733129441599992</v>
      </c>
      <c r="AH487" s="3">
        <v>0.4</v>
      </c>
      <c r="AI487" s="3">
        <v>0</v>
      </c>
      <c r="AJ487" s="3">
        <v>-0.20200000000000001</v>
      </c>
      <c r="AK487" s="13">
        <v>-0.58599999999999997</v>
      </c>
      <c r="AL487" s="7">
        <v>529</v>
      </c>
      <c r="AM487" s="2">
        <v>13.824</v>
      </c>
      <c r="AN487" s="2">
        <f t="shared" si="46"/>
        <v>13.068820062500002</v>
      </c>
      <c r="AO487" s="3">
        <v>0.4</v>
      </c>
      <c r="AP487" s="3">
        <v>0</v>
      </c>
      <c r="AQ487" s="3">
        <v>-0.255</v>
      </c>
      <c r="AR487" s="13">
        <v>-0.27400000000000002</v>
      </c>
      <c r="AS487" s="7">
        <v>549</v>
      </c>
      <c r="AT487" s="2">
        <v>32.979999999999997</v>
      </c>
      <c r="AU487" s="2">
        <f t="shared" si="47"/>
        <v>32.225155999999977</v>
      </c>
      <c r="AV487" s="3">
        <v>0.4</v>
      </c>
      <c r="AW487" s="3">
        <v>0</v>
      </c>
      <c r="AX487" s="3">
        <v>-1.1200000000000001</v>
      </c>
      <c r="AY487" s="13">
        <v>1.7809999999999999</v>
      </c>
    </row>
    <row r="488" spans="5:51" x14ac:dyDescent="0.25">
      <c r="E488" s="7">
        <v>483</v>
      </c>
      <c r="F488" s="8">
        <v>57.562842000000003</v>
      </c>
      <c r="G488" s="7">
        <v>483</v>
      </c>
      <c r="H488" s="8">
        <v>212.16908100000001</v>
      </c>
      <c r="I488" s="7">
        <v>483</v>
      </c>
      <c r="J488" s="8">
        <v>6.8408220000000002</v>
      </c>
      <c r="K488" s="7">
        <v>483</v>
      </c>
      <c r="L488" s="8">
        <v>46.924222</v>
      </c>
      <c r="M488" s="7">
        <v>483</v>
      </c>
      <c r="N488" s="8">
        <v>31.625616000000001</v>
      </c>
      <c r="O488" s="8">
        <f t="shared" si="42"/>
        <v>71.024516599999998</v>
      </c>
      <c r="Q488" s="7">
        <v>530</v>
      </c>
      <c r="R488" s="2">
        <v>197.922</v>
      </c>
      <c r="S488" s="2">
        <f t="shared" si="43"/>
        <v>197.16722637609999</v>
      </c>
      <c r="T488" s="3">
        <v>0.4</v>
      </c>
      <c r="U488" s="3">
        <v>0</v>
      </c>
      <c r="V488" s="3">
        <v>-0.54100000000000004</v>
      </c>
      <c r="W488" s="13">
        <v>-1.103</v>
      </c>
      <c r="X488" s="7">
        <v>528</v>
      </c>
      <c r="Y488" s="2">
        <v>12.46</v>
      </c>
      <c r="Z488" s="2">
        <f t="shared" si="44"/>
        <v>11.705373400100001</v>
      </c>
      <c r="AA488" s="3">
        <v>0.4</v>
      </c>
      <c r="AB488" s="3">
        <v>0</v>
      </c>
      <c r="AC488" s="3">
        <v>0.69299999999999995</v>
      </c>
      <c r="AD488" s="13">
        <v>0.82099999999999995</v>
      </c>
      <c r="AE488" s="7">
        <v>536</v>
      </c>
      <c r="AF488" s="2">
        <v>41.667000000000002</v>
      </c>
      <c r="AG488" s="2">
        <f t="shared" si="45"/>
        <v>40.911863768100005</v>
      </c>
      <c r="AH488" s="3">
        <v>0.4</v>
      </c>
      <c r="AI488" s="3">
        <v>0</v>
      </c>
      <c r="AJ488" s="3">
        <v>-0.20300000000000001</v>
      </c>
      <c r="AK488" s="13">
        <v>-0.58699999999999997</v>
      </c>
      <c r="AL488" s="7">
        <v>530</v>
      </c>
      <c r="AM488" s="2">
        <v>13.891999999999999</v>
      </c>
      <c r="AN488" s="2">
        <f t="shared" si="46"/>
        <v>13.136725062500002</v>
      </c>
      <c r="AO488" s="3">
        <v>0.4</v>
      </c>
      <c r="AP488" s="3">
        <v>0</v>
      </c>
      <c r="AQ488" s="3">
        <v>-0.255</v>
      </c>
      <c r="AR488" s="13">
        <v>-0.27500000000000002</v>
      </c>
      <c r="AS488" s="7">
        <v>550</v>
      </c>
      <c r="AT488" s="2">
        <v>33.085000000000001</v>
      </c>
      <c r="AU488" s="2">
        <f t="shared" si="47"/>
        <v>32.330575999999986</v>
      </c>
      <c r="AV488" s="3">
        <v>0.4</v>
      </c>
      <c r="AW488" s="3">
        <v>0</v>
      </c>
      <c r="AX488" s="3">
        <v>-1.1200000000000001</v>
      </c>
      <c r="AY488" s="13">
        <v>1.782</v>
      </c>
    </row>
    <row r="489" spans="5:51" x14ac:dyDescent="0.25">
      <c r="E489" s="7">
        <v>484</v>
      </c>
      <c r="F489" s="8">
        <v>70.708043000000004</v>
      </c>
      <c r="G489" s="7">
        <v>484</v>
      </c>
      <c r="H489" s="8">
        <v>21.458169999999999</v>
      </c>
      <c r="I489" s="7">
        <v>484</v>
      </c>
      <c r="J489" s="8">
        <v>6.8450930000000003</v>
      </c>
      <c r="K489" s="7">
        <v>484</v>
      </c>
      <c r="L489" s="8">
        <v>34.336143</v>
      </c>
      <c r="M489" s="7">
        <v>484</v>
      </c>
      <c r="N489" s="8">
        <v>31.418406000000001</v>
      </c>
      <c r="O489" s="8">
        <f t="shared" si="42"/>
        <v>32.953171000000005</v>
      </c>
      <c r="Q489" s="7">
        <v>533</v>
      </c>
      <c r="R489" s="2">
        <v>195.14099999999999</v>
      </c>
      <c r="S489" s="2">
        <f t="shared" si="43"/>
        <v>194.38586437609999</v>
      </c>
      <c r="T489" s="3">
        <v>0.4</v>
      </c>
      <c r="U489" s="3">
        <v>0</v>
      </c>
      <c r="V489" s="3">
        <v>-0.54100000000000004</v>
      </c>
      <c r="W489" s="13">
        <v>-1.093</v>
      </c>
      <c r="X489" s="7">
        <v>529</v>
      </c>
      <c r="Y489" s="2">
        <v>12.555</v>
      </c>
      <c r="Z489" s="2">
        <f t="shared" si="44"/>
        <v>11.800568249599998</v>
      </c>
      <c r="AA489" s="3">
        <v>0.4</v>
      </c>
      <c r="AB489" s="3">
        <v>0</v>
      </c>
      <c r="AC489" s="3">
        <v>0.69199999999999995</v>
      </c>
      <c r="AD489" s="13">
        <v>0.82099999999999995</v>
      </c>
      <c r="AE489" s="7">
        <v>539</v>
      </c>
      <c r="AF489" s="2">
        <v>41.435000000000002</v>
      </c>
      <c r="AG489" s="2">
        <f t="shared" si="45"/>
        <v>40.680222280099997</v>
      </c>
      <c r="AH489" s="3">
        <v>0.4</v>
      </c>
      <c r="AI489" s="3">
        <v>0</v>
      </c>
      <c r="AJ489" s="3">
        <v>-0.20100000000000001</v>
      </c>
      <c r="AK489" s="13">
        <v>-0.58599999999999997</v>
      </c>
      <c r="AL489" s="7">
        <v>531</v>
      </c>
      <c r="AM489" s="2">
        <v>13.222</v>
      </c>
      <c r="AN489" s="2">
        <f t="shared" si="46"/>
        <v>12.4666750625</v>
      </c>
      <c r="AO489" s="3">
        <v>0.4</v>
      </c>
      <c r="AP489" s="3">
        <v>0</v>
      </c>
      <c r="AQ489" s="3">
        <v>-0.255</v>
      </c>
      <c r="AR489" s="13">
        <v>-0.26500000000000001</v>
      </c>
      <c r="AS489" s="7">
        <v>551</v>
      </c>
      <c r="AT489" s="2">
        <v>23.533000000000001</v>
      </c>
      <c r="AU489" s="2">
        <f t="shared" si="47"/>
        <v>22.77857599999998</v>
      </c>
      <c r="AV489" s="3">
        <v>0.4</v>
      </c>
      <c r="AW489" s="3">
        <v>0</v>
      </c>
      <c r="AX489" s="3">
        <v>-1.1200000000000001</v>
      </c>
      <c r="AY489" s="13">
        <v>1.6819999999999999</v>
      </c>
    </row>
    <row r="490" spans="5:51" x14ac:dyDescent="0.25">
      <c r="E490" s="7">
        <v>485</v>
      </c>
      <c r="F490" s="8">
        <v>69.185139000000007</v>
      </c>
      <c r="G490" s="7">
        <v>485</v>
      </c>
      <c r="H490" s="8">
        <v>7.7554590000000001</v>
      </c>
      <c r="I490" s="7">
        <v>485</v>
      </c>
      <c r="J490" s="8">
        <v>152.073881</v>
      </c>
      <c r="K490" s="7">
        <v>485</v>
      </c>
      <c r="L490" s="8">
        <v>35.504950999999998</v>
      </c>
      <c r="M490" s="7">
        <v>485</v>
      </c>
      <c r="N490" s="8">
        <v>33.518495000000001</v>
      </c>
      <c r="O490" s="8">
        <f t="shared" si="42"/>
        <v>59.607584999999993</v>
      </c>
      <c r="Q490" s="7">
        <v>534</v>
      </c>
      <c r="R490" s="2">
        <v>192.15100000000001</v>
      </c>
      <c r="S490" s="2">
        <f t="shared" si="43"/>
        <v>191.39573615209997</v>
      </c>
      <c r="T490" s="3">
        <v>0.4</v>
      </c>
      <c r="U490" s="3">
        <v>0</v>
      </c>
      <c r="V490" s="3">
        <v>-0.53100000000000003</v>
      </c>
      <c r="W490" s="13">
        <v>-1.093</v>
      </c>
      <c r="X490" s="7">
        <v>530</v>
      </c>
      <c r="Y490" s="2">
        <v>6.7130000000000001</v>
      </c>
      <c r="Z490" s="2">
        <f t="shared" si="44"/>
        <v>5.9578482496000005</v>
      </c>
      <c r="AA490" s="3">
        <v>0.4</v>
      </c>
      <c r="AB490" s="3">
        <v>0</v>
      </c>
      <c r="AC490" s="3">
        <v>0.69199999999999995</v>
      </c>
      <c r="AD490" s="13">
        <v>0.72099999999999997</v>
      </c>
      <c r="AE490" s="7">
        <v>540</v>
      </c>
      <c r="AF490" s="2">
        <v>29.907</v>
      </c>
      <c r="AG490" s="2">
        <f t="shared" si="45"/>
        <v>29.152202280099999</v>
      </c>
      <c r="AH490" s="3">
        <v>0.4</v>
      </c>
      <c r="AI490" s="3">
        <v>0</v>
      </c>
      <c r="AJ490" s="3">
        <v>-0.20100000000000001</v>
      </c>
      <c r="AK490" s="13">
        <v>-0.48599999999999999</v>
      </c>
      <c r="AL490" s="7">
        <v>534</v>
      </c>
      <c r="AM490" s="2">
        <v>14.204000000000001</v>
      </c>
      <c r="AN490" s="2">
        <f t="shared" si="46"/>
        <v>13.4493100625</v>
      </c>
      <c r="AO490" s="3">
        <v>0.4</v>
      </c>
      <c r="AP490" s="3">
        <v>0</v>
      </c>
      <c r="AQ490" s="3">
        <v>-0.26500000000000001</v>
      </c>
      <c r="AR490" s="13">
        <v>-0.27400000000000002</v>
      </c>
      <c r="AS490" s="7">
        <v>552</v>
      </c>
      <c r="AT490" s="2">
        <v>23.721</v>
      </c>
      <c r="AU490" s="2">
        <f t="shared" si="47"/>
        <v>22.966317592099983</v>
      </c>
      <c r="AV490" s="3">
        <v>0.4</v>
      </c>
      <c r="AW490" s="3">
        <v>0</v>
      </c>
      <c r="AX490" s="3">
        <v>-1.119</v>
      </c>
      <c r="AY490" s="13">
        <v>1.6819999999999999</v>
      </c>
    </row>
    <row r="491" spans="5:51" x14ac:dyDescent="0.25">
      <c r="E491" s="7">
        <v>486</v>
      </c>
      <c r="F491" s="8">
        <v>332.06531899999999</v>
      </c>
      <c r="G491" s="7">
        <v>486</v>
      </c>
      <c r="H491" s="8">
        <v>7.8511490000000004</v>
      </c>
      <c r="I491" s="7">
        <v>486</v>
      </c>
      <c r="J491" s="8">
        <v>6.890422</v>
      </c>
      <c r="K491" s="7">
        <v>486</v>
      </c>
      <c r="L491" s="8">
        <v>17.62415</v>
      </c>
      <c r="M491" s="7">
        <v>486</v>
      </c>
      <c r="N491" s="8">
        <v>240.684698</v>
      </c>
      <c r="O491" s="8">
        <f t="shared" si="42"/>
        <v>121.02314759999999</v>
      </c>
      <c r="Q491" s="7">
        <v>535</v>
      </c>
      <c r="R491" s="2">
        <v>191.85599999999999</v>
      </c>
      <c r="S491" s="2">
        <f t="shared" si="43"/>
        <v>191.10102099999997</v>
      </c>
      <c r="T491" s="3">
        <v>0.4</v>
      </c>
      <c r="U491" s="3">
        <v>0</v>
      </c>
      <c r="V491" s="3">
        <v>-0.53</v>
      </c>
      <c r="W491" s="13">
        <v>-1.093</v>
      </c>
      <c r="X491" s="7">
        <v>531</v>
      </c>
      <c r="Y491" s="2">
        <v>6.0510000000000002</v>
      </c>
      <c r="Z491" s="2">
        <f t="shared" si="44"/>
        <v>5.2961454416000002</v>
      </c>
      <c r="AA491" s="3">
        <v>0.4</v>
      </c>
      <c r="AB491" s="3">
        <v>0</v>
      </c>
      <c r="AC491" s="3">
        <v>0.70199999999999996</v>
      </c>
      <c r="AD491" s="13">
        <v>0.72099999999999997</v>
      </c>
      <c r="AE491" s="7">
        <v>541</v>
      </c>
      <c r="AF491" s="2">
        <v>29.952000000000002</v>
      </c>
      <c r="AG491" s="2">
        <f t="shared" si="45"/>
        <v>29.197049441600004</v>
      </c>
      <c r="AH491" s="3">
        <v>0.4</v>
      </c>
      <c r="AI491" s="3">
        <v>0</v>
      </c>
      <c r="AJ491" s="3">
        <v>-0.20200000000000001</v>
      </c>
      <c r="AK491" s="13">
        <v>-0.48599999999999999</v>
      </c>
      <c r="AL491" s="7">
        <v>535</v>
      </c>
      <c r="AM491" s="2">
        <v>8.32</v>
      </c>
      <c r="AN491" s="2">
        <f t="shared" si="46"/>
        <v>7.5648100624999994</v>
      </c>
      <c r="AO491" s="3">
        <v>0.4</v>
      </c>
      <c r="AP491" s="3">
        <v>0</v>
      </c>
      <c r="AQ491" s="3">
        <v>-0.26500000000000001</v>
      </c>
      <c r="AR491" s="13">
        <v>-0.17399999999999999</v>
      </c>
      <c r="AS491" s="7">
        <v>553</v>
      </c>
      <c r="AT491" s="2">
        <v>21.882000000000001</v>
      </c>
      <c r="AU491" s="2">
        <f t="shared" si="47"/>
        <v>21.126776488099999</v>
      </c>
      <c r="AV491" s="3">
        <v>0.4</v>
      </c>
      <c r="AW491" s="3">
        <v>0</v>
      </c>
      <c r="AX491" s="3">
        <v>-1.129</v>
      </c>
      <c r="AY491" s="13">
        <v>1.6819999999999999</v>
      </c>
    </row>
    <row r="492" spans="5:51" x14ac:dyDescent="0.25">
      <c r="E492" s="7">
        <v>487</v>
      </c>
      <c r="F492" s="8">
        <v>67.711286000000001</v>
      </c>
      <c r="G492" s="7">
        <v>487</v>
      </c>
      <c r="H492" s="8">
        <v>54.607953999999999</v>
      </c>
      <c r="I492" s="7">
        <v>487</v>
      </c>
      <c r="J492" s="8">
        <v>6.889583</v>
      </c>
      <c r="K492" s="7">
        <v>487</v>
      </c>
      <c r="L492" s="8">
        <v>199.74335099999999</v>
      </c>
      <c r="M492" s="7">
        <v>487</v>
      </c>
      <c r="N492" s="8">
        <v>31.418406000000001</v>
      </c>
      <c r="O492" s="8">
        <f t="shared" si="42"/>
        <v>72.074116000000004</v>
      </c>
      <c r="Q492" s="7">
        <v>536</v>
      </c>
      <c r="R492" s="2">
        <v>191.56200000000001</v>
      </c>
      <c r="S492" s="2">
        <f t="shared" si="43"/>
        <v>190.80708212810001</v>
      </c>
      <c r="T492" s="3">
        <v>0.4</v>
      </c>
      <c r="U492" s="3">
        <v>0</v>
      </c>
      <c r="V492" s="3">
        <v>-0.52900000000000003</v>
      </c>
      <c r="W492" s="13">
        <v>-1.093</v>
      </c>
      <c r="X492" s="7">
        <v>532</v>
      </c>
      <c r="Y492" s="2">
        <v>1.399</v>
      </c>
      <c r="Z492" s="2">
        <f t="shared" si="44"/>
        <v>0.64442576159999787</v>
      </c>
      <c r="AA492" s="3">
        <v>0.4</v>
      </c>
      <c r="AB492" s="3">
        <v>0</v>
      </c>
      <c r="AC492" s="3">
        <v>0.80200000000000005</v>
      </c>
      <c r="AD492" s="13">
        <v>0.72099999999999997</v>
      </c>
      <c r="AE492" s="7">
        <v>542</v>
      </c>
      <c r="AF492" s="2">
        <v>35.765999999999998</v>
      </c>
      <c r="AG492" s="2">
        <f t="shared" si="45"/>
        <v>35.01164976159999</v>
      </c>
      <c r="AH492" s="3">
        <v>0.4</v>
      </c>
      <c r="AI492" s="3">
        <v>0</v>
      </c>
      <c r="AJ492" s="3">
        <v>-0.30199999999999999</v>
      </c>
      <c r="AK492" s="13">
        <v>-0.48599999999999999</v>
      </c>
      <c r="AL492" s="7">
        <v>536</v>
      </c>
      <c r="AM492" s="2">
        <v>4.4349999999999996</v>
      </c>
      <c r="AN492" s="2">
        <f t="shared" si="46"/>
        <v>3.6803100625000003</v>
      </c>
      <c r="AO492" s="3">
        <v>0.4</v>
      </c>
      <c r="AP492" s="3">
        <v>0</v>
      </c>
      <c r="AQ492" s="3">
        <v>-0.26500000000000001</v>
      </c>
      <c r="AR492" s="13">
        <v>-7.3999999999999996E-2</v>
      </c>
      <c r="AS492" s="7">
        <v>554</v>
      </c>
      <c r="AT492" s="2">
        <v>21.077000000000002</v>
      </c>
      <c r="AU492" s="2">
        <f t="shared" si="47"/>
        <v>20.322058488100001</v>
      </c>
      <c r="AV492" s="3">
        <v>0.4</v>
      </c>
      <c r="AW492" s="3">
        <v>0</v>
      </c>
      <c r="AX492" s="3">
        <v>-1.129</v>
      </c>
      <c r="AY492" s="13">
        <v>1.6719999999999999</v>
      </c>
    </row>
    <row r="493" spans="5:51" x14ac:dyDescent="0.25">
      <c r="E493" s="7">
        <v>488</v>
      </c>
      <c r="F493" s="8">
        <v>69.332245999999998</v>
      </c>
      <c r="G493" s="7">
        <v>488</v>
      </c>
      <c r="H493" s="8">
        <v>3.5268290000000002</v>
      </c>
      <c r="I493" s="7">
        <v>488</v>
      </c>
      <c r="J493" s="8">
        <v>148.983698</v>
      </c>
      <c r="K493" s="7">
        <v>488</v>
      </c>
      <c r="L493" s="8">
        <v>199.74335099999999</v>
      </c>
      <c r="M493" s="7">
        <v>488</v>
      </c>
      <c r="N493" s="8">
        <v>31.315407</v>
      </c>
      <c r="O493" s="8">
        <f t="shared" si="42"/>
        <v>90.58030620000001</v>
      </c>
      <c r="Q493" s="7">
        <v>537</v>
      </c>
      <c r="R493" s="2">
        <v>165.10499999999999</v>
      </c>
      <c r="S493" s="2">
        <f t="shared" si="43"/>
        <v>164.35026212810004</v>
      </c>
      <c r="T493" s="3">
        <v>0.4</v>
      </c>
      <c r="U493" s="3">
        <v>0</v>
      </c>
      <c r="V493" s="3">
        <v>-0.52900000000000003</v>
      </c>
      <c r="W493" s="13">
        <v>-0.99299999999999999</v>
      </c>
      <c r="X493" s="7">
        <v>536</v>
      </c>
      <c r="Y493" s="2">
        <v>13.521000000000001</v>
      </c>
      <c r="Z493" s="2">
        <f t="shared" si="44"/>
        <v>12.765896737599991</v>
      </c>
      <c r="AA493" s="3">
        <v>0.4</v>
      </c>
      <c r="AB493" s="3">
        <v>0</v>
      </c>
      <c r="AC493" s="3">
        <v>0.68200000000000005</v>
      </c>
      <c r="AD493" s="13">
        <v>0.82099999999999995</v>
      </c>
      <c r="AE493" s="7">
        <v>544</v>
      </c>
      <c r="AF493" s="2">
        <v>31.015000000000001</v>
      </c>
      <c r="AG493" s="2">
        <f t="shared" si="45"/>
        <v>30.26065744160001</v>
      </c>
      <c r="AH493" s="3">
        <v>0.4</v>
      </c>
      <c r="AI493" s="3">
        <v>0</v>
      </c>
      <c r="AJ493" s="3">
        <v>-0.20200000000000001</v>
      </c>
      <c r="AK493" s="13">
        <v>-0.496</v>
      </c>
      <c r="AL493" s="7">
        <v>537</v>
      </c>
      <c r="AM493" s="2">
        <v>4.2629999999999999</v>
      </c>
      <c r="AN493" s="2">
        <f t="shared" si="46"/>
        <v>3.5078200625</v>
      </c>
      <c r="AO493" s="3">
        <v>0.4</v>
      </c>
      <c r="AP493" s="3">
        <v>0</v>
      </c>
      <c r="AQ493" s="3">
        <v>-0.255</v>
      </c>
      <c r="AR493" s="13">
        <v>-7.3999999999999996E-2</v>
      </c>
      <c r="AS493" s="7">
        <v>555</v>
      </c>
      <c r="AT493" s="2">
        <v>8.3330000000000002</v>
      </c>
      <c r="AU493" s="2">
        <f t="shared" si="47"/>
        <v>7.5785720480999927</v>
      </c>
      <c r="AV493" s="3">
        <v>0.4</v>
      </c>
      <c r="AW493" s="3">
        <v>0</v>
      </c>
      <c r="AX493" s="3">
        <v>-1.2290000000000001</v>
      </c>
      <c r="AY493" s="13">
        <v>1.6719999999999999</v>
      </c>
    </row>
    <row r="494" spans="5:51" x14ac:dyDescent="0.25">
      <c r="E494" s="7">
        <v>489</v>
      </c>
      <c r="F494" s="8">
        <v>86.610816999999997</v>
      </c>
      <c r="G494" s="7">
        <v>489</v>
      </c>
      <c r="H494" s="8">
        <v>0.79535599999999995</v>
      </c>
      <c r="I494" s="7">
        <v>489</v>
      </c>
      <c r="J494" s="8">
        <v>6.8863120000000002</v>
      </c>
      <c r="K494" s="7">
        <v>489</v>
      </c>
      <c r="L494" s="8">
        <v>147.556635</v>
      </c>
      <c r="M494" s="7">
        <v>489</v>
      </c>
      <c r="N494" s="8">
        <v>22.025984999999999</v>
      </c>
      <c r="O494" s="8">
        <f t="shared" si="42"/>
        <v>52.775021000000002</v>
      </c>
      <c r="Q494" s="7">
        <v>538</v>
      </c>
      <c r="R494" s="2">
        <v>162.56899999999999</v>
      </c>
      <c r="S494" s="2">
        <f t="shared" si="43"/>
        <v>161.81458012809995</v>
      </c>
      <c r="T494" s="3">
        <v>0.4</v>
      </c>
      <c r="U494" s="3">
        <v>0</v>
      </c>
      <c r="V494" s="3">
        <v>-0.52900000000000003</v>
      </c>
      <c r="W494" s="13">
        <v>-0.98299999999999998</v>
      </c>
      <c r="X494" s="7">
        <v>537</v>
      </c>
      <c r="Y494" s="2">
        <v>14.509</v>
      </c>
      <c r="Z494" s="2">
        <f t="shared" si="44"/>
        <v>13.754402105599992</v>
      </c>
      <c r="AA494" s="3">
        <v>0.4</v>
      </c>
      <c r="AB494" s="3">
        <v>0</v>
      </c>
      <c r="AC494" s="3">
        <v>0.67200000000000004</v>
      </c>
      <c r="AD494" s="13">
        <v>0.82099999999999995</v>
      </c>
      <c r="AE494" s="7">
        <v>545</v>
      </c>
      <c r="AF494" s="2">
        <v>31.486000000000001</v>
      </c>
      <c r="AG494" s="2">
        <f t="shared" si="45"/>
        <v>30.730985113599996</v>
      </c>
      <c r="AH494" s="3">
        <v>0.4</v>
      </c>
      <c r="AI494" s="3">
        <v>0</v>
      </c>
      <c r="AJ494" s="3">
        <v>-0.21199999999999999</v>
      </c>
      <c r="AK494" s="13">
        <v>-0.496</v>
      </c>
      <c r="AL494" s="7">
        <v>538</v>
      </c>
      <c r="AM494" s="2">
        <v>2.4820000000000002</v>
      </c>
      <c r="AN494" s="2">
        <f t="shared" si="46"/>
        <v>1.7273200624999996</v>
      </c>
      <c r="AO494" s="3">
        <v>0.4</v>
      </c>
      <c r="AP494" s="3">
        <v>0</v>
      </c>
      <c r="AQ494" s="3">
        <v>-0.255</v>
      </c>
      <c r="AR494" s="13">
        <v>2.5999999999999999E-2</v>
      </c>
      <c r="AS494" s="7">
        <v>556</v>
      </c>
      <c r="AT494" s="2">
        <v>8.6669999999999998</v>
      </c>
      <c r="AU494" s="2">
        <f t="shared" si="47"/>
        <v>7.9116900480999934</v>
      </c>
      <c r="AV494" s="3">
        <v>0.4</v>
      </c>
      <c r="AW494" s="3">
        <v>0</v>
      </c>
      <c r="AX494" s="3">
        <v>-1.2290000000000001</v>
      </c>
      <c r="AY494" s="13">
        <v>1.6819999999999999</v>
      </c>
    </row>
    <row r="495" spans="5:51" x14ac:dyDescent="0.25">
      <c r="E495" s="7">
        <v>490</v>
      </c>
      <c r="F495" s="8">
        <v>86.428183000000004</v>
      </c>
      <c r="G495" s="7">
        <v>490</v>
      </c>
      <c r="H495" s="8">
        <v>1.887035</v>
      </c>
      <c r="I495" s="7">
        <v>490</v>
      </c>
      <c r="J495" s="8">
        <v>152.392112</v>
      </c>
      <c r="K495" s="7">
        <v>490</v>
      </c>
      <c r="L495" s="8">
        <v>199.74335099999999</v>
      </c>
      <c r="M495" s="7">
        <v>490</v>
      </c>
      <c r="N495" s="8">
        <v>22.864926000000001</v>
      </c>
      <c r="O495" s="8">
        <f t="shared" si="42"/>
        <v>92.663121400000009</v>
      </c>
      <c r="Q495" s="7">
        <v>540</v>
      </c>
      <c r="R495" s="2">
        <v>167.86600000000001</v>
      </c>
      <c r="S495" s="2">
        <f t="shared" si="43"/>
        <v>167.11113674409998</v>
      </c>
      <c r="T495" s="3">
        <v>0.4</v>
      </c>
      <c r="U495" s="3">
        <v>0</v>
      </c>
      <c r="V495" s="3">
        <v>-0.53900000000000003</v>
      </c>
      <c r="W495" s="13">
        <v>-0.99299999999999999</v>
      </c>
      <c r="X495" s="7">
        <v>538</v>
      </c>
      <c r="Y495" s="2">
        <v>22.898</v>
      </c>
      <c r="Z495" s="2">
        <f t="shared" si="44"/>
        <v>22.142722105599997</v>
      </c>
      <c r="AA495" s="3">
        <v>0.4</v>
      </c>
      <c r="AB495" s="3">
        <v>0</v>
      </c>
      <c r="AC495" s="3">
        <v>0.67200000000000004</v>
      </c>
      <c r="AD495" s="13">
        <v>0.92100000000000004</v>
      </c>
      <c r="AE495" s="7">
        <v>546</v>
      </c>
      <c r="AF495" s="2">
        <v>31.533999999999999</v>
      </c>
      <c r="AG495" s="2">
        <f t="shared" si="45"/>
        <v>30.779408416100001</v>
      </c>
      <c r="AH495" s="3">
        <v>0.4</v>
      </c>
      <c r="AI495" s="3">
        <v>0</v>
      </c>
      <c r="AJ495" s="3">
        <v>-0.21299999999999999</v>
      </c>
      <c r="AK495" s="13">
        <v>-0.496</v>
      </c>
      <c r="AL495" s="7">
        <v>539</v>
      </c>
      <c r="AM495" s="2">
        <v>2.4140000000000001</v>
      </c>
      <c r="AN495" s="2">
        <f t="shared" si="46"/>
        <v>1.6592700624999996</v>
      </c>
      <c r="AO495" s="3">
        <v>0.4</v>
      </c>
      <c r="AP495" s="3">
        <v>0</v>
      </c>
      <c r="AQ495" s="3">
        <v>-0.255</v>
      </c>
      <c r="AR495" s="13">
        <v>3.5999999999999997E-2</v>
      </c>
      <c r="AS495" s="7">
        <v>557</v>
      </c>
      <c r="AT495" s="2">
        <v>8.7469999999999999</v>
      </c>
      <c r="AU495" s="2">
        <f t="shared" si="47"/>
        <v>7.9921408255999973</v>
      </c>
      <c r="AV495" s="3">
        <v>0.4</v>
      </c>
      <c r="AW495" s="3">
        <v>0</v>
      </c>
      <c r="AX495" s="3">
        <v>-1.228</v>
      </c>
      <c r="AY495" s="13">
        <v>1.6819999999999999</v>
      </c>
    </row>
    <row r="496" spans="5:51" x14ac:dyDescent="0.25">
      <c r="E496" s="7">
        <v>491</v>
      </c>
      <c r="F496" s="8">
        <v>88.263542999999999</v>
      </c>
      <c r="G496" s="7">
        <v>491</v>
      </c>
      <c r="H496" s="8">
        <v>7.3645529999999999</v>
      </c>
      <c r="I496" s="7">
        <v>491</v>
      </c>
      <c r="J496" s="8">
        <v>6.8923860000000001</v>
      </c>
      <c r="K496" s="7">
        <v>491</v>
      </c>
      <c r="L496" s="8">
        <v>34.458387000000002</v>
      </c>
      <c r="M496" s="7">
        <v>491</v>
      </c>
      <c r="N496" s="8">
        <v>22.864926000000001</v>
      </c>
      <c r="O496" s="8">
        <f t="shared" si="42"/>
        <v>31.968758999999999</v>
      </c>
      <c r="Q496" s="7">
        <v>543</v>
      </c>
      <c r="R496" s="2">
        <v>138.31299999999999</v>
      </c>
      <c r="S496" s="2">
        <f t="shared" si="43"/>
        <v>137.5577601281</v>
      </c>
      <c r="T496" s="3">
        <v>0.4</v>
      </c>
      <c r="U496" s="3">
        <v>0</v>
      </c>
      <c r="V496" s="3">
        <v>-0.52900000000000003</v>
      </c>
      <c r="W496" s="13">
        <v>-0.88300000000000001</v>
      </c>
      <c r="X496" s="7">
        <v>539</v>
      </c>
      <c r="Y496" s="2">
        <v>25.323</v>
      </c>
      <c r="Z496" s="2">
        <f t="shared" si="44"/>
        <v>24.568608185600002</v>
      </c>
      <c r="AA496" s="3">
        <v>0.4</v>
      </c>
      <c r="AB496" s="3">
        <v>0</v>
      </c>
      <c r="AC496" s="3">
        <v>0.57199999999999995</v>
      </c>
      <c r="AD496" s="13">
        <v>0.82099999999999995</v>
      </c>
      <c r="AE496" s="7">
        <v>547</v>
      </c>
      <c r="AF496" s="2">
        <v>37.759</v>
      </c>
      <c r="AG496" s="2">
        <f t="shared" si="45"/>
        <v>37.003886296099992</v>
      </c>
      <c r="AH496" s="3">
        <v>0.4</v>
      </c>
      <c r="AI496" s="3">
        <v>0</v>
      </c>
      <c r="AJ496" s="3">
        <v>-0.313</v>
      </c>
      <c r="AK496" s="13">
        <v>-0.496</v>
      </c>
      <c r="AL496" s="7">
        <v>540</v>
      </c>
      <c r="AM496" s="2">
        <v>2.4079999999999999</v>
      </c>
      <c r="AN496" s="2">
        <f t="shared" si="46"/>
        <v>1.6535650624999998</v>
      </c>
      <c r="AO496" s="3">
        <v>0.4</v>
      </c>
      <c r="AP496" s="3">
        <v>0</v>
      </c>
      <c r="AQ496" s="3">
        <v>-0.255</v>
      </c>
      <c r="AR496" s="13">
        <v>3.6999999999999998E-2</v>
      </c>
      <c r="AS496" s="7">
        <v>558</v>
      </c>
      <c r="AT496" s="2">
        <v>22.062000000000001</v>
      </c>
      <c r="AU496" s="2">
        <f t="shared" si="47"/>
        <v>21.306910745600021</v>
      </c>
      <c r="AV496" s="3">
        <v>0.4</v>
      </c>
      <c r="AW496" s="3">
        <v>0</v>
      </c>
      <c r="AX496" s="3">
        <v>-1.1279999999999999</v>
      </c>
      <c r="AY496" s="13">
        <v>1.6819999999999999</v>
      </c>
    </row>
    <row r="497" spans="5:51" x14ac:dyDescent="0.25">
      <c r="E497" s="7">
        <v>492</v>
      </c>
      <c r="F497" s="8">
        <v>88.079109000000003</v>
      </c>
      <c r="G497" s="7">
        <v>492</v>
      </c>
      <c r="H497" s="8">
        <v>2.1062020000000001</v>
      </c>
      <c r="I497" s="7">
        <v>492</v>
      </c>
      <c r="J497" s="8">
        <v>152.510186</v>
      </c>
      <c r="K497" s="7">
        <v>492</v>
      </c>
      <c r="L497" s="8">
        <v>34.574531999999998</v>
      </c>
      <c r="M497" s="7">
        <v>492</v>
      </c>
      <c r="N497" s="8">
        <v>32.354348000000002</v>
      </c>
      <c r="O497" s="8">
        <f t="shared" si="42"/>
        <v>61.924875399999998</v>
      </c>
      <c r="Q497" s="7">
        <v>545</v>
      </c>
      <c r="R497" s="2">
        <v>162.30000000000001</v>
      </c>
      <c r="S497" s="2">
        <f t="shared" si="43"/>
        <v>161.54467026560002</v>
      </c>
      <c r="T497" s="3">
        <v>0.4</v>
      </c>
      <c r="U497" s="3">
        <v>0</v>
      </c>
      <c r="V497" s="3">
        <v>-0.52800000000000002</v>
      </c>
      <c r="W497" s="13">
        <v>-0.98299999999999998</v>
      </c>
      <c r="X497" s="7">
        <v>540</v>
      </c>
      <c r="Y497" s="2">
        <v>26.321000000000002</v>
      </c>
      <c r="Z497" s="2">
        <f t="shared" si="44"/>
        <v>25.566240185600005</v>
      </c>
      <c r="AA497" s="3">
        <v>0.4</v>
      </c>
      <c r="AB497" s="3">
        <v>0</v>
      </c>
      <c r="AC497" s="3">
        <v>0.57199999999999995</v>
      </c>
      <c r="AD497" s="13">
        <v>0.83099999999999996</v>
      </c>
      <c r="AE497" s="7">
        <v>548</v>
      </c>
      <c r="AF497" s="2">
        <v>47.183</v>
      </c>
      <c r="AG497" s="2">
        <f t="shared" si="45"/>
        <v>46.427992176099991</v>
      </c>
      <c r="AH497" s="3">
        <v>0.4</v>
      </c>
      <c r="AI497" s="3">
        <v>0</v>
      </c>
      <c r="AJ497" s="3">
        <v>-0.41299999999999998</v>
      </c>
      <c r="AK497" s="13">
        <v>-0.496</v>
      </c>
      <c r="AL497" s="7">
        <v>541</v>
      </c>
      <c r="AM497" s="2">
        <v>2.3580000000000001</v>
      </c>
      <c r="AN497" s="2">
        <f t="shared" si="46"/>
        <v>1.6030400625000003</v>
      </c>
      <c r="AO497" s="3">
        <v>0.4</v>
      </c>
      <c r="AP497" s="3">
        <v>0</v>
      </c>
      <c r="AQ497" s="3">
        <v>-0.245</v>
      </c>
      <c r="AR497" s="13">
        <v>3.6999999999999998E-2</v>
      </c>
      <c r="AS497" s="7">
        <v>559</v>
      </c>
      <c r="AT497" s="2">
        <v>9.6140000000000008</v>
      </c>
      <c r="AU497" s="2">
        <f t="shared" si="47"/>
        <v>8.8587962576000034</v>
      </c>
      <c r="AV497" s="3">
        <v>0.4</v>
      </c>
      <c r="AW497" s="3">
        <v>0</v>
      </c>
      <c r="AX497" s="3">
        <v>-1.218</v>
      </c>
      <c r="AY497" s="13">
        <v>1.6819999999999999</v>
      </c>
    </row>
    <row r="498" spans="5:51" x14ac:dyDescent="0.25">
      <c r="E498" s="7">
        <v>493</v>
      </c>
      <c r="F498" s="8">
        <v>909.42149500000005</v>
      </c>
      <c r="G498" s="7">
        <v>493</v>
      </c>
      <c r="H498" s="8">
        <v>2.1292200000000001</v>
      </c>
      <c r="I498" s="7">
        <v>493</v>
      </c>
      <c r="J498" s="8">
        <v>6.9078739999999996</v>
      </c>
      <c r="K498" s="7">
        <v>493</v>
      </c>
      <c r="L498" s="8">
        <v>32.729573000000002</v>
      </c>
      <c r="M498" s="7">
        <v>493</v>
      </c>
      <c r="N498" s="8">
        <v>22.025984999999999</v>
      </c>
      <c r="O498" s="8">
        <f t="shared" si="42"/>
        <v>194.64282940000001</v>
      </c>
      <c r="Q498" s="7">
        <v>546</v>
      </c>
      <c r="R498" s="2">
        <v>138.06399999999999</v>
      </c>
      <c r="S498" s="2">
        <f t="shared" si="43"/>
        <v>137.30899026560002</v>
      </c>
      <c r="T498" s="3">
        <v>0.4</v>
      </c>
      <c r="U498" s="3">
        <v>0</v>
      </c>
      <c r="V498" s="3">
        <v>-0.52800000000000002</v>
      </c>
      <c r="W498" s="13">
        <v>-0.88300000000000001</v>
      </c>
      <c r="X498" s="7">
        <v>541</v>
      </c>
      <c r="Y498" s="2">
        <v>26.22</v>
      </c>
      <c r="Z498" s="2">
        <f t="shared" si="44"/>
        <v>25.465576985600006</v>
      </c>
      <c r="AA498" s="3">
        <v>0.4</v>
      </c>
      <c r="AB498" s="3">
        <v>0</v>
      </c>
      <c r="AC498" s="3">
        <v>0.57199999999999995</v>
      </c>
      <c r="AD498" s="13">
        <v>0.83</v>
      </c>
      <c r="AE498" s="7">
        <v>549</v>
      </c>
      <c r="AF498" s="2">
        <v>37.64</v>
      </c>
      <c r="AG498" s="2">
        <f t="shared" si="45"/>
        <v>36.885192496099997</v>
      </c>
      <c r="AH498" s="3">
        <v>0.4</v>
      </c>
      <c r="AI498" s="3">
        <v>0</v>
      </c>
      <c r="AJ498" s="3">
        <v>-0.313</v>
      </c>
      <c r="AK498" s="13">
        <v>-0.495</v>
      </c>
      <c r="AL498" s="7">
        <v>542</v>
      </c>
      <c r="AM498" s="2">
        <v>2.4140000000000001</v>
      </c>
      <c r="AN498" s="2">
        <f t="shared" si="46"/>
        <v>1.6590900625000002</v>
      </c>
      <c r="AO498" s="3">
        <v>0.4</v>
      </c>
      <c r="AP498" s="3">
        <v>0</v>
      </c>
      <c r="AQ498" s="3">
        <v>-0.245</v>
      </c>
      <c r="AR498" s="13">
        <v>2.7E-2</v>
      </c>
      <c r="AS498" s="7">
        <v>560</v>
      </c>
      <c r="AT498" s="2">
        <v>23.91</v>
      </c>
      <c r="AU498" s="2">
        <f t="shared" si="47"/>
        <v>23.154890977599976</v>
      </c>
      <c r="AV498" s="3">
        <v>0.4</v>
      </c>
      <c r="AW498" s="3">
        <v>0</v>
      </c>
      <c r="AX498" s="3">
        <v>-1.1180000000000001</v>
      </c>
      <c r="AY498" s="13">
        <v>1.6819999999999999</v>
      </c>
    </row>
    <row r="499" spans="5:51" x14ac:dyDescent="0.25">
      <c r="E499" s="7">
        <v>494</v>
      </c>
      <c r="F499" s="8">
        <v>88.263542999999999</v>
      </c>
      <c r="G499" s="7">
        <v>494</v>
      </c>
      <c r="H499" s="8">
        <v>2.3703880000000002</v>
      </c>
      <c r="I499" s="7">
        <v>494</v>
      </c>
      <c r="J499" s="8">
        <v>6.8622040000000002</v>
      </c>
      <c r="K499" s="7">
        <v>494</v>
      </c>
      <c r="L499" s="8">
        <v>141.68394000000001</v>
      </c>
      <c r="M499" s="7">
        <v>494</v>
      </c>
      <c r="N499" s="8">
        <v>22.191884999999999</v>
      </c>
      <c r="O499" s="8">
        <f t="shared" si="42"/>
        <v>52.274391999999999</v>
      </c>
      <c r="Q499" s="7">
        <v>547</v>
      </c>
      <c r="R499" s="2">
        <v>135.614</v>
      </c>
      <c r="S499" s="2">
        <f t="shared" si="43"/>
        <v>134.85901929760001</v>
      </c>
      <c r="T499" s="3">
        <v>0.4</v>
      </c>
      <c r="U499" s="3">
        <v>0</v>
      </c>
      <c r="V499" s="3">
        <v>-0.51800000000000002</v>
      </c>
      <c r="W499" s="13">
        <v>-0.88300000000000001</v>
      </c>
      <c r="X499" s="7">
        <v>542</v>
      </c>
      <c r="Y499" s="2">
        <v>15.182</v>
      </c>
      <c r="Z499" s="2">
        <f t="shared" si="44"/>
        <v>14.427450905599992</v>
      </c>
      <c r="AA499" s="3">
        <v>0.4</v>
      </c>
      <c r="AB499" s="3">
        <v>0</v>
      </c>
      <c r="AC499" s="3">
        <v>0.67200000000000004</v>
      </c>
      <c r="AD499" s="13">
        <v>0.83</v>
      </c>
      <c r="AE499" s="7">
        <v>550</v>
      </c>
      <c r="AF499" s="2">
        <v>37.563000000000002</v>
      </c>
      <c r="AG499" s="2">
        <f t="shared" si="45"/>
        <v>36.808485433600005</v>
      </c>
      <c r="AH499" s="3">
        <v>0.4</v>
      </c>
      <c r="AI499" s="3">
        <v>0</v>
      </c>
      <c r="AJ499" s="3">
        <v>-0.312</v>
      </c>
      <c r="AK499" s="13">
        <v>-0.495</v>
      </c>
      <c r="AL499" s="7">
        <v>543</v>
      </c>
      <c r="AM499" s="2">
        <v>2.4900000000000002</v>
      </c>
      <c r="AN499" s="2">
        <f t="shared" si="46"/>
        <v>1.7351400625000002</v>
      </c>
      <c r="AO499" s="3">
        <v>0.4</v>
      </c>
      <c r="AP499" s="3">
        <v>0</v>
      </c>
      <c r="AQ499" s="3">
        <v>-0.245</v>
      </c>
      <c r="AR499" s="13">
        <v>1.7000000000000001E-2</v>
      </c>
      <c r="AS499" s="7">
        <v>562</v>
      </c>
      <c r="AT499" s="2">
        <v>23.635000000000002</v>
      </c>
      <c r="AU499" s="2">
        <f t="shared" si="47"/>
        <v>22.880449792099995</v>
      </c>
      <c r="AV499" s="3">
        <v>0.4</v>
      </c>
      <c r="AW499" s="3">
        <v>0</v>
      </c>
      <c r="AX499" s="3">
        <v>-1.119</v>
      </c>
      <c r="AY499" s="13">
        <v>1.681</v>
      </c>
    </row>
    <row r="500" spans="5:51" x14ac:dyDescent="0.25">
      <c r="E500" s="7">
        <v>495</v>
      </c>
      <c r="F500" s="8">
        <v>3.7273420000000002</v>
      </c>
      <c r="G500" s="7">
        <v>495</v>
      </c>
      <c r="H500" s="8">
        <v>2.6315559999999998</v>
      </c>
      <c r="I500" s="7">
        <v>495</v>
      </c>
      <c r="J500" s="8">
        <v>6.8468689999999999</v>
      </c>
      <c r="K500" s="7">
        <v>495</v>
      </c>
      <c r="L500" s="8">
        <v>45.032280999999998</v>
      </c>
      <c r="M500" s="7">
        <v>495</v>
      </c>
      <c r="N500" s="8">
        <v>14.861561999999999</v>
      </c>
      <c r="O500" s="8">
        <f t="shared" si="42"/>
        <v>14.619921999999999</v>
      </c>
      <c r="Q500" s="7">
        <v>548</v>
      </c>
      <c r="R500" s="2">
        <v>133.321</v>
      </c>
      <c r="S500" s="2">
        <f t="shared" si="43"/>
        <v>132.5663712976</v>
      </c>
      <c r="T500" s="3">
        <v>0.4</v>
      </c>
      <c r="U500" s="3">
        <v>0</v>
      </c>
      <c r="V500" s="3">
        <v>-0.51800000000000002</v>
      </c>
      <c r="W500" s="13">
        <v>-0.873</v>
      </c>
      <c r="X500" s="7">
        <v>543</v>
      </c>
      <c r="Y500" s="2">
        <v>15.949</v>
      </c>
      <c r="Z500" s="2">
        <f t="shared" si="44"/>
        <v>15.194282905599993</v>
      </c>
      <c r="AA500" s="3">
        <v>0.4</v>
      </c>
      <c r="AB500" s="3">
        <v>0</v>
      </c>
      <c r="AC500" s="3">
        <v>0.67200000000000004</v>
      </c>
      <c r="AD500" s="13">
        <v>0.84</v>
      </c>
      <c r="AE500" s="7">
        <v>551</v>
      </c>
      <c r="AF500" s="2">
        <v>38.758000000000003</v>
      </c>
      <c r="AG500" s="2">
        <f t="shared" si="45"/>
        <v>38.003173433600004</v>
      </c>
      <c r="AH500" s="3">
        <v>0.4</v>
      </c>
      <c r="AI500" s="3">
        <v>0</v>
      </c>
      <c r="AJ500" s="3">
        <v>-0.312</v>
      </c>
      <c r="AK500" s="13">
        <v>-0.505</v>
      </c>
      <c r="AL500" s="7">
        <v>545</v>
      </c>
      <c r="AM500" s="2">
        <v>2.069</v>
      </c>
      <c r="AN500" s="2">
        <f t="shared" si="46"/>
        <v>1.3145950625</v>
      </c>
      <c r="AO500" s="3">
        <v>0.4</v>
      </c>
      <c r="AP500" s="3">
        <v>0</v>
      </c>
      <c r="AQ500" s="3">
        <v>-0.14499999999999999</v>
      </c>
      <c r="AR500" s="13">
        <v>2.7E-2</v>
      </c>
      <c r="AS500" s="7">
        <v>563</v>
      </c>
      <c r="AT500" s="2">
        <v>16.059000000000001</v>
      </c>
      <c r="AU500" s="2">
        <f t="shared" si="47"/>
        <v>15.30366979209999</v>
      </c>
      <c r="AV500" s="3">
        <v>0.4</v>
      </c>
      <c r="AW500" s="3">
        <v>0</v>
      </c>
      <c r="AX500" s="3">
        <v>-1.119</v>
      </c>
      <c r="AY500" s="13">
        <v>1.581</v>
      </c>
    </row>
    <row r="501" spans="5:51" x14ac:dyDescent="0.25">
      <c r="E501" s="7">
        <v>496</v>
      </c>
      <c r="F501" s="8">
        <v>3.7429060000000001</v>
      </c>
      <c r="G501" s="7">
        <v>496</v>
      </c>
      <c r="H501" s="8">
        <v>3.0944379999999998</v>
      </c>
      <c r="I501" s="7">
        <v>496</v>
      </c>
      <c r="J501" s="8">
        <v>152.264657</v>
      </c>
      <c r="K501" s="7">
        <v>496</v>
      </c>
      <c r="L501" s="8">
        <v>166.30663699999999</v>
      </c>
      <c r="M501" s="7">
        <v>496</v>
      </c>
      <c r="N501" s="8">
        <v>753.80441599999995</v>
      </c>
      <c r="O501" s="8">
        <f t="shared" si="42"/>
        <v>215.84261079999996</v>
      </c>
      <c r="Q501" s="7">
        <v>549</v>
      </c>
      <c r="R501" s="2">
        <v>111.495</v>
      </c>
      <c r="S501" s="2">
        <f t="shared" si="43"/>
        <v>110.73989129759997</v>
      </c>
      <c r="T501" s="3">
        <v>0.4</v>
      </c>
      <c r="U501" s="3">
        <v>0</v>
      </c>
      <c r="V501" s="3">
        <v>-0.51800000000000002</v>
      </c>
      <c r="W501" s="13">
        <v>-0.77300000000000002</v>
      </c>
      <c r="X501" s="7">
        <v>544</v>
      </c>
      <c r="Y501" s="2">
        <v>24.716999999999999</v>
      </c>
      <c r="Z501" s="2">
        <f t="shared" si="44"/>
        <v>23.96260290559999</v>
      </c>
      <c r="AA501" s="3">
        <v>0.4</v>
      </c>
      <c r="AB501" s="3">
        <v>0</v>
      </c>
      <c r="AC501" s="3">
        <v>0.67200000000000004</v>
      </c>
      <c r="AD501" s="13">
        <v>0.94</v>
      </c>
      <c r="AE501" s="7">
        <v>552</v>
      </c>
      <c r="AF501" s="2">
        <v>38.637999999999998</v>
      </c>
      <c r="AG501" s="2">
        <f t="shared" si="45"/>
        <v>37.882804633600003</v>
      </c>
      <c r="AH501" s="3">
        <v>0.4</v>
      </c>
      <c r="AI501" s="3">
        <v>0</v>
      </c>
      <c r="AJ501" s="3">
        <v>-0.312</v>
      </c>
      <c r="AK501" s="13">
        <v>-0.504</v>
      </c>
      <c r="AL501" s="7">
        <v>546</v>
      </c>
      <c r="AM501" s="2">
        <v>2.0680000000000001</v>
      </c>
      <c r="AN501" s="2">
        <f t="shared" si="46"/>
        <v>1.3135000625000002</v>
      </c>
      <c r="AO501" s="3">
        <v>0.4</v>
      </c>
      <c r="AP501" s="3">
        <v>0</v>
      </c>
      <c r="AQ501" s="3">
        <v>-0.14499999999999999</v>
      </c>
      <c r="AR501" s="13">
        <v>2.5999999999999999E-2</v>
      </c>
      <c r="AS501" s="7">
        <v>564</v>
      </c>
      <c r="AT501" s="2">
        <v>16.202000000000002</v>
      </c>
      <c r="AU501" s="2">
        <f t="shared" si="47"/>
        <v>15.447055777599981</v>
      </c>
      <c r="AV501" s="3">
        <v>0.4</v>
      </c>
      <c r="AW501" s="3">
        <v>0</v>
      </c>
      <c r="AX501" s="3">
        <v>-1.1180000000000001</v>
      </c>
      <c r="AY501" s="13">
        <v>1.581</v>
      </c>
    </row>
    <row r="502" spans="5:51" x14ac:dyDescent="0.25">
      <c r="E502" s="7">
        <v>497</v>
      </c>
      <c r="F502" s="8">
        <v>88.079109000000003</v>
      </c>
      <c r="G502" s="7">
        <v>497</v>
      </c>
      <c r="H502" s="8">
        <v>595.00736199999994</v>
      </c>
      <c r="I502" s="7">
        <v>497</v>
      </c>
      <c r="J502" s="8">
        <v>12.388648999999999</v>
      </c>
      <c r="K502" s="7">
        <v>497</v>
      </c>
      <c r="L502" s="8">
        <v>10.079447</v>
      </c>
      <c r="M502" s="7">
        <v>497</v>
      </c>
      <c r="N502" s="8">
        <v>16.150179999999999</v>
      </c>
      <c r="O502" s="8">
        <f t="shared" si="42"/>
        <v>144.34094939999997</v>
      </c>
      <c r="Q502" s="7">
        <v>550</v>
      </c>
      <c r="R502" s="2">
        <v>113.587</v>
      </c>
      <c r="S502" s="2">
        <f t="shared" si="43"/>
        <v>112.83253929760004</v>
      </c>
      <c r="T502" s="3">
        <v>0.4</v>
      </c>
      <c r="U502" s="3">
        <v>0</v>
      </c>
      <c r="V502" s="3">
        <v>-0.51800000000000002</v>
      </c>
      <c r="W502" s="13">
        <v>-0.78300000000000003</v>
      </c>
      <c r="X502" s="7">
        <v>547</v>
      </c>
      <c r="Y502" s="2">
        <v>24.849</v>
      </c>
      <c r="Z502" s="2">
        <f t="shared" si="44"/>
        <v>24.094628808099991</v>
      </c>
      <c r="AA502" s="3">
        <v>0.4</v>
      </c>
      <c r="AB502" s="3">
        <v>0</v>
      </c>
      <c r="AC502" s="3">
        <v>0.67100000000000004</v>
      </c>
      <c r="AD502" s="13">
        <v>0.94</v>
      </c>
      <c r="AE502" s="7">
        <v>553</v>
      </c>
      <c r="AF502" s="2">
        <v>48.142000000000003</v>
      </c>
      <c r="AG502" s="2">
        <f t="shared" si="45"/>
        <v>47.386841753600002</v>
      </c>
      <c r="AH502" s="3">
        <v>0.4</v>
      </c>
      <c r="AI502" s="3">
        <v>0</v>
      </c>
      <c r="AJ502" s="3">
        <v>-0.41199999999999998</v>
      </c>
      <c r="AK502" s="13">
        <v>-0.504</v>
      </c>
      <c r="AL502" s="7">
        <v>547</v>
      </c>
      <c r="AM502" s="2">
        <v>3.1680000000000001</v>
      </c>
      <c r="AN502" s="2">
        <f t="shared" si="46"/>
        <v>2.4130000625000001</v>
      </c>
      <c r="AO502" s="3">
        <v>0.4</v>
      </c>
      <c r="AP502" s="3">
        <v>0</v>
      </c>
      <c r="AQ502" s="3">
        <v>-0.14499999999999999</v>
      </c>
      <c r="AR502" s="13">
        <v>0.126</v>
      </c>
      <c r="AS502" s="7">
        <v>565</v>
      </c>
      <c r="AT502" s="2">
        <v>16.135999999999999</v>
      </c>
      <c r="AU502" s="2">
        <f t="shared" si="47"/>
        <v>15.38094057759999</v>
      </c>
      <c r="AV502" s="3">
        <v>0.4</v>
      </c>
      <c r="AW502" s="3">
        <v>0</v>
      </c>
      <c r="AX502" s="3">
        <v>-1.1180000000000001</v>
      </c>
      <c r="AY502" s="13">
        <v>1.58</v>
      </c>
    </row>
    <row r="503" spans="5:51" x14ac:dyDescent="0.25">
      <c r="E503" s="7">
        <v>498</v>
      </c>
      <c r="F503" s="8">
        <v>88.263542999999999</v>
      </c>
      <c r="G503" s="7">
        <v>498</v>
      </c>
      <c r="H503" s="8">
        <v>7.125718</v>
      </c>
      <c r="I503" s="7">
        <v>498</v>
      </c>
      <c r="J503" s="8">
        <v>177.806442</v>
      </c>
      <c r="K503" s="7">
        <v>498</v>
      </c>
      <c r="L503" s="8">
        <v>10.060199000000001</v>
      </c>
      <c r="M503" s="7">
        <v>498</v>
      </c>
      <c r="N503" s="8">
        <v>16.833898999999999</v>
      </c>
      <c r="O503" s="8">
        <f t="shared" si="42"/>
        <v>60.01796019999999</v>
      </c>
      <c r="Q503" s="7">
        <v>551</v>
      </c>
      <c r="R503" s="2">
        <v>111.41</v>
      </c>
      <c r="S503" s="2">
        <f t="shared" si="43"/>
        <v>110.65548920959999</v>
      </c>
      <c r="T503" s="3">
        <v>0.4</v>
      </c>
      <c r="U503" s="3">
        <v>0</v>
      </c>
      <c r="V503" s="3">
        <v>-0.50800000000000001</v>
      </c>
      <c r="W503" s="13">
        <v>-0.78300000000000003</v>
      </c>
      <c r="X503" s="7">
        <v>548</v>
      </c>
      <c r="Y503" s="2">
        <v>24.981999999999999</v>
      </c>
      <c r="Z503" s="2">
        <f t="shared" si="44"/>
        <v>24.226820999999987</v>
      </c>
      <c r="AA503" s="3">
        <v>0.4</v>
      </c>
      <c r="AB503" s="3">
        <v>0</v>
      </c>
      <c r="AC503" s="3">
        <v>0.67</v>
      </c>
      <c r="AD503" s="13">
        <v>0.94</v>
      </c>
      <c r="AE503" s="7">
        <v>554</v>
      </c>
      <c r="AF503" s="2">
        <v>48.027999999999999</v>
      </c>
      <c r="AG503" s="2">
        <f t="shared" si="45"/>
        <v>47.273188224099997</v>
      </c>
      <c r="AH503" s="3">
        <v>0.4</v>
      </c>
      <c r="AI503" s="3">
        <v>0</v>
      </c>
      <c r="AJ503" s="3">
        <v>-0.41099999999999998</v>
      </c>
      <c r="AK503" s="13">
        <v>-0.504</v>
      </c>
      <c r="AL503" s="7">
        <v>548</v>
      </c>
      <c r="AM503" s="2">
        <v>3.1720000000000002</v>
      </c>
      <c r="AN503" s="2">
        <f t="shared" si="46"/>
        <v>2.4167869695999995</v>
      </c>
      <c r="AO503" s="3">
        <v>0.4</v>
      </c>
      <c r="AP503" s="3">
        <v>0</v>
      </c>
      <c r="AQ503" s="3">
        <v>-0.14399999999999999</v>
      </c>
      <c r="AR503" s="13">
        <v>0.126</v>
      </c>
      <c r="AS503" s="7">
        <v>566</v>
      </c>
      <c r="AT503" s="2">
        <v>15.993</v>
      </c>
      <c r="AU503" s="2">
        <f t="shared" si="47"/>
        <v>15.238001992099997</v>
      </c>
      <c r="AV503" s="3">
        <v>0.4</v>
      </c>
      <c r="AW503" s="3">
        <v>0</v>
      </c>
      <c r="AX503" s="3">
        <v>-1.119</v>
      </c>
      <c r="AY503" s="13">
        <v>1.58</v>
      </c>
    </row>
    <row r="504" spans="5:51" x14ac:dyDescent="0.25">
      <c r="E504" s="7">
        <v>499</v>
      </c>
      <c r="F504" s="8">
        <v>88.448177000000001</v>
      </c>
      <c r="G504" s="7">
        <v>499</v>
      </c>
      <c r="H504" s="8">
        <v>6.3432360000000001</v>
      </c>
      <c r="I504" s="7">
        <v>499</v>
      </c>
      <c r="J504" s="8">
        <v>12.371487</v>
      </c>
      <c r="K504" s="7">
        <v>499</v>
      </c>
      <c r="L504" s="8">
        <v>53.909996999999997</v>
      </c>
      <c r="M504" s="7">
        <v>499</v>
      </c>
      <c r="N504" s="8">
        <v>16.764624999999999</v>
      </c>
      <c r="O504" s="8">
        <f t="shared" si="42"/>
        <v>35.567504400000004</v>
      </c>
      <c r="Q504" s="7">
        <v>552</v>
      </c>
      <c r="R504" s="2">
        <v>113.502</v>
      </c>
      <c r="S504" s="2">
        <f t="shared" si="43"/>
        <v>112.74761720959999</v>
      </c>
      <c r="T504" s="3">
        <v>0.4</v>
      </c>
      <c r="U504" s="3">
        <v>0</v>
      </c>
      <c r="V504" s="3">
        <v>-0.50800000000000001</v>
      </c>
      <c r="W504" s="13">
        <v>-0.79300000000000004</v>
      </c>
      <c r="X504" s="7">
        <v>550</v>
      </c>
      <c r="Y504" s="2">
        <v>23.88</v>
      </c>
      <c r="Z504" s="2">
        <f t="shared" si="44"/>
        <v>23.125110808099997</v>
      </c>
      <c r="AA504" s="3">
        <v>0.4</v>
      </c>
      <c r="AB504" s="3">
        <v>0</v>
      </c>
      <c r="AC504" s="3">
        <v>0.67100000000000004</v>
      </c>
      <c r="AD504" s="13">
        <v>0.93</v>
      </c>
      <c r="AE504" s="7">
        <v>555</v>
      </c>
      <c r="AF504" s="2">
        <v>47.914999999999999</v>
      </c>
      <c r="AG504" s="2">
        <f t="shared" si="45"/>
        <v>47.159940999999996</v>
      </c>
      <c r="AH504" s="3">
        <v>0.4</v>
      </c>
      <c r="AI504" s="3">
        <v>0</v>
      </c>
      <c r="AJ504" s="3">
        <v>-0.41</v>
      </c>
      <c r="AK504" s="13">
        <v>-0.504</v>
      </c>
      <c r="AL504" s="7">
        <v>549</v>
      </c>
      <c r="AM504" s="2">
        <v>3.3919999999999999</v>
      </c>
      <c r="AN504" s="2">
        <f t="shared" si="46"/>
        <v>2.6373149695999998</v>
      </c>
      <c r="AO504" s="3">
        <v>0.4</v>
      </c>
      <c r="AP504" s="3">
        <v>0</v>
      </c>
      <c r="AQ504" s="3">
        <v>-0.14399999999999999</v>
      </c>
      <c r="AR504" s="13">
        <v>0.13600000000000001</v>
      </c>
      <c r="AS504" s="7">
        <v>567</v>
      </c>
      <c r="AT504" s="2">
        <v>15.347</v>
      </c>
      <c r="AU504" s="2">
        <f t="shared" si="47"/>
        <v>14.592323992099997</v>
      </c>
      <c r="AV504" s="3">
        <v>0.4</v>
      </c>
      <c r="AW504" s="3">
        <v>0</v>
      </c>
      <c r="AX504" s="3">
        <v>-1.119</v>
      </c>
      <c r="AY504" s="13">
        <v>1.57</v>
      </c>
    </row>
    <row r="505" spans="5:51" x14ac:dyDescent="0.25">
      <c r="E505" s="7">
        <v>500</v>
      </c>
      <c r="F505" s="8">
        <v>910.62335199999995</v>
      </c>
      <c r="G505" s="7">
        <v>500</v>
      </c>
      <c r="H505" s="8">
        <v>15.771717000000001</v>
      </c>
      <c r="I505" s="7">
        <v>500</v>
      </c>
      <c r="J505" s="8">
        <v>19.902066000000001</v>
      </c>
      <c r="K505" s="7">
        <v>500</v>
      </c>
      <c r="L505" s="8">
        <v>40.525022</v>
      </c>
      <c r="M505" s="7">
        <v>500</v>
      </c>
      <c r="N505" s="8">
        <v>16.628982000000001</v>
      </c>
      <c r="O505" s="8">
        <f t="shared" si="42"/>
        <v>200.69022779999997</v>
      </c>
      <c r="Q505" s="7">
        <v>553</v>
      </c>
      <c r="R505" s="2">
        <v>113.71299999999999</v>
      </c>
      <c r="S505" s="2">
        <f t="shared" si="43"/>
        <v>112.95793000960002</v>
      </c>
      <c r="T505" s="3">
        <v>0.4</v>
      </c>
      <c r="U505" s="3">
        <v>0</v>
      </c>
      <c r="V505" s="3">
        <v>-0.50800000000000001</v>
      </c>
      <c r="W505" s="13">
        <v>-0.79400000000000004</v>
      </c>
      <c r="X505" s="7">
        <v>551</v>
      </c>
      <c r="Y505" s="2">
        <v>23.783999999999999</v>
      </c>
      <c r="Z505" s="2">
        <f t="shared" si="44"/>
        <v>23.029259008099999</v>
      </c>
      <c r="AA505" s="3">
        <v>0.4</v>
      </c>
      <c r="AB505" s="3">
        <v>0</v>
      </c>
      <c r="AC505" s="3">
        <v>0.67100000000000004</v>
      </c>
      <c r="AD505" s="13">
        <v>0.92900000000000005</v>
      </c>
      <c r="AE505" s="7">
        <v>556</v>
      </c>
      <c r="AF505" s="2">
        <v>49.066000000000003</v>
      </c>
      <c r="AG505" s="2">
        <f t="shared" si="45"/>
        <v>48.310815999999996</v>
      </c>
      <c r="AH505" s="3">
        <v>0.4</v>
      </c>
      <c r="AI505" s="3">
        <v>0</v>
      </c>
      <c r="AJ505" s="3">
        <v>-0.42</v>
      </c>
      <c r="AK505" s="13">
        <v>-0.504</v>
      </c>
      <c r="AL505" s="7">
        <v>550</v>
      </c>
      <c r="AM505" s="2">
        <v>3.633</v>
      </c>
      <c r="AN505" s="2">
        <f t="shared" si="46"/>
        <v>2.8778429695999992</v>
      </c>
      <c r="AO505" s="3">
        <v>0.4</v>
      </c>
      <c r="AP505" s="3">
        <v>0</v>
      </c>
      <c r="AQ505" s="3">
        <v>-0.14399999999999999</v>
      </c>
      <c r="AR505" s="13">
        <v>0.14599999999999999</v>
      </c>
      <c r="AS505" s="7">
        <v>568</v>
      </c>
      <c r="AT505" s="2">
        <v>16.771000000000001</v>
      </c>
      <c r="AU505" s="2">
        <f t="shared" si="47"/>
        <v>16.015974416100004</v>
      </c>
      <c r="AV505" s="3">
        <v>0.4</v>
      </c>
      <c r="AW505" s="3">
        <v>0</v>
      </c>
      <c r="AX505" s="3">
        <v>-1.109</v>
      </c>
      <c r="AY505" s="13">
        <v>1.57</v>
      </c>
    </row>
    <row r="506" spans="5:51" x14ac:dyDescent="0.25">
      <c r="E506" s="7">
        <v>501</v>
      </c>
      <c r="F506" s="8">
        <v>88.263542999999999</v>
      </c>
      <c r="G506" s="7">
        <v>501</v>
      </c>
      <c r="H506" s="8">
        <v>7.125718</v>
      </c>
      <c r="I506" s="7">
        <v>501</v>
      </c>
      <c r="J506" s="8">
        <v>19.059009</v>
      </c>
      <c r="K506" s="7">
        <v>501</v>
      </c>
      <c r="L506" s="8">
        <v>29.140039000000002</v>
      </c>
      <c r="M506" s="7">
        <v>501</v>
      </c>
      <c r="N506" s="8">
        <v>18.015789999999999</v>
      </c>
      <c r="O506" s="8">
        <f t="shared" si="42"/>
        <v>32.320819800000002</v>
      </c>
      <c r="Q506" s="7">
        <v>554</v>
      </c>
      <c r="R506" s="2">
        <v>113.923</v>
      </c>
      <c r="S506" s="2">
        <f t="shared" si="43"/>
        <v>113.16844280959999</v>
      </c>
      <c r="T506" s="3">
        <v>0.4</v>
      </c>
      <c r="U506" s="3">
        <v>0</v>
      </c>
      <c r="V506" s="3">
        <v>-0.50800000000000001</v>
      </c>
      <c r="W506" s="13">
        <v>-0.79500000000000004</v>
      </c>
      <c r="X506" s="7">
        <v>553</v>
      </c>
      <c r="Y506" s="2">
        <v>25.181999999999999</v>
      </c>
      <c r="Z506" s="2">
        <f t="shared" si="44"/>
        <v>24.427611024099996</v>
      </c>
      <c r="AA506" s="3">
        <v>0.4</v>
      </c>
      <c r="AB506" s="3">
        <v>0</v>
      </c>
      <c r="AC506" s="3">
        <v>0.66100000000000003</v>
      </c>
      <c r="AD506" s="13">
        <v>0.93</v>
      </c>
      <c r="AE506" s="7">
        <v>558</v>
      </c>
      <c r="AF506" s="2">
        <v>47.802</v>
      </c>
      <c r="AG506" s="2">
        <f t="shared" si="45"/>
        <v>47.047099096100006</v>
      </c>
      <c r="AH506" s="3">
        <v>0.4</v>
      </c>
      <c r="AI506" s="3">
        <v>0</v>
      </c>
      <c r="AJ506" s="3">
        <v>-0.40899999999999997</v>
      </c>
      <c r="AK506" s="13">
        <v>-0.504</v>
      </c>
      <c r="AL506" s="7">
        <v>551</v>
      </c>
      <c r="AM506" s="2">
        <v>7.1379999999999999</v>
      </c>
      <c r="AN506" s="2">
        <f t="shared" si="46"/>
        <v>6.3831229695999996</v>
      </c>
      <c r="AO506" s="3">
        <v>0.4</v>
      </c>
      <c r="AP506" s="3">
        <v>0</v>
      </c>
      <c r="AQ506" s="3">
        <v>-0.14399999999999999</v>
      </c>
      <c r="AR506" s="13">
        <v>0.246</v>
      </c>
      <c r="AS506" s="7">
        <v>569</v>
      </c>
      <c r="AT506" s="2">
        <v>10.968</v>
      </c>
      <c r="AU506" s="2">
        <f t="shared" si="47"/>
        <v>10.213594416099998</v>
      </c>
      <c r="AV506" s="3">
        <v>0.4</v>
      </c>
      <c r="AW506" s="3">
        <v>0</v>
      </c>
      <c r="AX506" s="3">
        <v>-1.109</v>
      </c>
      <c r="AY506" s="13">
        <v>1.47</v>
      </c>
    </row>
    <row r="507" spans="5:51" x14ac:dyDescent="0.25">
      <c r="E507" s="7">
        <v>502</v>
      </c>
      <c r="F507" s="8">
        <v>86.428183000000004</v>
      </c>
      <c r="G507" s="7">
        <v>502</v>
      </c>
      <c r="H507" s="8">
        <v>7.638846</v>
      </c>
      <c r="I507" s="7">
        <v>502</v>
      </c>
      <c r="J507" s="8">
        <v>19.048672</v>
      </c>
      <c r="K507" s="7">
        <v>502</v>
      </c>
      <c r="L507" s="8">
        <v>28.727218000000001</v>
      </c>
      <c r="M507" s="7">
        <v>502</v>
      </c>
      <c r="N507" s="8">
        <v>26.295611000000001</v>
      </c>
      <c r="O507" s="8">
        <f t="shared" si="42"/>
        <v>33.627706000000003</v>
      </c>
      <c r="Q507" s="7">
        <v>555</v>
      </c>
      <c r="R507" s="2">
        <v>111.785</v>
      </c>
      <c r="S507" s="2">
        <f t="shared" si="43"/>
        <v>111.0297384016</v>
      </c>
      <c r="T507" s="3">
        <v>0.4</v>
      </c>
      <c r="U507" s="3">
        <v>0</v>
      </c>
      <c r="V507" s="3">
        <v>-0.498</v>
      </c>
      <c r="W507" s="13">
        <v>-0.79500000000000004</v>
      </c>
      <c r="X507" s="7">
        <v>554</v>
      </c>
      <c r="Y507" s="2">
        <v>26.5</v>
      </c>
      <c r="Z507" s="2">
        <f t="shared" si="44"/>
        <v>25.745543760100006</v>
      </c>
      <c r="AA507" s="3">
        <v>0.4</v>
      </c>
      <c r="AB507" s="3">
        <v>0</v>
      </c>
      <c r="AC507" s="3">
        <v>0.65100000000000002</v>
      </c>
      <c r="AD507" s="13">
        <v>0.93</v>
      </c>
      <c r="AE507" s="7">
        <v>559</v>
      </c>
      <c r="AF507" s="2">
        <v>47.667999999999999</v>
      </c>
      <c r="AG507" s="2">
        <f t="shared" si="45"/>
        <v>46.912942896100006</v>
      </c>
      <c r="AH507" s="3">
        <v>0.4</v>
      </c>
      <c r="AI507" s="3">
        <v>0</v>
      </c>
      <c r="AJ507" s="3">
        <v>-0.40899999999999997</v>
      </c>
      <c r="AK507" s="13">
        <v>-0.503</v>
      </c>
      <c r="AL507" s="7">
        <v>552</v>
      </c>
      <c r="AM507" s="2">
        <v>7.5979999999999999</v>
      </c>
      <c r="AN507" s="2">
        <f t="shared" si="46"/>
        <v>6.8436509695999996</v>
      </c>
      <c r="AO507" s="3">
        <v>0.4</v>
      </c>
      <c r="AP507" s="3">
        <v>0</v>
      </c>
      <c r="AQ507" s="3">
        <v>-0.14399999999999999</v>
      </c>
      <c r="AR507" s="13">
        <v>0.25600000000000001</v>
      </c>
      <c r="AS507" s="7">
        <v>570</v>
      </c>
      <c r="AT507" s="2">
        <v>10.867000000000001</v>
      </c>
      <c r="AU507" s="2">
        <f t="shared" si="47"/>
        <v>10.111740999999991</v>
      </c>
      <c r="AV507" s="3">
        <v>0.4</v>
      </c>
      <c r="AW507" s="3">
        <v>0</v>
      </c>
      <c r="AX507" s="3">
        <v>-1.1100000000000001</v>
      </c>
      <c r="AY507" s="13">
        <v>1.47</v>
      </c>
    </row>
    <row r="508" spans="5:51" x14ac:dyDescent="0.25">
      <c r="E508" s="7">
        <v>503</v>
      </c>
      <c r="F508" s="8">
        <v>109.71927700000001</v>
      </c>
      <c r="G508" s="7">
        <v>503</v>
      </c>
      <c r="H508" s="8">
        <v>7.125718</v>
      </c>
      <c r="I508" s="7">
        <v>503</v>
      </c>
      <c r="J508" s="8">
        <v>19.055197</v>
      </c>
      <c r="K508" s="7">
        <v>503</v>
      </c>
      <c r="L508" s="8">
        <v>27.706240999999999</v>
      </c>
      <c r="M508" s="7">
        <v>503</v>
      </c>
      <c r="N508" s="8">
        <v>17.943087999999999</v>
      </c>
      <c r="O508" s="8">
        <f t="shared" si="42"/>
        <v>36.309904199999998</v>
      </c>
      <c r="Q508" s="7">
        <v>556</v>
      </c>
      <c r="R508" s="2">
        <v>111.99299999999999</v>
      </c>
      <c r="S508" s="2">
        <f t="shared" si="43"/>
        <v>111.23843920160004</v>
      </c>
      <c r="T508" s="3">
        <v>0.4</v>
      </c>
      <c r="U508" s="3">
        <v>0</v>
      </c>
      <c r="V508" s="3">
        <v>-0.498</v>
      </c>
      <c r="W508" s="13">
        <v>-0.79600000000000004</v>
      </c>
      <c r="X508" s="7">
        <v>555</v>
      </c>
      <c r="Y508" s="2">
        <v>26.399000000000001</v>
      </c>
      <c r="Z508" s="2">
        <f t="shared" si="44"/>
        <v>25.644403960099996</v>
      </c>
      <c r="AA508" s="3">
        <v>0.4</v>
      </c>
      <c r="AB508" s="3">
        <v>0</v>
      </c>
      <c r="AC508" s="3">
        <v>0.65100000000000002</v>
      </c>
      <c r="AD508" s="13">
        <v>0.92900000000000005</v>
      </c>
      <c r="AE508" s="7">
        <v>560</v>
      </c>
      <c r="AF508" s="2">
        <v>35.262</v>
      </c>
      <c r="AG508" s="2">
        <f t="shared" si="45"/>
        <v>34.507322896100007</v>
      </c>
      <c r="AH508" s="3">
        <v>0.4</v>
      </c>
      <c r="AI508" s="3">
        <v>0</v>
      </c>
      <c r="AJ508" s="3">
        <v>-0.40899999999999997</v>
      </c>
      <c r="AK508" s="13">
        <v>-0.40300000000000002</v>
      </c>
      <c r="AL508" s="7">
        <v>553</v>
      </c>
      <c r="AM508" s="2">
        <v>3.8929999999999998</v>
      </c>
      <c r="AN508" s="2">
        <f t="shared" si="46"/>
        <v>3.1383709695999995</v>
      </c>
      <c r="AO508" s="3">
        <v>0.4</v>
      </c>
      <c r="AP508" s="3">
        <v>0</v>
      </c>
      <c r="AQ508" s="3">
        <v>-0.14399999999999999</v>
      </c>
      <c r="AR508" s="13">
        <v>0.156</v>
      </c>
      <c r="AS508" s="7">
        <v>571</v>
      </c>
      <c r="AT508" s="2">
        <v>16.625</v>
      </c>
      <c r="AU508" s="2">
        <f t="shared" si="47"/>
        <v>15.869740999999992</v>
      </c>
      <c r="AV508" s="3">
        <v>0.4</v>
      </c>
      <c r="AW508" s="3">
        <v>0</v>
      </c>
      <c r="AX508" s="3">
        <v>-1.1100000000000001</v>
      </c>
      <c r="AY508" s="13">
        <v>1.57</v>
      </c>
    </row>
    <row r="509" spans="5:51" x14ac:dyDescent="0.25">
      <c r="E509" s="7">
        <v>504</v>
      </c>
      <c r="F509" s="8">
        <v>109.92555</v>
      </c>
      <c r="G509" s="7">
        <v>504</v>
      </c>
      <c r="H509" s="8">
        <v>3.0944379999999998</v>
      </c>
      <c r="I509" s="7">
        <v>504</v>
      </c>
      <c r="J509" s="8">
        <v>19.048672</v>
      </c>
      <c r="K509" s="7">
        <v>504</v>
      </c>
      <c r="L509" s="8">
        <v>28.727218000000001</v>
      </c>
      <c r="M509" s="7">
        <v>504</v>
      </c>
      <c r="N509" s="8">
        <v>7.4997449999999999</v>
      </c>
      <c r="O509" s="8">
        <f t="shared" si="42"/>
        <v>33.659124599999998</v>
      </c>
      <c r="Q509" s="7">
        <v>557</v>
      </c>
      <c r="R509" s="2">
        <v>109.91500000000001</v>
      </c>
      <c r="S509" s="2">
        <f t="shared" si="43"/>
        <v>109.16043120160001</v>
      </c>
      <c r="T509" s="3">
        <v>0.4</v>
      </c>
      <c r="U509" s="3">
        <v>0</v>
      </c>
      <c r="V509" s="3">
        <v>-0.498</v>
      </c>
      <c r="W509" s="13">
        <v>-0.78600000000000003</v>
      </c>
      <c r="X509" s="7">
        <v>556</v>
      </c>
      <c r="Y509" s="2">
        <v>26.532</v>
      </c>
      <c r="Z509" s="2">
        <f t="shared" si="44"/>
        <v>25.776724999999995</v>
      </c>
      <c r="AA509" s="3">
        <v>0.4</v>
      </c>
      <c r="AB509" s="3">
        <v>0</v>
      </c>
      <c r="AC509" s="3">
        <v>0.65</v>
      </c>
      <c r="AD509" s="13">
        <v>0.92900000000000005</v>
      </c>
      <c r="AE509" s="7">
        <v>561</v>
      </c>
      <c r="AF509" s="2">
        <v>46.866999999999997</v>
      </c>
      <c r="AG509" s="2">
        <f t="shared" si="45"/>
        <v>46.112206056100007</v>
      </c>
      <c r="AH509" s="3">
        <v>0.4</v>
      </c>
      <c r="AI509" s="3">
        <v>0</v>
      </c>
      <c r="AJ509" s="3">
        <v>-0.50900000000000001</v>
      </c>
      <c r="AK509" s="13">
        <v>-0.40300000000000002</v>
      </c>
      <c r="AL509" s="7">
        <v>554</v>
      </c>
      <c r="AM509" s="2">
        <v>3.8359999999999999</v>
      </c>
      <c r="AN509" s="2">
        <f t="shared" si="46"/>
        <v>3.0816216656000002</v>
      </c>
      <c r="AO509" s="3">
        <v>0.4</v>
      </c>
      <c r="AP509" s="3">
        <v>0</v>
      </c>
      <c r="AQ509" s="3">
        <v>-0.154</v>
      </c>
      <c r="AR509" s="13">
        <v>0.156</v>
      </c>
      <c r="AS509" s="7">
        <v>572</v>
      </c>
      <c r="AT509" s="2">
        <v>16.556999999999999</v>
      </c>
      <c r="AU509" s="2">
        <f t="shared" si="47"/>
        <v>15.802260999999985</v>
      </c>
      <c r="AV509" s="3">
        <v>0.4</v>
      </c>
      <c r="AW509" s="3">
        <v>0</v>
      </c>
      <c r="AX509" s="3">
        <v>-1.1100000000000001</v>
      </c>
      <c r="AY509" s="13">
        <v>1.569</v>
      </c>
    </row>
    <row r="510" spans="5:51" x14ac:dyDescent="0.25">
      <c r="E510" s="7">
        <v>505</v>
      </c>
      <c r="F510" s="8">
        <v>109.658069</v>
      </c>
      <c r="G510" s="7">
        <v>505</v>
      </c>
      <c r="H510" s="8">
        <v>3.064225</v>
      </c>
      <c r="I510" s="7">
        <v>505</v>
      </c>
      <c r="J510" s="8">
        <v>19.055197</v>
      </c>
      <c r="K510" s="7">
        <v>505</v>
      </c>
      <c r="L510" s="8">
        <v>27.706240999999999</v>
      </c>
      <c r="M510" s="7">
        <v>505</v>
      </c>
      <c r="N510" s="8">
        <v>7.2049640000000004</v>
      </c>
      <c r="O510" s="8">
        <f t="shared" si="42"/>
        <v>33.337739200000001</v>
      </c>
      <c r="Q510" s="7">
        <v>558</v>
      </c>
      <c r="R510" s="2">
        <v>110.122</v>
      </c>
      <c r="S510" s="2">
        <f t="shared" si="43"/>
        <v>109.3673320016</v>
      </c>
      <c r="T510" s="3">
        <v>0.4</v>
      </c>
      <c r="U510" s="3">
        <v>0</v>
      </c>
      <c r="V510" s="3">
        <v>-0.498</v>
      </c>
      <c r="W510" s="13">
        <v>-0.78700000000000003</v>
      </c>
      <c r="X510" s="7">
        <v>557</v>
      </c>
      <c r="Y510" s="2">
        <v>26.43</v>
      </c>
      <c r="Z510" s="2">
        <f t="shared" si="44"/>
        <v>25.675525000000004</v>
      </c>
      <c r="AA510" s="3">
        <v>0.4</v>
      </c>
      <c r="AB510" s="3">
        <v>0</v>
      </c>
      <c r="AC510" s="3">
        <v>0.65</v>
      </c>
      <c r="AD510" s="13">
        <v>0.92800000000000005</v>
      </c>
      <c r="AE510" s="7">
        <v>562</v>
      </c>
      <c r="AF510" s="2">
        <v>34.131999999999998</v>
      </c>
      <c r="AG510" s="2">
        <f t="shared" si="45"/>
        <v>33.376760896100002</v>
      </c>
      <c r="AH510" s="3">
        <v>0.4</v>
      </c>
      <c r="AI510" s="3">
        <v>0</v>
      </c>
      <c r="AJ510" s="3">
        <v>-0.40899999999999997</v>
      </c>
      <c r="AK510" s="13">
        <v>-0.39300000000000002</v>
      </c>
      <c r="AL510" s="7">
        <v>555</v>
      </c>
      <c r="AM510" s="2">
        <v>3.81</v>
      </c>
      <c r="AN510" s="2">
        <f t="shared" si="46"/>
        <v>3.0552648656000003</v>
      </c>
      <c r="AO510" s="3">
        <v>0.4</v>
      </c>
      <c r="AP510" s="3">
        <v>0</v>
      </c>
      <c r="AQ510" s="3">
        <v>-0.154</v>
      </c>
      <c r="AR510" s="13">
        <v>0.155</v>
      </c>
      <c r="AS510" s="7">
        <v>573</v>
      </c>
      <c r="AT510" s="2">
        <v>18.053000000000001</v>
      </c>
      <c r="AU510" s="2">
        <f t="shared" si="47"/>
        <v>17.298099999999984</v>
      </c>
      <c r="AV510" s="3">
        <v>0.4</v>
      </c>
      <c r="AW510" s="3">
        <v>0</v>
      </c>
      <c r="AX510" s="3">
        <v>-1.1000000000000001</v>
      </c>
      <c r="AY510" s="13">
        <v>1.569</v>
      </c>
    </row>
    <row r="511" spans="5:51" x14ac:dyDescent="0.25">
      <c r="E511" s="7">
        <v>506</v>
      </c>
      <c r="F511" s="8">
        <v>131.27007399999999</v>
      </c>
      <c r="G511" s="7">
        <v>506</v>
      </c>
      <c r="H511" s="8">
        <v>3.375353</v>
      </c>
      <c r="I511" s="7">
        <v>506</v>
      </c>
      <c r="J511" s="8">
        <v>18.233177000000001</v>
      </c>
      <c r="K511" s="7">
        <v>506</v>
      </c>
      <c r="L511" s="8">
        <v>27.745723999999999</v>
      </c>
      <c r="M511" s="7">
        <v>506</v>
      </c>
      <c r="N511" s="8">
        <v>11.052782000000001</v>
      </c>
      <c r="O511" s="8">
        <f t="shared" si="42"/>
        <v>38.335422000000001</v>
      </c>
      <c r="Q511" s="7">
        <v>559</v>
      </c>
      <c r="R511" s="2">
        <v>110.32899999999999</v>
      </c>
      <c r="S511" s="2">
        <f t="shared" si="43"/>
        <v>109.57443280160003</v>
      </c>
      <c r="T511" s="3">
        <v>0.4</v>
      </c>
      <c r="U511" s="3">
        <v>0</v>
      </c>
      <c r="V511" s="3">
        <v>-0.498</v>
      </c>
      <c r="W511" s="13">
        <v>-0.78800000000000003</v>
      </c>
      <c r="X511" s="7">
        <v>558</v>
      </c>
      <c r="Y511" s="2">
        <v>37.54</v>
      </c>
      <c r="Z511" s="2">
        <f t="shared" si="44"/>
        <v>36.785524999999993</v>
      </c>
      <c r="AA511" s="3">
        <v>0.4</v>
      </c>
      <c r="AB511" s="3">
        <v>0</v>
      </c>
      <c r="AC511" s="3">
        <v>0.65</v>
      </c>
      <c r="AD511" s="13">
        <v>1.028</v>
      </c>
      <c r="AE511" s="7">
        <v>563</v>
      </c>
      <c r="AF511" s="2">
        <v>33.204999999999998</v>
      </c>
      <c r="AG511" s="2">
        <f t="shared" si="45"/>
        <v>32.449795440100004</v>
      </c>
      <c r="AH511" s="3">
        <v>0.4</v>
      </c>
      <c r="AI511" s="3">
        <v>0</v>
      </c>
      <c r="AJ511" s="3">
        <v>-0.39900000000000002</v>
      </c>
      <c r="AK511" s="13">
        <v>-0.39300000000000002</v>
      </c>
      <c r="AL511" s="7">
        <v>556</v>
      </c>
      <c r="AM511" s="2">
        <v>3.8159999999999998</v>
      </c>
      <c r="AN511" s="2">
        <f t="shared" si="46"/>
        <v>3.0610281281000002</v>
      </c>
      <c r="AO511" s="3">
        <v>0.4</v>
      </c>
      <c r="AP511" s="3">
        <v>0</v>
      </c>
      <c r="AQ511" s="3">
        <v>-0.153</v>
      </c>
      <c r="AR511" s="13">
        <v>0.155</v>
      </c>
      <c r="AS511" s="7">
        <v>574</v>
      </c>
      <c r="AT511" s="2">
        <v>17.981000000000002</v>
      </c>
      <c r="AU511" s="2">
        <f t="shared" si="47"/>
        <v>17.226399999999991</v>
      </c>
      <c r="AV511" s="3">
        <v>0.4</v>
      </c>
      <c r="AW511" s="3">
        <v>0</v>
      </c>
      <c r="AX511" s="3">
        <v>-1.1000000000000001</v>
      </c>
      <c r="AY511" s="13">
        <v>1.5680000000000001</v>
      </c>
    </row>
    <row r="512" spans="5:51" x14ac:dyDescent="0.25">
      <c r="E512" s="7">
        <v>507</v>
      </c>
      <c r="F512" s="8">
        <v>164.71704199999999</v>
      </c>
      <c r="G512" s="7">
        <v>507</v>
      </c>
      <c r="H512" s="8">
        <v>3.3241679999999998</v>
      </c>
      <c r="I512" s="7">
        <v>507</v>
      </c>
      <c r="J512" s="8">
        <v>18.234766</v>
      </c>
      <c r="K512" s="7">
        <v>507</v>
      </c>
      <c r="L512" s="8">
        <v>28.767434999999999</v>
      </c>
      <c r="M512" s="7">
        <v>507</v>
      </c>
      <c r="N512" s="8">
        <v>11.101362999999999</v>
      </c>
      <c r="O512" s="8">
        <f t="shared" si="42"/>
        <v>45.228954799999997</v>
      </c>
      <c r="Q512" s="7">
        <v>560</v>
      </c>
      <c r="R512" s="2">
        <v>110.53700000000001</v>
      </c>
      <c r="S512" s="2">
        <f t="shared" si="43"/>
        <v>109.78173360160002</v>
      </c>
      <c r="T512" s="3">
        <v>0.4</v>
      </c>
      <c r="U512" s="3">
        <v>0</v>
      </c>
      <c r="V512" s="3">
        <v>-0.498</v>
      </c>
      <c r="W512" s="13">
        <v>-0.78900000000000003</v>
      </c>
      <c r="X512" s="7">
        <v>559</v>
      </c>
      <c r="Y512" s="2">
        <v>53.591999999999999</v>
      </c>
      <c r="Z512" s="2">
        <f t="shared" si="44"/>
        <v>52.837524999999999</v>
      </c>
      <c r="AA512" s="3">
        <v>0.4</v>
      </c>
      <c r="AB512" s="3">
        <v>0</v>
      </c>
      <c r="AC512" s="3">
        <v>0.55000000000000004</v>
      </c>
      <c r="AD512" s="13">
        <v>1.028</v>
      </c>
      <c r="AE512" s="7">
        <v>564</v>
      </c>
      <c r="AF512" s="2">
        <v>33.113999999999997</v>
      </c>
      <c r="AG512" s="2">
        <f t="shared" si="45"/>
        <v>32.359041121600008</v>
      </c>
      <c r="AH512" s="3">
        <v>0.4</v>
      </c>
      <c r="AI512" s="3">
        <v>0</v>
      </c>
      <c r="AJ512" s="3">
        <v>-0.39800000000000002</v>
      </c>
      <c r="AK512" s="13">
        <v>-0.39300000000000002</v>
      </c>
      <c r="AL512" s="7">
        <v>557</v>
      </c>
      <c r="AM512" s="2">
        <v>7.4480000000000004</v>
      </c>
      <c r="AN512" s="2">
        <f t="shared" si="46"/>
        <v>6.6928481280999996</v>
      </c>
      <c r="AO512" s="3">
        <v>0.4</v>
      </c>
      <c r="AP512" s="3">
        <v>0</v>
      </c>
      <c r="AQ512" s="3">
        <v>-0.153</v>
      </c>
      <c r="AR512" s="13">
        <v>0.255</v>
      </c>
      <c r="AS512" s="7">
        <v>575</v>
      </c>
      <c r="AT512" s="2">
        <v>16.489999999999998</v>
      </c>
      <c r="AU512" s="2">
        <f t="shared" si="47"/>
        <v>15.734980999999992</v>
      </c>
      <c r="AV512" s="3">
        <v>0.4</v>
      </c>
      <c r="AW512" s="3">
        <v>0</v>
      </c>
      <c r="AX512" s="3">
        <v>-1.1100000000000001</v>
      </c>
      <c r="AY512" s="13">
        <v>1.5680000000000001</v>
      </c>
    </row>
    <row r="513" spans="5:51" x14ac:dyDescent="0.25">
      <c r="E513" s="7">
        <v>508</v>
      </c>
      <c r="F513" s="8">
        <v>164.33853500000001</v>
      </c>
      <c r="G513" s="7">
        <v>508</v>
      </c>
      <c r="H513" s="8">
        <v>2.8370479999999998</v>
      </c>
      <c r="I513" s="7">
        <v>508</v>
      </c>
      <c r="J513" s="8">
        <v>18.900471</v>
      </c>
      <c r="K513" s="7">
        <v>508</v>
      </c>
      <c r="L513" s="8">
        <v>29.809149000000001</v>
      </c>
      <c r="M513" s="7">
        <v>508</v>
      </c>
      <c r="N513" s="8">
        <v>25.37763</v>
      </c>
      <c r="O513" s="8">
        <f t="shared" si="42"/>
        <v>48.252566600000009</v>
      </c>
      <c r="Q513" s="7">
        <v>561</v>
      </c>
      <c r="R513" s="2">
        <v>108.473</v>
      </c>
      <c r="S513" s="2">
        <f t="shared" si="43"/>
        <v>107.71772560160001</v>
      </c>
      <c r="T513" s="3">
        <v>0.4</v>
      </c>
      <c r="U513" s="3">
        <v>0</v>
      </c>
      <c r="V513" s="3">
        <v>-0.498</v>
      </c>
      <c r="W513" s="13">
        <v>-0.77900000000000003</v>
      </c>
      <c r="X513" s="7">
        <v>560</v>
      </c>
      <c r="Y513" s="2">
        <v>37.698999999999998</v>
      </c>
      <c r="Z513" s="2">
        <f t="shared" si="44"/>
        <v>36.943703640099997</v>
      </c>
      <c r="AA513" s="3">
        <v>0.4</v>
      </c>
      <c r="AB513" s="3">
        <v>0</v>
      </c>
      <c r="AC513" s="3">
        <v>0.64900000000000002</v>
      </c>
      <c r="AD513" s="13">
        <v>1.028</v>
      </c>
      <c r="AE513" s="7">
        <v>565</v>
      </c>
      <c r="AF513" s="2">
        <v>25.652999999999999</v>
      </c>
      <c r="AG513" s="2">
        <f t="shared" si="45"/>
        <v>24.898313441599999</v>
      </c>
      <c r="AH513" s="3">
        <v>0.4</v>
      </c>
      <c r="AI513" s="3">
        <v>0</v>
      </c>
      <c r="AJ513" s="3">
        <v>-0.29799999999999999</v>
      </c>
      <c r="AK513" s="13">
        <v>-0.39300000000000002</v>
      </c>
      <c r="AL513" s="7">
        <v>558</v>
      </c>
      <c r="AM513" s="2">
        <v>13.08</v>
      </c>
      <c r="AN513" s="2">
        <f t="shared" si="46"/>
        <v>12.324668128099997</v>
      </c>
      <c r="AO513" s="3">
        <v>0.4</v>
      </c>
      <c r="AP513" s="3">
        <v>0</v>
      </c>
      <c r="AQ513" s="3">
        <v>-0.153</v>
      </c>
      <c r="AR513" s="13">
        <v>0.35499999999999998</v>
      </c>
      <c r="AS513" s="7">
        <v>576</v>
      </c>
      <c r="AT513" s="2">
        <v>24.207999999999998</v>
      </c>
      <c r="AU513" s="2">
        <f t="shared" si="47"/>
        <v>23.45298099999998</v>
      </c>
      <c r="AV513" s="3">
        <v>0.4</v>
      </c>
      <c r="AW513" s="3">
        <v>0</v>
      </c>
      <c r="AX513" s="3">
        <v>-1.1100000000000001</v>
      </c>
      <c r="AY513" s="13">
        <v>1.6679999999999999</v>
      </c>
    </row>
    <row r="514" spans="5:51" x14ac:dyDescent="0.25">
      <c r="E514" s="7">
        <v>509</v>
      </c>
      <c r="F514" s="8">
        <v>207.17674299999999</v>
      </c>
      <c r="G514" s="7">
        <v>509</v>
      </c>
      <c r="H514" s="8">
        <v>2.7908529999999998</v>
      </c>
      <c r="I514" s="7">
        <v>509</v>
      </c>
      <c r="J514" s="8">
        <v>18.885366000000001</v>
      </c>
      <c r="K514" s="7">
        <v>509</v>
      </c>
      <c r="L514" s="8">
        <v>29.914418999999999</v>
      </c>
      <c r="M514" s="7">
        <v>509</v>
      </c>
      <c r="N514" s="8">
        <v>35.457439000000001</v>
      </c>
      <c r="O514" s="8">
        <f t="shared" si="42"/>
        <v>58.844964000000004</v>
      </c>
      <c r="Q514" s="7">
        <v>562</v>
      </c>
      <c r="R514" s="2">
        <v>108.68</v>
      </c>
      <c r="S514" s="2">
        <f t="shared" si="43"/>
        <v>107.92560660009998</v>
      </c>
      <c r="T514" s="3">
        <v>0.4</v>
      </c>
      <c r="U514" s="3">
        <v>0</v>
      </c>
      <c r="V514" s="3">
        <v>-0.499</v>
      </c>
      <c r="W514" s="13">
        <v>-0.77900000000000003</v>
      </c>
      <c r="X514" s="7">
        <v>561</v>
      </c>
      <c r="Y514" s="2">
        <v>36.121000000000002</v>
      </c>
      <c r="Z514" s="2">
        <f t="shared" si="44"/>
        <v>35.366506096100004</v>
      </c>
      <c r="AA514" s="3">
        <v>0.4</v>
      </c>
      <c r="AB514" s="3">
        <v>0</v>
      </c>
      <c r="AC514" s="3">
        <v>0.65900000000000003</v>
      </c>
      <c r="AD514" s="13">
        <v>1.028</v>
      </c>
      <c r="AE514" s="7">
        <v>566</v>
      </c>
      <c r="AF514" s="2">
        <v>17.016999999999999</v>
      </c>
      <c r="AG514" s="2">
        <f t="shared" si="45"/>
        <v>16.262233441599999</v>
      </c>
      <c r="AH514" s="3">
        <v>0.4</v>
      </c>
      <c r="AI514" s="3">
        <v>0</v>
      </c>
      <c r="AJ514" s="3">
        <v>-0.29799999999999999</v>
      </c>
      <c r="AK514" s="13">
        <v>-0.29299999999999998</v>
      </c>
      <c r="AL514" s="7">
        <v>559</v>
      </c>
      <c r="AM514" s="2">
        <v>13.013</v>
      </c>
      <c r="AN514" s="2">
        <f t="shared" si="46"/>
        <v>12.258449928099997</v>
      </c>
      <c r="AO514" s="3">
        <v>0.4</v>
      </c>
      <c r="AP514" s="3">
        <v>0</v>
      </c>
      <c r="AQ514" s="3">
        <v>-0.153</v>
      </c>
      <c r="AR514" s="13">
        <v>0.35399999999999998</v>
      </c>
      <c r="AS514" s="7">
        <v>577</v>
      </c>
      <c r="AT514" s="2">
        <v>22.356000000000002</v>
      </c>
      <c r="AU514" s="2">
        <f t="shared" si="47"/>
        <v>21.600895999999977</v>
      </c>
      <c r="AV514" s="3">
        <v>0.4</v>
      </c>
      <c r="AW514" s="3">
        <v>0</v>
      </c>
      <c r="AX514" s="3">
        <v>-1.1200000000000001</v>
      </c>
      <c r="AY514" s="13">
        <v>1.6679999999999999</v>
      </c>
    </row>
    <row r="515" spans="5:51" x14ac:dyDescent="0.25">
      <c r="E515" s="7">
        <v>510</v>
      </c>
      <c r="F515" s="8">
        <v>164.59205600000001</v>
      </c>
      <c r="G515" s="7">
        <v>510</v>
      </c>
      <c r="H515" s="8">
        <v>2.8192249999999999</v>
      </c>
      <c r="I515" s="7">
        <v>510</v>
      </c>
      <c r="J515" s="8">
        <v>18.870436999999999</v>
      </c>
      <c r="K515" s="7">
        <v>510</v>
      </c>
      <c r="L515" s="8">
        <v>29.514890999999999</v>
      </c>
      <c r="M515" s="7">
        <v>510</v>
      </c>
      <c r="N515" s="8">
        <v>33.304552999999999</v>
      </c>
      <c r="O515" s="8">
        <f t="shared" si="42"/>
        <v>49.820232400000002</v>
      </c>
      <c r="Q515" s="7">
        <v>563</v>
      </c>
      <c r="R515" s="2">
        <v>130.24</v>
      </c>
      <c r="S515" s="2">
        <f t="shared" si="43"/>
        <v>129.48562660010001</v>
      </c>
      <c r="T515" s="3">
        <v>0.4</v>
      </c>
      <c r="U515" s="3">
        <v>0</v>
      </c>
      <c r="V515" s="3">
        <v>-0.499</v>
      </c>
      <c r="W515" s="13">
        <v>-0.879</v>
      </c>
      <c r="X515" s="7">
        <v>562</v>
      </c>
      <c r="Y515" s="2">
        <v>36.003</v>
      </c>
      <c r="Z515" s="2">
        <f t="shared" si="44"/>
        <v>35.247862296099981</v>
      </c>
      <c r="AA515" s="3">
        <v>0.4</v>
      </c>
      <c r="AB515" s="3">
        <v>0</v>
      </c>
      <c r="AC515" s="3">
        <v>0.65900000000000003</v>
      </c>
      <c r="AD515" s="13">
        <v>1.0269999999999999</v>
      </c>
      <c r="AE515" s="7">
        <v>567</v>
      </c>
      <c r="AF515" s="2">
        <v>13.226000000000001</v>
      </c>
      <c r="AG515" s="2">
        <f t="shared" si="45"/>
        <v>12.4711537616</v>
      </c>
      <c r="AH515" s="3">
        <v>0.4</v>
      </c>
      <c r="AI515" s="3">
        <v>0</v>
      </c>
      <c r="AJ515" s="3">
        <v>-0.19800000000000001</v>
      </c>
      <c r="AK515" s="13">
        <v>-0.29299999999999998</v>
      </c>
      <c r="AL515" s="7">
        <v>562</v>
      </c>
      <c r="AM515" s="2">
        <v>7.4359999999999999</v>
      </c>
      <c r="AN515" s="2">
        <f t="shared" si="46"/>
        <v>6.6809448655999999</v>
      </c>
      <c r="AO515" s="3">
        <v>0.4</v>
      </c>
      <c r="AP515" s="3">
        <v>0</v>
      </c>
      <c r="AQ515" s="3">
        <v>-0.154</v>
      </c>
      <c r="AR515" s="13">
        <v>0.255</v>
      </c>
      <c r="AS515" s="7">
        <v>578</v>
      </c>
      <c r="AT515" s="2">
        <v>22.439</v>
      </c>
      <c r="AU515" s="2">
        <f t="shared" si="47"/>
        <v>21.68371599999999</v>
      </c>
      <c r="AV515" s="3">
        <v>0.4</v>
      </c>
      <c r="AW515" s="3">
        <v>0</v>
      </c>
      <c r="AX515" s="3">
        <v>-1.1200000000000001</v>
      </c>
      <c r="AY515" s="13">
        <v>1.669</v>
      </c>
    </row>
    <row r="516" spans="5:51" x14ac:dyDescent="0.25">
      <c r="E516" s="7">
        <v>511</v>
      </c>
      <c r="F516" s="8">
        <v>162.06581600000001</v>
      </c>
      <c r="G516" s="7">
        <v>511</v>
      </c>
      <c r="H516" s="8">
        <v>3.3050030000000001</v>
      </c>
      <c r="I516" s="7">
        <v>511</v>
      </c>
      <c r="J516" s="8">
        <v>11.550438</v>
      </c>
      <c r="K516" s="7">
        <v>511</v>
      </c>
      <c r="L516" s="8">
        <v>29.410337999999999</v>
      </c>
      <c r="M516" s="7">
        <v>511</v>
      </c>
      <c r="N516" s="8">
        <v>23.627942000000001</v>
      </c>
      <c r="O516" s="8">
        <f t="shared" si="42"/>
        <v>45.991907400000002</v>
      </c>
      <c r="Q516" s="7">
        <v>564</v>
      </c>
      <c r="R516" s="2">
        <v>110.746</v>
      </c>
      <c r="S516" s="2">
        <f t="shared" si="43"/>
        <v>109.99160860009998</v>
      </c>
      <c r="T516" s="3">
        <v>0.4</v>
      </c>
      <c r="U516" s="3">
        <v>0</v>
      </c>
      <c r="V516" s="3">
        <v>-0.499</v>
      </c>
      <c r="W516" s="13">
        <v>-0.78900000000000003</v>
      </c>
      <c r="X516" s="7">
        <v>563</v>
      </c>
      <c r="Y516" s="2">
        <v>34.826999999999998</v>
      </c>
      <c r="Z516" s="2">
        <f t="shared" si="44"/>
        <v>34.072424296099982</v>
      </c>
      <c r="AA516" s="3">
        <v>0.4</v>
      </c>
      <c r="AB516" s="3">
        <v>0</v>
      </c>
      <c r="AC516" s="3">
        <v>0.65900000000000003</v>
      </c>
      <c r="AD516" s="13">
        <v>1.0169999999999999</v>
      </c>
      <c r="AE516" s="7">
        <v>568</v>
      </c>
      <c r="AF516" s="2">
        <v>13.255000000000001</v>
      </c>
      <c r="AG516" s="2">
        <f t="shared" si="45"/>
        <v>12.4999435201</v>
      </c>
      <c r="AH516" s="3">
        <v>0.4</v>
      </c>
      <c r="AI516" s="3">
        <v>0</v>
      </c>
      <c r="AJ516" s="3">
        <v>-0.19900000000000001</v>
      </c>
      <c r="AK516" s="13">
        <v>-0.29299999999999998</v>
      </c>
      <c r="AL516" s="7">
        <v>563</v>
      </c>
      <c r="AM516" s="2">
        <v>7.39</v>
      </c>
      <c r="AN516" s="2">
        <f t="shared" si="46"/>
        <v>6.6347880655999996</v>
      </c>
      <c r="AO516" s="3">
        <v>0.4</v>
      </c>
      <c r="AP516" s="3">
        <v>0</v>
      </c>
      <c r="AQ516" s="3">
        <v>-0.154</v>
      </c>
      <c r="AR516" s="13">
        <v>0.254</v>
      </c>
      <c r="AS516" s="7">
        <v>579</v>
      </c>
      <c r="AT516" s="2">
        <v>15.147</v>
      </c>
      <c r="AU516" s="2">
        <f t="shared" si="47"/>
        <v>14.391715999999986</v>
      </c>
      <c r="AV516" s="3">
        <v>0.4</v>
      </c>
      <c r="AW516" s="3">
        <v>0</v>
      </c>
      <c r="AX516" s="3">
        <v>-1.1200000000000001</v>
      </c>
      <c r="AY516" s="13">
        <v>1.569</v>
      </c>
    </row>
    <row r="517" spans="5:51" x14ac:dyDescent="0.25">
      <c r="E517" s="7">
        <v>512</v>
      </c>
      <c r="F517" s="8">
        <v>188.228227</v>
      </c>
      <c r="G517" s="7">
        <v>512</v>
      </c>
      <c r="H517" s="8">
        <v>0.77735299999999996</v>
      </c>
      <c r="I517" s="7">
        <v>512</v>
      </c>
      <c r="J517" s="8">
        <v>11.118437999999999</v>
      </c>
      <c r="K517" s="7">
        <v>512</v>
      </c>
      <c r="L517" s="8">
        <v>29.035042000000001</v>
      </c>
      <c r="M517" s="7">
        <v>512</v>
      </c>
      <c r="N517" s="8">
        <v>33.304552999999999</v>
      </c>
      <c r="O517" s="8">
        <f t="shared" si="42"/>
        <v>52.4927226</v>
      </c>
      <c r="Q517" s="7">
        <v>565</v>
      </c>
      <c r="R517" s="2">
        <v>90.986000000000004</v>
      </c>
      <c r="S517" s="2">
        <f t="shared" si="43"/>
        <v>90.231588600099997</v>
      </c>
      <c r="T517" s="3">
        <v>0.4</v>
      </c>
      <c r="U517" s="3">
        <v>0</v>
      </c>
      <c r="V517" s="3">
        <v>-0.499</v>
      </c>
      <c r="W517" s="13">
        <v>-0.68899999999999995</v>
      </c>
      <c r="X517" s="7">
        <v>564</v>
      </c>
      <c r="Y517" s="2">
        <v>34.944000000000003</v>
      </c>
      <c r="Z517" s="2">
        <f t="shared" si="44"/>
        <v>34.189068096100002</v>
      </c>
      <c r="AA517" s="3">
        <v>0.4</v>
      </c>
      <c r="AB517" s="3">
        <v>0</v>
      </c>
      <c r="AC517" s="3">
        <v>0.65900000000000003</v>
      </c>
      <c r="AD517" s="13">
        <v>1.018</v>
      </c>
      <c r="AE517" s="7">
        <v>569</v>
      </c>
      <c r="AF517" s="2">
        <v>17.065000000000001</v>
      </c>
      <c r="AG517" s="2">
        <f t="shared" si="45"/>
        <v>16.310453480099998</v>
      </c>
      <c r="AH517" s="3">
        <v>0.4</v>
      </c>
      <c r="AI517" s="3">
        <v>0</v>
      </c>
      <c r="AJ517" s="3">
        <v>-0.29899999999999999</v>
      </c>
      <c r="AK517" s="13">
        <v>-0.29299999999999998</v>
      </c>
      <c r="AL517" s="7">
        <v>564</v>
      </c>
      <c r="AM517" s="2">
        <v>7.4009999999999998</v>
      </c>
      <c r="AN517" s="2">
        <f t="shared" si="46"/>
        <v>6.6466299280999994</v>
      </c>
      <c r="AO517" s="3">
        <v>0.4</v>
      </c>
      <c r="AP517" s="3">
        <v>0</v>
      </c>
      <c r="AQ517" s="3">
        <v>-0.153</v>
      </c>
      <c r="AR517" s="13">
        <v>0.254</v>
      </c>
      <c r="AS517" s="7">
        <v>580</v>
      </c>
      <c r="AT517" s="2">
        <v>9.8550000000000004</v>
      </c>
      <c r="AU517" s="2">
        <f t="shared" si="47"/>
        <v>9.0997159999999973</v>
      </c>
      <c r="AV517" s="3">
        <v>0.4</v>
      </c>
      <c r="AW517" s="3">
        <v>0</v>
      </c>
      <c r="AX517" s="3">
        <v>-1.1200000000000001</v>
      </c>
      <c r="AY517" s="13">
        <v>1.4690000000000001</v>
      </c>
    </row>
    <row r="518" spans="5:51" x14ac:dyDescent="0.25">
      <c r="E518" s="7">
        <v>513</v>
      </c>
      <c r="F518" s="8">
        <v>152.359488</v>
      </c>
      <c r="G518" s="7">
        <v>513</v>
      </c>
      <c r="H518" s="8">
        <v>0.77400800000000003</v>
      </c>
      <c r="I518" s="7">
        <v>513</v>
      </c>
      <c r="J518" s="8">
        <v>11.057339000000001</v>
      </c>
      <c r="K518" s="7">
        <v>513</v>
      </c>
      <c r="L518" s="8">
        <v>29.410337999999999</v>
      </c>
      <c r="M518" s="7">
        <v>513</v>
      </c>
      <c r="N518" s="8">
        <v>33.197893999999998</v>
      </c>
      <c r="O518" s="8">
        <f t="shared" ref="O518:O581" si="48">AVERAGE(F518,H518,J518,L518,N518)</f>
        <v>45.3598134</v>
      </c>
      <c r="Q518" s="7">
        <v>566</v>
      </c>
      <c r="R518" s="2">
        <v>92.918000000000006</v>
      </c>
      <c r="S518" s="2">
        <f t="shared" ref="S518:S581" si="49">(1-V518)^2+100*(W518-V518^2)^2</f>
        <v>92.162839256099986</v>
      </c>
      <c r="T518" s="3">
        <v>0.4</v>
      </c>
      <c r="U518" s="3">
        <v>0</v>
      </c>
      <c r="V518" s="3">
        <v>-0.50900000000000001</v>
      </c>
      <c r="W518" s="13">
        <v>-0.68899999999999995</v>
      </c>
      <c r="X518" s="7">
        <v>565</v>
      </c>
      <c r="Y518" s="2">
        <v>50.725000000000001</v>
      </c>
      <c r="Z518" s="2">
        <f t="shared" ref="Z518:Z581" si="50">(1-AC518)^2+100*(AD518-AC518^2)^2</f>
        <v>49.970186936100006</v>
      </c>
      <c r="AA518" s="3">
        <v>0.4</v>
      </c>
      <c r="AB518" s="3">
        <v>0</v>
      </c>
      <c r="AC518" s="3">
        <v>0.55900000000000005</v>
      </c>
      <c r="AD518" s="13">
        <v>1.018</v>
      </c>
      <c r="AE518" s="7">
        <v>570</v>
      </c>
      <c r="AF518" s="2">
        <v>16.593</v>
      </c>
      <c r="AG518" s="2">
        <f t="shared" ref="AG518:AG581" si="51">(1-AJ518)^2+100*(AK518-AJ518^2)^2</f>
        <v>15.8383273441</v>
      </c>
      <c r="AH518" s="3">
        <v>0.4</v>
      </c>
      <c r="AI518" s="3">
        <v>0</v>
      </c>
      <c r="AJ518" s="3">
        <v>-0.28899999999999998</v>
      </c>
      <c r="AK518" s="13">
        <v>-0.29299999999999998</v>
      </c>
      <c r="AL518" s="7">
        <v>565</v>
      </c>
      <c r="AM518" s="2">
        <v>7.516</v>
      </c>
      <c r="AN518" s="2">
        <f t="shared" ref="AN518:AN581" si="52">(1-AQ518)^2+100*(AR518-AQ518^2)^2</f>
        <v>6.7610559601000002</v>
      </c>
      <c r="AO518" s="3">
        <v>0.4</v>
      </c>
      <c r="AP518" s="3">
        <v>0</v>
      </c>
      <c r="AQ518" s="3">
        <v>-0.14299999999999999</v>
      </c>
      <c r="AR518" s="13">
        <v>0.254</v>
      </c>
      <c r="AS518" s="7">
        <v>582</v>
      </c>
      <c r="AT518" s="2">
        <v>9.7629999999999999</v>
      </c>
      <c r="AU518" s="2">
        <f t="shared" ref="AU518:AU581" si="53">(1-AX518)^2+100*(AY518-AX518^2)^2</f>
        <v>9.0082754881000078</v>
      </c>
      <c r="AV518" s="3">
        <v>0.4</v>
      </c>
      <c r="AW518" s="3">
        <v>0</v>
      </c>
      <c r="AX518" s="3">
        <v>-1.121</v>
      </c>
      <c r="AY518" s="13">
        <v>1.4690000000000001</v>
      </c>
    </row>
    <row r="519" spans="5:51" x14ac:dyDescent="0.25">
      <c r="E519" s="7">
        <v>514</v>
      </c>
      <c r="F519" s="8">
        <v>124.67860400000001</v>
      </c>
      <c r="G519" s="7">
        <v>514</v>
      </c>
      <c r="H519" s="8">
        <v>0.77591299999999996</v>
      </c>
      <c r="I519" s="7">
        <v>514</v>
      </c>
      <c r="J519" s="8">
        <v>11.118437999999999</v>
      </c>
      <c r="K519" s="7">
        <v>514</v>
      </c>
      <c r="L519" s="8">
        <v>29.035042000000001</v>
      </c>
      <c r="M519" s="7">
        <v>514</v>
      </c>
      <c r="N519" s="8">
        <v>15.474392999999999</v>
      </c>
      <c r="O519" s="8">
        <f t="shared" si="48"/>
        <v>36.216478000000002</v>
      </c>
      <c r="Q519" s="7">
        <v>567</v>
      </c>
      <c r="R519" s="2">
        <v>94.908000000000001</v>
      </c>
      <c r="S519" s="2">
        <f t="shared" si="49"/>
        <v>94.152941632099996</v>
      </c>
      <c r="T519" s="3">
        <v>0.4</v>
      </c>
      <c r="U519" s="3">
        <v>0</v>
      </c>
      <c r="V519" s="3">
        <v>-0.51900000000000002</v>
      </c>
      <c r="W519" s="13">
        <v>-0.68899999999999995</v>
      </c>
      <c r="X519" s="7">
        <v>566</v>
      </c>
      <c r="Y519" s="2">
        <v>50.584000000000003</v>
      </c>
      <c r="Z519" s="2">
        <f t="shared" si="50"/>
        <v>49.829183136099985</v>
      </c>
      <c r="AA519" s="3">
        <v>0.4</v>
      </c>
      <c r="AB519" s="3">
        <v>0</v>
      </c>
      <c r="AC519" s="3">
        <v>0.55900000000000005</v>
      </c>
      <c r="AD519" s="13">
        <v>1.0169999999999999</v>
      </c>
      <c r="AE519" s="7">
        <v>571</v>
      </c>
      <c r="AF519" s="2">
        <v>16.669</v>
      </c>
      <c r="AG519" s="2">
        <f t="shared" si="51"/>
        <v>15.913731544100001</v>
      </c>
      <c r="AH519" s="3">
        <v>0.4</v>
      </c>
      <c r="AI519" s="3">
        <v>0</v>
      </c>
      <c r="AJ519" s="3">
        <v>-0.28899999999999998</v>
      </c>
      <c r="AK519" s="13">
        <v>-0.29399999999999998</v>
      </c>
      <c r="AL519" s="7">
        <v>566</v>
      </c>
      <c r="AM519" s="2">
        <v>7.4690000000000003</v>
      </c>
      <c r="AN519" s="2">
        <f t="shared" si="52"/>
        <v>6.7144457601000003</v>
      </c>
      <c r="AO519" s="3">
        <v>0.4</v>
      </c>
      <c r="AP519" s="3">
        <v>0</v>
      </c>
      <c r="AQ519" s="3">
        <v>-0.14299999999999999</v>
      </c>
      <c r="AR519" s="13">
        <v>0.253</v>
      </c>
      <c r="AS519" s="7">
        <v>583</v>
      </c>
      <c r="AT519" s="2">
        <v>10.718999999999999</v>
      </c>
      <c r="AU519" s="2">
        <f t="shared" si="53"/>
        <v>9.963744304100004</v>
      </c>
      <c r="AV519" s="3">
        <v>0.4</v>
      </c>
      <c r="AW519" s="3">
        <v>0</v>
      </c>
      <c r="AX519" s="3">
        <v>-1.111</v>
      </c>
      <c r="AY519" s="13">
        <v>1.4690000000000001</v>
      </c>
    </row>
    <row r="520" spans="5:51" x14ac:dyDescent="0.25">
      <c r="E520" s="7">
        <v>515</v>
      </c>
      <c r="F520" s="8">
        <v>103.628192</v>
      </c>
      <c r="G520" s="7">
        <v>515</v>
      </c>
      <c r="H520" s="8">
        <v>3.3241679999999998</v>
      </c>
      <c r="I520" s="7">
        <v>515</v>
      </c>
      <c r="J520" s="8">
        <v>11.1205</v>
      </c>
      <c r="K520" s="7">
        <v>515</v>
      </c>
      <c r="L520" s="8">
        <v>33.902774999999998</v>
      </c>
      <c r="M520" s="7">
        <v>515</v>
      </c>
      <c r="N520" s="8">
        <v>15.410444</v>
      </c>
      <c r="O520" s="8">
        <f t="shared" si="48"/>
        <v>33.477215799999996</v>
      </c>
      <c r="Q520" s="7">
        <v>568</v>
      </c>
      <c r="R520" s="2">
        <v>93.001000000000005</v>
      </c>
      <c r="S520" s="2">
        <f t="shared" si="49"/>
        <v>92.246219632100008</v>
      </c>
      <c r="T520" s="3">
        <v>0.4</v>
      </c>
      <c r="U520" s="3">
        <v>0</v>
      </c>
      <c r="V520" s="3">
        <v>-0.51900000000000002</v>
      </c>
      <c r="W520" s="13">
        <v>-0.67900000000000005</v>
      </c>
      <c r="X520" s="7">
        <v>567</v>
      </c>
      <c r="Y520" s="2">
        <v>52.003</v>
      </c>
      <c r="Z520" s="2">
        <f t="shared" si="50"/>
        <v>51.248221136099993</v>
      </c>
      <c r="AA520" s="3">
        <v>0.4</v>
      </c>
      <c r="AB520" s="3">
        <v>0</v>
      </c>
      <c r="AC520" s="3">
        <v>0.55900000000000005</v>
      </c>
      <c r="AD520" s="13">
        <v>1.0269999999999999</v>
      </c>
      <c r="AE520" s="7">
        <v>572</v>
      </c>
      <c r="AF520" s="2">
        <v>15.923999999999999</v>
      </c>
      <c r="AG520" s="2">
        <f t="shared" si="51"/>
        <v>15.168689544099999</v>
      </c>
      <c r="AH520" s="3">
        <v>0.4</v>
      </c>
      <c r="AI520" s="3">
        <v>0</v>
      </c>
      <c r="AJ520" s="3">
        <v>-0.28899999999999998</v>
      </c>
      <c r="AK520" s="13">
        <v>-0.28399999999999997</v>
      </c>
      <c r="AL520" s="7">
        <v>567</v>
      </c>
      <c r="AM520" s="2">
        <v>6.0620000000000003</v>
      </c>
      <c r="AN520" s="2">
        <f t="shared" si="52"/>
        <v>5.3067480401000005</v>
      </c>
      <c r="AO520" s="3">
        <v>0.4</v>
      </c>
      <c r="AP520" s="3">
        <v>0</v>
      </c>
      <c r="AQ520" s="3">
        <v>-0.24299999999999999</v>
      </c>
      <c r="AR520" s="13">
        <v>0.253</v>
      </c>
      <c r="AS520" s="7">
        <v>584</v>
      </c>
      <c r="AT520" s="2">
        <v>10.259</v>
      </c>
      <c r="AU520" s="2">
        <f t="shared" si="53"/>
        <v>9.5043863041000023</v>
      </c>
      <c r="AV520" s="3">
        <v>0.4</v>
      </c>
      <c r="AW520" s="3">
        <v>0</v>
      </c>
      <c r="AX520" s="3">
        <v>-1.111</v>
      </c>
      <c r="AY520" s="13">
        <v>1.4590000000000001</v>
      </c>
    </row>
    <row r="521" spans="5:51" x14ac:dyDescent="0.25">
      <c r="E521" s="7">
        <v>516</v>
      </c>
      <c r="F521" s="8">
        <v>105.643232</v>
      </c>
      <c r="G521" s="7">
        <v>516</v>
      </c>
      <c r="H521" s="8">
        <v>3.2924730000000002</v>
      </c>
      <c r="I521" s="7">
        <v>516</v>
      </c>
      <c r="J521" s="8">
        <v>11.105477</v>
      </c>
      <c r="K521" s="7">
        <v>516</v>
      </c>
      <c r="L521" s="8">
        <v>34.015213000000003</v>
      </c>
      <c r="M521" s="7">
        <v>516</v>
      </c>
      <c r="N521" s="8">
        <v>33.091422999999999</v>
      </c>
      <c r="O521" s="8">
        <f t="shared" si="48"/>
        <v>37.429563600000002</v>
      </c>
      <c r="Q521" s="7">
        <v>569</v>
      </c>
      <c r="R521" s="2">
        <v>92.811000000000007</v>
      </c>
      <c r="S521" s="2">
        <f t="shared" si="49"/>
        <v>92.056647432100021</v>
      </c>
      <c r="T521" s="3">
        <v>0.4</v>
      </c>
      <c r="U521" s="3">
        <v>0</v>
      </c>
      <c r="V521" s="3">
        <v>-0.51900000000000002</v>
      </c>
      <c r="W521" s="13">
        <v>-0.67800000000000005</v>
      </c>
      <c r="X521" s="7">
        <v>568</v>
      </c>
      <c r="Y521" s="2">
        <v>67.685000000000002</v>
      </c>
      <c r="Z521" s="2">
        <f t="shared" si="50"/>
        <v>66.930351976099985</v>
      </c>
      <c r="AA521" s="3">
        <v>0.4</v>
      </c>
      <c r="AB521" s="3">
        <v>0</v>
      </c>
      <c r="AC521" s="3">
        <v>0.45900000000000002</v>
      </c>
      <c r="AD521" s="13">
        <v>1.0269999999999999</v>
      </c>
      <c r="AE521" s="7">
        <v>573</v>
      </c>
      <c r="AF521" s="2">
        <v>15.968999999999999</v>
      </c>
      <c r="AG521" s="2">
        <f t="shared" si="51"/>
        <v>15.213860999999998</v>
      </c>
      <c r="AH521" s="3">
        <v>0.4</v>
      </c>
      <c r="AI521" s="3">
        <v>0</v>
      </c>
      <c r="AJ521" s="3">
        <v>-0.28999999999999998</v>
      </c>
      <c r="AK521" s="13">
        <v>-0.28399999999999997</v>
      </c>
      <c r="AL521" s="7">
        <v>569</v>
      </c>
      <c r="AM521" s="2">
        <v>7.0140000000000002</v>
      </c>
      <c r="AN521" s="2">
        <f t="shared" si="52"/>
        <v>6.2593437600999993</v>
      </c>
      <c r="AO521" s="3">
        <v>0.4</v>
      </c>
      <c r="AP521" s="3">
        <v>0</v>
      </c>
      <c r="AQ521" s="3">
        <v>-0.14299999999999999</v>
      </c>
      <c r="AR521" s="13">
        <v>0.24299999999999999</v>
      </c>
      <c r="AS521" s="7">
        <v>585</v>
      </c>
      <c r="AT521" s="2">
        <v>9.82</v>
      </c>
      <c r="AU521" s="2">
        <f t="shared" si="53"/>
        <v>9.0650283041000019</v>
      </c>
      <c r="AV521" s="3">
        <v>0.4</v>
      </c>
      <c r="AW521" s="3">
        <v>0</v>
      </c>
      <c r="AX521" s="3">
        <v>-1.111</v>
      </c>
      <c r="AY521" s="13">
        <v>1.4490000000000001</v>
      </c>
    </row>
    <row r="522" spans="5:51" x14ac:dyDescent="0.25">
      <c r="E522" s="7">
        <v>517</v>
      </c>
      <c r="F522" s="8">
        <v>107.67827200000001</v>
      </c>
      <c r="G522" s="7">
        <v>517</v>
      </c>
      <c r="H522" s="8">
        <v>3.6184229999999999</v>
      </c>
      <c r="I522" s="7">
        <v>517</v>
      </c>
      <c r="J522" s="8">
        <v>11.104659</v>
      </c>
      <c r="K522" s="7">
        <v>517</v>
      </c>
      <c r="L522" s="8">
        <v>46.269131999999999</v>
      </c>
      <c r="M522" s="7">
        <v>517</v>
      </c>
      <c r="N522" s="8">
        <v>16.83222</v>
      </c>
      <c r="O522" s="8">
        <f t="shared" si="48"/>
        <v>37.100541199999995</v>
      </c>
      <c r="Q522" s="7">
        <v>570</v>
      </c>
      <c r="R522" s="2">
        <v>94.715999999999994</v>
      </c>
      <c r="S522" s="2">
        <f t="shared" si="49"/>
        <v>93.961369432099985</v>
      </c>
      <c r="T522" s="3">
        <v>0.4</v>
      </c>
      <c r="U522" s="3">
        <v>0</v>
      </c>
      <c r="V522" s="3">
        <v>-0.51900000000000002</v>
      </c>
      <c r="W522" s="13">
        <v>-0.68799999999999994</v>
      </c>
      <c r="X522" s="7">
        <v>569</v>
      </c>
      <c r="Y522" s="2">
        <v>66.168000000000006</v>
      </c>
      <c r="Z522" s="2">
        <f t="shared" si="50"/>
        <v>65.413155752099996</v>
      </c>
      <c r="AA522" s="3">
        <v>0.4</v>
      </c>
      <c r="AB522" s="3">
        <v>0</v>
      </c>
      <c r="AC522" s="3">
        <v>0.46899999999999997</v>
      </c>
      <c r="AD522" s="13">
        <v>1.0269999999999999</v>
      </c>
      <c r="AE522" s="7">
        <v>574</v>
      </c>
      <c r="AF522" s="2">
        <v>16.431999999999999</v>
      </c>
      <c r="AG522" s="2">
        <f t="shared" si="51"/>
        <v>15.6776</v>
      </c>
      <c r="AH522" s="3">
        <v>0.4</v>
      </c>
      <c r="AI522" s="3">
        <v>0</v>
      </c>
      <c r="AJ522" s="3">
        <v>-0.3</v>
      </c>
      <c r="AK522" s="13">
        <v>-0.28399999999999997</v>
      </c>
      <c r="AL522" s="7">
        <v>570</v>
      </c>
      <c r="AM522" s="2">
        <v>12.465</v>
      </c>
      <c r="AN522" s="2">
        <f t="shared" si="52"/>
        <v>11.710363760100003</v>
      </c>
      <c r="AO522" s="3">
        <v>0.4</v>
      </c>
      <c r="AP522" s="3">
        <v>0</v>
      </c>
      <c r="AQ522" s="3">
        <v>-0.14299999999999999</v>
      </c>
      <c r="AR522" s="13">
        <v>0.34300000000000003</v>
      </c>
      <c r="AS522" s="7">
        <v>586</v>
      </c>
      <c r="AT522" s="2">
        <v>10.776</v>
      </c>
      <c r="AU522" s="2">
        <f t="shared" si="53"/>
        <v>10.021577640100009</v>
      </c>
      <c r="AV522" s="3">
        <v>0.4</v>
      </c>
      <c r="AW522" s="3">
        <v>0</v>
      </c>
      <c r="AX522" s="3">
        <v>-1.101</v>
      </c>
      <c r="AY522" s="13">
        <v>1.4490000000000001</v>
      </c>
    </row>
    <row r="523" spans="5:51" x14ac:dyDescent="0.25">
      <c r="E523" s="7">
        <v>518</v>
      </c>
      <c r="F523" s="8">
        <v>107.90213799999999</v>
      </c>
      <c r="G523" s="7">
        <v>518</v>
      </c>
      <c r="H523" s="8">
        <v>3.6724679999999998</v>
      </c>
      <c r="I523" s="7">
        <v>518</v>
      </c>
      <c r="J523" s="8">
        <v>11.105477</v>
      </c>
      <c r="K523" s="7">
        <v>518</v>
      </c>
      <c r="L523" s="8">
        <v>23.761293999999999</v>
      </c>
      <c r="M523" s="7">
        <v>518</v>
      </c>
      <c r="N523" s="8">
        <v>16.979061999999999</v>
      </c>
      <c r="O523" s="8">
        <f t="shared" si="48"/>
        <v>32.6840878</v>
      </c>
      <c r="Q523" s="7">
        <v>571</v>
      </c>
      <c r="R523" s="2">
        <v>76.569000000000003</v>
      </c>
      <c r="S523" s="2">
        <f t="shared" si="49"/>
        <v>75.81414943210001</v>
      </c>
      <c r="T523" s="3">
        <v>0.4</v>
      </c>
      <c r="U523" s="3">
        <v>0</v>
      </c>
      <c r="V523" s="3">
        <v>-0.51900000000000002</v>
      </c>
      <c r="W523" s="13">
        <v>-0.58799999999999997</v>
      </c>
      <c r="X523" s="7">
        <v>570</v>
      </c>
      <c r="Y523" s="2">
        <v>66.007000000000005</v>
      </c>
      <c r="Z523" s="2">
        <f t="shared" si="50"/>
        <v>65.251847952100007</v>
      </c>
      <c r="AA523" s="3">
        <v>0.4</v>
      </c>
      <c r="AB523" s="3">
        <v>0</v>
      </c>
      <c r="AC523" s="3">
        <v>0.46899999999999997</v>
      </c>
      <c r="AD523" s="13">
        <v>1.026</v>
      </c>
      <c r="AE523" s="7">
        <v>575</v>
      </c>
      <c r="AF523" s="2">
        <v>12.692</v>
      </c>
      <c r="AG523" s="2">
        <f t="shared" si="51"/>
        <v>11.937599999999996</v>
      </c>
      <c r="AH523" s="3">
        <v>0.4</v>
      </c>
      <c r="AI523" s="3">
        <v>0</v>
      </c>
      <c r="AJ523" s="3">
        <v>-0.2</v>
      </c>
      <c r="AK523" s="13">
        <v>-0.28399999999999997</v>
      </c>
      <c r="AL523" s="7">
        <v>571</v>
      </c>
      <c r="AM523" s="2">
        <v>12.621</v>
      </c>
      <c r="AN523" s="2">
        <f t="shared" si="52"/>
        <v>11.866413672100002</v>
      </c>
      <c r="AO523" s="3">
        <v>0.4</v>
      </c>
      <c r="AP523" s="3">
        <v>0</v>
      </c>
      <c r="AQ523" s="3">
        <v>-0.13300000000000001</v>
      </c>
      <c r="AR523" s="13">
        <v>0.34300000000000003</v>
      </c>
      <c r="AS523" s="7">
        <v>587</v>
      </c>
      <c r="AT523" s="2">
        <v>10.313000000000001</v>
      </c>
      <c r="AU523" s="2">
        <f t="shared" si="53"/>
        <v>9.5579796401000081</v>
      </c>
      <c r="AV523" s="3">
        <v>0.4</v>
      </c>
      <c r="AW523" s="3">
        <v>0</v>
      </c>
      <c r="AX523" s="3">
        <v>-1.101</v>
      </c>
      <c r="AY523" s="13">
        <v>1.4390000000000001</v>
      </c>
    </row>
    <row r="524" spans="5:51" x14ac:dyDescent="0.25">
      <c r="E524" s="7">
        <v>519</v>
      </c>
      <c r="F524" s="8">
        <v>129.374144</v>
      </c>
      <c r="G524" s="7">
        <v>519</v>
      </c>
      <c r="H524" s="8">
        <v>4.0215959999999997</v>
      </c>
      <c r="I524" s="7">
        <v>519</v>
      </c>
      <c r="J524" s="8">
        <v>11.822374</v>
      </c>
      <c r="K524" s="7">
        <v>519</v>
      </c>
      <c r="L524" s="8">
        <v>23.853932</v>
      </c>
      <c r="M524" s="7">
        <v>519</v>
      </c>
      <c r="N524" s="8">
        <v>18.492956</v>
      </c>
      <c r="O524" s="8">
        <f t="shared" si="48"/>
        <v>37.513000399999996</v>
      </c>
      <c r="Q524" s="7">
        <v>573</v>
      </c>
      <c r="R524" s="2">
        <v>114.863</v>
      </c>
      <c r="S524" s="2">
        <f t="shared" si="49"/>
        <v>114.1085894321</v>
      </c>
      <c r="T524" s="3">
        <v>0.4</v>
      </c>
      <c r="U524" s="3">
        <v>0</v>
      </c>
      <c r="V524" s="3">
        <v>-0.51900000000000002</v>
      </c>
      <c r="W524" s="13">
        <v>-0.78800000000000003</v>
      </c>
      <c r="X524" s="7">
        <v>571</v>
      </c>
      <c r="Y524" s="2">
        <v>66.159000000000006</v>
      </c>
      <c r="Z524" s="2">
        <f t="shared" si="50"/>
        <v>65.404050457600007</v>
      </c>
      <c r="AA524" s="3">
        <v>0.4</v>
      </c>
      <c r="AB524" s="3">
        <v>0</v>
      </c>
      <c r="AC524" s="3">
        <v>0.46800000000000003</v>
      </c>
      <c r="AD524" s="13">
        <v>1.026</v>
      </c>
      <c r="AE524" s="7">
        <v>576</v>
      </c>
      <c r="AF524" s="2">
        <v>12.054</v>
      </c>
      <c r="AG524" s="2">
        <f t="shared" si="51"/>
        <v>11.299600000000003</v>
      </c>
      <c r="AH524" s="3">
        <v>0.4</v>
      </c>
      <c r="AI524" s="3">
        <v>0</v>
      </c>
      <c r="AJ524" s="3">
        <v>-0.2</v>
      </c>
      <c r="AK524" s="13">
        <v>-0.27400000000000002</v>
      </c>
      <c r="AL524" s="7">
        <v>572</v>
      </c>
      <c r="AM524" s="2">
        <v>7.1150000000000002</v>
      </c>
      <c r="AN524" s="2">
        <f t="shared" si="52"/>
        <v>6.3601936720999985</v>
      </c>
      <c r="AO524" s="3">
        <v>0.4</v>
      </c>
      <c r="AP524" s="3">
        <v>0</v>
      </c>
      <c r="AQ524" s="3">
        <v>-0.13300000000000001</v>
      </c>
      <c r="AR524" s="13">
        <v>0.24299999999999999</v>
      </c>
      <c r="AS524" s="7">
        <v>588</v>
      </c>
      <c r="AT524" s="2">
        <v>5.6</v>
      </c>
      <c r="AU524" s="2">
        <f t="shared" si="53"/>
        <v>4.8455576801000007</v>
      </c>
      <c r="AV524" s="3">
        <v>0.4</v>
      </c>
      <c r="AW524" s="3">
        <v>0</v>
      </c>
      <c r="AX524" s="3">
        <v>-1.2010000000000001</v>
      </c>
      <c r="AY524" s="13">
        <v>1.4390000000000001</v>
      </c>
    </row>
    <row r="525" spans="5:51" x14ac:dyDescent="0.25">
      <c r="E525" s="7">
        <v>520</v>
      </c>
      <c r="F525" s="8">
        <v>107.90213799999999</v>
      </c>
      <c r="G525" s="7">
        <v>520</v>
      </c>
      <c r="H525" s="8">
        <v>1.4303159999999999</v>
      </c>
      <c r="I525" s="7">
        <v>520</v>
      </c>
      <c r="J525" s="8">
        <v>11.965346</v>
      </c>
      <c r="K525" s="7">
        <v>520</v>
      </c>
      <c r="L525" s="8">
        <v>22.936540999999998</v>
      </c>
      <c r="M525" s="7">
        <v>520</v>
      </c>
      <c r="N525" s="8">
        <v>26.803677</v>
      </c>
      <c r="O525" s="8">
        <f t="shared" si="48"/>
        <v>34.207603599999999</v>
      </c>
      <c r="Q525" s="7">
        <v>574</v>
      </c>
      <c r="R525" s="2">
        <v>140.53800000000001</v>
      </c>
      <c r="S525" s="2">
        <f t="shared" si="49"/>
        <v>139.78296979210003</v>
      </c>
      <c r="T525" s="3">
        <v>0.4</v>
      </c>
      <c r="U525" s="3">
        <v>0</v>
      </c>
      <c r="V525" s="3">
        <v>-0.61899999999999999</v>
      </c>
      <c r="W525" s="13">
        <v>-0.78800000000000003</v>
      </c>
      <c r="X525" s="7">
        <v>572</v>
      </c>
      <c r="Y525" s="2">
        <v>66.311000000000007</v>
      </c>
      <c r="Z525" s="2">
        <f t="shared" si="50"/>
        <v>65.556107392100003</v>
      </c>
      <c r="AA525" s="3">
        <v>0.4</v>
      </c>
      <c r="AB525" s="3">
        <v>0</v>
      </c>
      <c r="AC525" s="3">
        <v>0.46700000000000003</v>
      </c>
      <c r="AD525" s="13">
        <v>1.026</v>
      </c>
      <c r="AE525" s="7">
        <v>577</v>
      </c>
      <c r="AF525" s="2">
        <v>12.337999999999999</v>
      </c>
      <c r="AG525" s="2">
        <f t="shared" si="51"/>
        <v>11.582860999999999</v>
      </c>
      <c r="AH525" s="3">
        <v>0.4</v>
      </c>
      <c r="AI525" s="3">
        <v>0</v>
      </c>
      <c r="AJ525" s="3">
        <v>-0.21</v>
      </c>
      <c r="AK525" s="13">
        <v>-0.27400000000000002</v>
      </c>
      <c r="AL525" s="7">
        <v>573</v>
      </c>
      <c r="AM525" s="2">
        <v>7.16</v>
      </c>
      <c r="AN525" s="2">
        <f t="shared" si="52"/>
        <v>6.4053558720999995</v>
      </c>
      <c r="AO525" s="3">
        <v>0.4</v>
      </c>
      <c r="AP525" s="3">
        <v>0</v>
      </c>
      <c r="AQ525" s="3">
        <v>-0.13300000000000001</v>
      </c>
      <c r="AR525" s="13">
        <v>0.24399999999999999</v>
      </c>
      <c r="AS525" s="7">
        <v>589</v>
      </c>
      <c r="AT525" s="2">
        <v>5.5970000000000004</v>
      </c>
      <c r="AU525" s="2">
        <f t="shared" si="53"/>
        <v>4.8425839360999996</v>
      </c>
      <c r="AV525" s="3">
        <v>0.4</v>
      </c>
      <c r="AW525" s="3">
        <v>0</v>
      </c>
      <c r="AX525" s="3">
        <v>-1.1910000000000001</v>
      </c>
      <c r="AY525" s="13">
        <v>1.4390000000000001</v>
      </c>
    </row>
    <row r="526" spans="5:51" x14ac:dyDescent="0.25">
      <c r="E526" s="7">
        <v>521</v>
      </c>
      <c r="F526" s="8">
        <v>105.86494</v>
      </c>
      <c r="G526" s="7">
        <v>521</v>
      </c>
      <c r="H526" s="8">
        <v>6.063485</v>
      </c>
      <c r="I526" s="7">
        <v>521</v>
      </c>
      <c r="J526" s="8">
        <v>12.028688000000001</v>
      </c>
      <c r="K526" s="7">
        <v>521</v>
      </c>
      <c r="L526" s="8">
        <v>22.8459</v>
      </c>
      <c r="M526" s="7">
        <v>521</v>
      </c>
      <c r="N526" s="8">
        <v>24.850982999999999</v>
      </c>
      <c r="O526" s="8">
        <f t="shared" si="48"/>
        <v>34.330799200000001</v>
      </c>
      <c r="Q526" s="7">
        <v>575</v>
      </c>
      <c r="R526" s="2">
        <v>143.50899999999999</v>
      </c>
      <c r="S526" s="2">
        <f t="shared" si="49"/>
        <v>142.75424268810002</v>
      </c>
      <c r="T526" s="3">
        <v>0.4</v>
      </c>
      <c r="U526" s="3">
        <v>0</v>
      </c>
      <c r="V526" s="3">
        <v>-0.629</v>
      </c>
      <c r="W526" s="13">
        <v>-0.78800000000000003</v>
      </c>
      <c r="X526" s="7">
        <v>573</v>
      </c>
      <c r="Y526" s="2">
        <v>66.149000000000001</v>
      </c>
      <c r="Z526" s="2">
        <f t="shared" si="50"/>
        <v>65.39462519209998</v>
      </c>
      <c r="AA526" s="3">
        <v>0.4</v>
      </c>
      <c r="AB526" s="3">
        <v>0</v>
      </c>
      <c r="AC526" s="3">
        <v>0.46700000000000003</v>
      </c>
      <c r="AD526" s="13">
        <v>1.0249999999999999</v>
      </c>
      <c r="AE526" s="7">
        <v>578</v>
      </c>
      <c r="AF526" s="2">
        <v>19.7</v>
      </c>
      <c r="AG526" s="2">
        <f t="shared" si="51"/>
        <v>18.944860999999996</v>
      </c>
      <c r="AH526" s="3">
        <v>0.4</v>
      </c>
      <c r="AI526" s="3">
        <v>0</v>
      </c>
      <c r="AJ526" s="3">
        <v>-0.21</v>
      </c>
      <c r="AK526" s="13">
        <v>-0.374</v>
      </c>
      <c r="AL526" s="7">
        <v>574</v>
      </c>
      <c r="AM526" s="2">
        <v>7.0590000000000002</v>
      </c>
      <c r="AN526" s="2">
        <f t="shared" si="52"/>
        <v>6.3039539600999994</v>
      </c>
      <c r="AO526" s="3">
        <v>0.4</v>
      </c>
      <c r="AP526" s="3">
        <v>0</v>
      </c>
      <c r="AQ526" s="3">
        <v>-0.14299999999999999</v>
      </c>
      <c r="AR526" s="13">
        <v>0.24399999999999999</v>
      </c>
      <c r="AS526" s="7">
        <v>590</v>
      </c>
      <c r="AT526" s="2">
        <v>5.593</v>
      </c>
      <c r="AU526" s="2">
        <f t="shared" si="53"/>
        <v>4.8385801360999992</v>
      </c>
      <c r="AV526" s="3">
        <v>0.4</v>
      </c>
      <c r="AW526" s="3">
        <v>0</v>
      </c>
      <c r="AX526" s="3">
        <v>-1.1910000000000001</v>
      </c>
      <c r="AY526" s="13">
        <v>1.4379999999999999</v>
      </c>
    </row>
    <row r="527" spans="5:51" x14ac:dyDescent="0.25">
      <c r="E527" s="7">
        <v>522</v>
      </c>
      <c r="F527" s="8">
        <v>103.847742</v>
      </c>
      <c r="G527" s="7">
        <v>522</v>
      </c>
      <c r="H527" s="8">
        <v>6.5302150000000001</v>
      </c>
      <c r="I527" s="7">
        <v>522</v>
      </c>
      <c r="J527" s="8">
        <v>12.092226999999999</v>
      </c>
      <c r="K527" s="7">
        <v>522</v>
      </c>
      <c r="L527" s="8">
        <v>22.354410999999999</v>
      </c>
      <c r="M527" s="7">
        <v>522</v>
      </c>
      <c r="N527" s="8">
        <v>34.722906000000002</v>
      </c>
      <c r="O527" s="8">
        <f t="shared" si="48"/>
        <v>35.909500199999997</v>
      </c>
      <c r="Q527" s="7">
        <v>576</v>
      </c>
      <c r="R527" s="2">
        <v>120.836</v>
      </c>
      <c r="S527" s="2">
        <f t="shared" si="49"/>
        <v>120.08142268810002</v>
      </c>
      <c r="T527" s="3">
        <v>0.4</v>
      </c>
      <c r="U527" s="3">
        <v>0</v>
      </c>
      <c r="V527" s="3">
        <v>-0.629</v>
      </c>
      <c r="W527" s="13">
        <v>-0.68799999999999994</v>
      </c>
      <c r="X527" s="7">
        <v>575</v>
      </c>
      <c r="Y527" s="2">
        <v>67.822999999999993</v>
      </c>
      <c r="Z527" s="2">
        <f t="shared" si="50"/>
        <v>67.068424680099994</v>
      </c>
      <c r="AA527" s="3">
        <v>0.4</v>
      </c>
      <c r="AB527" s="3">
        <v>0</v>
      </c>
      <c r="AC527" s="3">
        <v>0.45700000000000002</v>
      </c>
      <c r="AD527" s="13">
        <v>1.026</v>
      </c>
      <c r="AE527" s="7">
        <v>579</v>
      </c>
      <c r="AF527" s="2">
        <v>12.637</v>
      </c>
      <c r="AG527" s="2">
        <f t="shared" si="51"/>
        <v>11.882576000000002</v>
      </c>
      <c r="AH527" s="3">
        <v>0.4</v>
      </c>
      <c r="AI527" s="3">
        <v>0</v>
      </c>
      <c r="AJ527" s="3">
        <v>-0.22</v>
      </c>
      <c r="AK527" s="13">
        <v>-0.27400000000000002</v>
      </c>
      <c r="AL527" s="7">
        <v>575</v>
      </c>
      <c r="AM527" s="2">
        <v>7.1040000000000001</v>
      </c>
      <c r="AN527" s="2">
        <f t="shared" si="52"/>
        <v>6.3487641601</v>
      </c>
      <c r="AO527" s="3">
        <v>0.4</v>
      </c>
      <c r="AP527" s="3">
        <v>0</v>
      </c>
      <c r="AQ527" s="3">
        <v>-0.14299999999999999</v>
      </c>
      <c r="AR527" s="13">
        <v>0.245</v>
      </c>
      <c r="AS527" s="7">
        <v>591</v>
      </c>
      <c r="AT527" s="2">
        <v>5.59</v>
      </c>
      <c r="AU527" s="2">
        <f t="shared" si="53"/>
        <v>4.8347763360999991</v>
      </c>
      <c r="AV527" s="3">
        <v>0.4</v>
      </c>
      <c r="AW527" s="3">
        <v>0</v>
      </c>
      <c r="AX527" s="3">
        <v>-1.1910000000000001</v>
      </c>
      <c r="AY527" s="13">
        <v>1.4370000000000001</v>
      </c>
    </row>
    <row r="528" spans="5:51" x14ac:dyDescent="0.25">
      <c r="E528" s="7">
        <v>523</v>
      </c>
      <c r="F528" s="8">
        <v>124.91973400000001</v>
      </c>
      <c r="G528" s="7">
        <v>523</v>
      </c>
      <c r="H528" s="8">
        <v>6.5779870000000003</v>
      </c>
      <c r="I528" s="7">
        <v>523</v>
      </c>
      <c r="J528" s="8">
        <v>12.028688000000001</v>
      </c>
      <c r="K528" s="7">
        <v>523</v>
      </c>
      <c r="L528" s="8">
        <v>21.469379</v>
      </c>
      <c r="M528" s="7">
        <v>523</v>
      </c>
      <c r="N528" s="8">
        <v>46.594828999999997</v>
      </c>
      <c r="O528" s="8">
        <f t="shared" si="48"/>
        <v>42.318123400000005</v>
      </c>
      <c r="Q528" s="7">
        <v>577</v>
      </c>
      <c r="R528" s="2">
        <v>96.763999999999996</v>
      </c>
      <c r="S528" s="2">
        <f t="shared" si="49"/>
        <v>96.009461128099986</v>
      </c>
      <c r="T528" s="3">
        <v>0.4</v>
      </c>
      <c r="U528" s="3">
        <v>0</v>
      </c>
      <c r="V528" s="3">
        <v>-0.52900000000000003</v>
      </c>
      <c r="W528" s="13">
        <v>-0.68799999999999994</v>
      </c>
      <c r="X528" s="7">
        <v>576</v>
      </c>
      <c r="Y528" s="2">
        <v>52.180999999999997</v>
      </c>
      <c r="Z528" s="2">
        <f t="shared" si="50"/>
        <v>51.426198400100006</v>
      </c>
      <c r="AA528" s="3">
        <v>0.4</v>
      </c>
      <c r="AB528" s="3">
        <v>0</v>
      </c>
      <c r="AC528" s="3">
        <v>0.55700000000000005</v>
      </c>
      <c r="AD528" s="13">
        <v>1.026</v>
      </c>
      <c r="AE528" s="7">
        <v>580</v>
      </c>
      <c r="AF528" s="2">
        <v>12.954000000000001</v>
      </c>
      <c r="AG528" s="2">
        <f t="shared" si="51"/>
        <v>12.199261000000002</v>
      </c>
      <c r="AH528" s="3">
        <v>0.4</v>
      </c>
      <c r="AI528" s="3">
        <v>0</v>
      </c>
      <c r="AJ528" s="3">
        <v>-0.23</v>
      </c>
      <c r="AK528" s="13">
        <v>-0.27400000000000002</v>
      </c>
      <c r="AL528" s="7">
        <v>576</v>
      </c>
      <c r="AM528" s="2">
        <v>6.665</v>
      </c>
      <c r="AN528" s="2">
        <f t="shared" si="52"/>
        <v>5.909662160099999</v>
      </c>
      <c r="AO528" s="3">
        <v>0.4</v>
      </c>
      <c r="AP528" s="3">
        <v>0</v>
      </c>
      <c r="AQ528" s="3">
        <v>-0.14299999999999999</v>
      </c>
      <c r="AR528" s="13">
        <v>0.23499999999999999</v>
      </c>
      <c r="AS528" s="7">
        <v>592</v>
      </c>
      <c r="AT528" s="2">
        <v>6.96</v>
      </c>
      <c r="AU528" s="2">
        <f t="shared" si="53"/>
        <v>6.2051563360999955</v>
      </c>
      <c r="AV528" s="3">
        <v>0.4</v>
      </c>
      <c r="AW528" s="3">
        <v>0</v>
      </c>
      <c r="AX528" s="3">
        <v>-1.1910000000000001</v>
      </c>
      <c r="AY528" s="13">
        <v>1.5369999999999999</v>
      </c>
    </row>
    <row r="529" spans="5:51" x14ac:dyDescent="0.25">
      <c r="E529" s="7">
        <v>524</v>
      </c>
      <c r="F529" s="8">
        <v>125.16152700000001</v>
      </c>
      <c r="G529" s="7">
        <v>524</v>
      </c>
      <c r="H529" s="8">
        <v>2.7907060000000001</v>
      </c>
      <c r="I529" s="7">
        <v>524</v>
      </c>
      <c r="J529" s="8">
        <v>14.265986</v>
      </c>
      <c r="K529" s="7">
        <v>524</v>
      </c>
      <c r="L529" s="8">
        <v>21.516452999999998</v>
      </c>
      <c r="M529" s="7">
        <v>524</v>
      </c>
      <c r="N529" s="8">
        <v>46.723638999999999</v>
      </c>
      <c r="O529" s="8">
        <f t="shared" si="48"/>
        <v>42.091662199999995</v>
      </c>
      <c r="Q529" s="7">
        <v>578</v>
      </c>
      <c r="R529" s="2">
        <v>78.406999999999996</v>
      </c>
      <c r="S529" s="2">
        <f t="shared" si="49"/>
        <v>77.652641128099987</v>
      </c>
      <c r="T529" s="3">
        <v>0.4</v>
      </c>
      <c r="U529" s="3">
        <v>0</v>
      </c>
      <c r="V529" s="3">
        <v>-0.52900000000000003</v>
      </c>
      <c r="W529" s="13">
        <v>-0.58799999999999997</v>
      </c>
      <c r="X529" s="7">
        <v>577</v>
      </c>
      <c r="Y529" s="2">
        <v>52.037999999999997</v>
      </c>
      <c r="Z529" s="2">
        <f t="shared" si="50"/>
        <v>51.283148200099994</v>
      </c>
      <c r="AA529" s="3">
        <v>0.4</v>
      </c>
      <c r="AB529" s="3">
        <v>0</v>
      </c>
      <c r="AC529" s="3">
        <v>0.55700000000000005</v>
      </c>
      <c r="AD529" s="13">
        <v>1.0249999999999999</v>
      </c>
      <c r="AE529" s="7">
        <v>581</v>
      </c>
      <c r="AF529" s="2">
        <v>13.02</v>
      </c>
      <c r="AG529" s="2">
        <f t="shared" si="51"/>
        <v>12.264741000000003</v>
      </c>
      <c r="AH529" s="3">
        <v>0.4</v>
      </c>
      <c r="AI529" s="3">
        <v>0</v>
      </c>
      <c r="AJ529" s="3">
        <v>-0.23</v>
      </c>
      <c r="AK529" s="13">
        <v>-0.27500000000000002</v>
      </c>
      <c r="AL529" s="7">
        <v>577</v>
      </c>
      <c r="AM529" s="2">
        <v>6.2450000000000001</v>
      </c>
      <c r="AN529" s="2">
        <f t="shared" si="52"/>
        <v>5.4905601601000003</v>
      </c>
      <c r="AO529" s="3">
        <v>0.4</v>
      </c>
      <c r="AP529" s="3">
        <v>0</v>
      </c>
      <c r="AQ529" s="3">
        <v>-0.14299999999999999</v>
      </c>
      <c r="AR529" s="13">
        <v>0.22500000000000001</v>
      </c>
      <c r="AS529" s="7">
        <v>593</v>
      </c>
      <c r="AT529" s="2">
        <v>7.2069999999999999</v>
      </c>
      <c r="AU529" s="2">
        <f t="shared" si="53"/>
        <v>6.4521943360999954</v>
      </c>
      <c r="AV529" s="3">
        <v>0.4</v>
      </c>
      <c r="AW529" s="3">
        <v>0</v>
      </c>
      <c r="AX529" s="3">
        <v>-1.1910000000000001</v>
      </c>
      <c r="AY529" s="13">
        <v>1.5469999999999999</v>
      </c>
    </row>
    <row r="530" spans="5:51" x14ac:dyDescent="0.25">
      <c r="E530" s="7">
        <v>525</v>
      </c>
      <c r="F530" s="8">
        <v>148.25515300000001</v>
      </c>
      <c r="G530" s="7">
        <v>525</v>
      </c>
      <c r="H530" s="8">
        <v>2.830171</v>
      </c>
      <c r="I530" s="7">
        <v>525</v>
      </c>
      <c r="J530" s="8">
        <v>22.214006000000001</v>
      </c>
      <c r="K530" s="7">
        <v>525</v>
      </c>
      <c r="L530" s="8">
        <v>13.755953</v>
      </c>
      <c r="M530" s="7">
        <v>525</v>
      </c>
      <c r="N530" s="8">
        <v>34.831716999999998</v>
      </c>
      <c r="O530" s="8">
        <f t="shared" si="48"/>
        <v>44.377400000000009</v>
      </c>
      <c r="Q530" s="7">
        <v>579</v>
      </c>
      <c r="R530" s="2">
        <v>76.682000000000002</v>
      </c>
      <c r="S530" s="2">
        <f t="shared" si="49"/>
        <v>75.926959128099995</v>
      </c>
      <c r="T530" s="3">
        <v>0.4</v>
      </c>
      <c r="U530" s="3">
        <v>0</v>
      </c>
      <c r="V530" s="3">
        <v>-0.52900000000000003</v>
      </c>
      <c r="W530" s="13">
        <v>-0.57799999999999996</v>
      </c>
      <c r="X530" s="7">
        <v>578</v>
      </c>
      <c r="Y530" s="2">
        <v>51.895000000000003</v>
      </c>
      <c r="Z530" s="2">
        <f t="shared" si="50"/>
        <v>51.140298000100003</v>
      </c>
      <c r="AA530" s="3">
        <v>0.4</v>
      </c>
      <c r="AB530" s="3">
        <v>0</v>
      </c>
      <c r="AC530" s="3">
        <v>0.55700000000000005</v>
      </c>
      <c r="AD530" s="13">
        <v>1.024</v>
      </c>
      <c r="AE530" s="7">
        <v>582</v>
      </c>
      <c r="AF530" s="2">
        <v>17.262</v>
      </c>
      <c r="AG530" s="2">
        <f t="shared" si="51"/>
        <v>16.506821000000002</v>
      </c>
      <c r="AH530" s="3">
        <v>0.4</v>
      </c>
      <c r="AI530" s="3">
        <v>0</v>
      </c>
      <c r="AJ530" s="3">
        <v>-0.33</v>
      </c>
      <c r="AK530" s="13">
        <v>-0.27500000000000002</v>
      </c>
      <c r="AL530" s="7">
        <v>578</v>
      </c>
      <c r="AM530" s="2">
        <v>5.0540000000000003</v>
      </c>
      <c r="AN530" s="2">
        <f t="shared" si="52"/>
        <v>4.2990224400999999</v>
      </c>
      <c r="AO530" s="3">
        <v>0.4</v>
      </c>
      <c r="AP530" s="3">
        <v>0</v>
      </c>
      <c r="AQ530" s="3">
        <v>-0.24299999999999999</v>
      </c>
      <c r="AR530" s="13">
        <v>0.22500000000000001</v>
      </c>
      <c r="AS530" s="7">
        <v>594</v>
      </c>
      <c r="AT530" s="2">
        <v>17.852</v>
      </c>
      <c r="AU530" s="2">
        <f t="shared" si="53"/>
        <v>17.097125496100002</v>
      </c>
      <c r="AV530" s="3">
        <v>0.4</v>
      </c>
      <c r="AW530" s="3">
        <v>0</v>
      </c>
      <c r="AX530" s="3">
        <v>-1.091</v>
      </c>
      <c r="AY530" s="13">
        <v>1.5469999999999999</v>
      </c>
    </row>
    <row r="531" spans="5:51" x14ac:dyDescent="0.25">
      <c r="E531" s="7">
        <v>526</v>
      </c>
      <c r="F531" s="8">
        <v>173.34876399999999</v>
      </c>
      <c r="G531" s="7">
        <v>526</v>
      </c>
      <c r="H531" s="8">
        <v>6.6451909999999996</v>
      </c>
      <c r="I531" s="7">
        <v>526</v>
      </c>
      <c r="J531" s="8">
        <v>21.329204000000001</v>
      </c>
      <c r="K531" s="7">
        <v>526</v>
      </c>
      <c r="L531" s="8">
        <v>14.442003</v>
      </c>
      <c r="M531" s="7">
        <v>526</v>
      </c>
      <c r="N531" s="8">
        <v>34.596229999999998</v>
      </c>
      <c r="O531" s="8">
        <f t="shared" si="48"/>
        <v>50.072278400000002</v>
      </c>
      <c r="Q531" s="7">
        <v>580</v>
      </c>
      <c r="R531" s="2">
        <v>98.206000000000003</v>
      </c>
      <c r="S531" s="2">
        <f t="shared" si="49"/>
        <v>97.451320688099997</v>
      </c>
      <c r="T531" s="3">
        <v>0.4</v>
      </c>
      <c r="U531" s="3">
        <v>0</v>
      </c>
      <c r="V531" s="3">
        <v>-0.629</v>
      </c>
      <c r="W531" s="13">
        <v>-0.57799999999999996</v>
      </c>
      <c r="X531" s="7">
        <v>579</v>
      </c>
      <c r="Y531" s="2">
        <v>51.734999999999999</v>
      </c>
      <c r="Z531" s="2">
        <f t="shared" si="50"/>
        <v>50.980370849599986</v>
      </c>
      <c r="AA531" s="3">
        <v>0.4</v>
      </c>
      <c r="AB531" s="3">
        <v>0</v>
      </c>
      <c r="AC531" s="3">
        <v>0.55800000000000005</v>
      </c>
      <c r="AD531" s="13">
        <v>1.024</v>
      </c>
      <c r="AE531" s="7">
        <v>583</v>
      </c>
      <c r="AF531" s="2">
        <v>16.739999999999998</v>
      </c>
      <c r="AG531" s="2">
        <f t="shared" si="51"/>
        <v>15.985476000000002</v>
      </c>
      <c r="AH531" s="3">
        <v>0.4</v>
      </c>
      <c r="AI531" s="3">
        <v>0</v>
      </c>
      <c r="AJ531" s="3">
        <v>-0.32</v>
      </c>
      <c r="AK531" s="13">
        <v>-0.27500000000000002</v>
      </c>
      <c r="AL531" s="7">
        <v>579</v>
      </c>
      <c r="AM531" s="2">
        <v>5.1890000000000001</v>
      </c>
      <c r="AN531" s="2">
        <f t="shared" si="52"/>
        <v>4.4345135521000003</v>
      </c>
      <c r="AO531" s="3">
        <v>0.4</v>
      </c>
      <c r="AP531" s="3">
        <v>0</v>
      </c>
      <c r="AQ531" s="3">
        <v>-0.23300000000000001</v>
      </c>
      <c r="AR531" s="13">
        <v>0.22500000000000001</v>
      </c>
      <c r="AS531" s="7">
        <v>595</v>
      </c>
      <c r="AT531" s="2">
        <v>10.776999999999999</v>
      </c>
      <c r="AU531" s="2">
        <f t="shared" si="53"/>
        <v>10.022574336099996</v>
      </c>
      <c r="AV531" s="3">
        <v>0.4</v>
      </c>
      <c r="AW531" s="3">
        <v>0</v>
      </c>
      <c r="AX531" s="3">
        <v>-1.1910000000000001</v>
      </c>
      <c r="AY531" s="13">
        <v>1.647</v>
      </c>
    </row>
    <row r="532" spans="5:51" x14ac:dyDescent="0.25">
      <c r="E532" s="7">
        <v>527</v>
      </c>
      <c r="F532" s="8">
        <v>200.44238999999999</v>
      </c>
      <c r="G532" s="7">
        <v>527</v>
      </c>
      <c r="H532" s="8">
        <v>12.460209000000001</v>
      </c>
      <c r="I532" s="7">
        <v>527</v>
      </c>
      <c r="J532" s="8">
        <v>31.077224000000001</v>
      </c>
      <c r="K532" s="7">
        <v>527</v>
      </c>
      <c r="L532" s="8">
        <v>13.755953</v>
      </c>
      <c r="M532" s="7">
        <v>527</v>
      </c>
      <c r="N532" s="8">
        <v>36.984673000000001</v>
      </c>
      <c r="O532" s="8">
        <f t="shared" si="48"/>
        <v>58.944089799999993</v>
      </c>
      <c r="Q532" s="7">
        <v>581</v>
      </c>
      <c r="R532" s="2">
        <v>79.733000000000004</v>
      </c>
      <c r="S532" s="2">
        <f t="shared" si="49"/>
        <v>78.978500688099999</v>
      </c>
      <c r="T532" s="3">
        <v>0.4</v>
      </c>
      <c r="U532" s="3">
        <v>0</v>
      </c>
      <c r="V532" s="3">
        <v>-0.629</v>
      </c>
      <c r="W532" s="13">
        <v>-0.47799999999999998</v>
      </c>
      <c r="X532" s="7">
        <v>580</v>
      </c>
      <c r="Y532" s="2">
        <v>53.332999999999998</v>
      </c>
      <c r="Z532" s="2">
        <f t="shared" si="50"/>
        <v>52.577894041599983</v>
      </c>
      <c r="AA532" s="3">
        <v>0.4</v>
      </c>
      <c r="AB532" s="3">
        <v>0</v>
      </c>
      <c r="AC532" s="3">
        <v>0.54800000000000004</v>
      </c>
      <c r="AD532" s="13">
        <v>1.024</v>
      </c>
      <c r="AE532" s="7">
        <v>586</v>
      </c>
      <c r="AF532" s="2">
        <v>23.951000000000001</v>
      </c>
      <c r="AG532" s="2">
        <f t="shared" si="51"/>
        <v>23.195700999999996</v>
      </c>
      <c r="AH532" s="3">
        <v>0.4</v>
      </c>
      <c r="AI532" s="3">
        <v>0</v>
      </c>
      <c r="AJ532" s="3">
        <v>-0.43</v>
      </c>
      <c r="AK532" s="13">
        <v>-0.27500000000000002</v>
      </c>
      <c r="AL532" s="7">
        <v>580</v>
      </c>
      <c r="AM532" s="2">
        <v>3.8340000000000001</v>
      </c>
      <c r="AN532" s="2">
        <f t="shared" si="52"/>
        <v>3.0790210321</v>
      </c>
      <c r="AO532" s="3">
        <v>0.4</v>
      </c>
      <c r="AP532" s="3">
        <v>0</v>
      </c>
      <c r="AQ532" s="3">
        <v>-0.33300000000000002</v>
      </c>
      <c r="AR532" s="13">
        <v>0.22500000000000001</v>
      </c>
      <c r="AS532" s="7">
        <v>596</v>
      </c>
      <c r="AT532" s="2">
        <v>9.7850000000000001</v>
      </c>
      <c r="AU532" s="2">
        <f t="shared" si="53"/>
        <v>9.0304760800999908</v>
      </c>
      <c r="AV532" s="3">
        <v>0.4</v>
      </c>
      <c r="AW532" s="3">
        <v>0</v>
      </c>
      <c r="AX532" s="3">
        <v>-1.2010000000000001</v>
      </c>
      <c r="AY532" s="13">
        <v>1.647</v>
      </c>
    </row>
    <row r="533" spans="5:51" x14ac:dyDescent="0.25">
      <c r="E533" s="7">
        <v>528</v>
      </c>
      <c r="F533" s="8">
        <v>200.72343900000001</v>
      </c>
      <c r="G533" s="7">
        <v>528</v>
      </c>
      <c r="H533" s="8">
        <v>12.555408</v>
      </c>
      <c r="I533" s="7">
        <v>528</v>
      </c>
      <c r="J533" s="8">
        <v>27.692326000000001</v>
      </c>
      <c r="K533" s="7">
        <v>528</v>
      </c>
      <c r="L533" s="8">
        <v>13.823658</v>
      </c>
      <c r="M533" s="7">
        <v>528</v>
      </c>
      <c r="N533" s="8">
        <v>37.097648</v>
      </c>
      <c r="O533" s="8">
        <f t="shared" si="48"/>
        <v>58.37849580000001</v>
      </c>
      <c r="Q533" s="7">
        <v>582</v>
      </c>
      <c r="R533" s="2">
        <v>81.998000000000005</v>
      </c>
      <c r="S533" s="2">
        <f t="shared" si="49"/>
        <v>81.242812504100002</v>
      </c>
      <c r="T533" s="3">
        <v>0.4</v>
      </c>
      <c r="U533" s="3">
        <v>0</v>
      </c>
      <c r="V533" s="3">
        <v>-0.63900000000000001</v>
      </c>
      <c r="W533" s="13">
        <v>-0.47799999999999998</v>
      </c>
      <c r="X533" s="7">
        <v>581</v>
      </c>
      <c r="Y533" s="2">
        <v>53.173000000000002</v>
      </c>
      <c r="Z533" s="2">
        <f t="shared" si="50"/>
        <v>52.418332480099998</v>
      </c>
      <c r="AA533" s="3">
        <v>0.4</v>
      </c>
      <c r="AB533" s="3">
        <v>0</v>
      </c>
      <c r="AC533" s="3">
        <v>0.54900000000000004</v>
      </c>
      <c r="AD533" s="13">
        <v>1.024</v>
      </c>
      <c r="AE533" s="7">
        <v>587</v>
      </c>
      <c r="AF533" s="2">
        <v>17.184999999999999</v>
      </c>
      <c r="AG533" s="2">
        <f t="shared" si="51"/>
        <v>16.430141000000003</v>
      </c>
      <c r="AH533" s="3">
        <v>0.4</v>
      </c>
      <c r="AI533" s="3">
        <v>0</v>
      </c>
      <c r="AJ533" s="3">
        <v>-0.33</v>
      </c>
      <c r="AK533" s="13">
        <v>-0.27400000000000002</v>
      </c>
      <c r="AL533" s="7">
        <v>581</v>
      </c>
      <c r="AM533" s="2">
        <v>2.552</v>
      </c>
      <c r="AN533" s="2">
        <f t="shared" si="52"/>
        <v>1.7968010320999999</v>
      </c>
      <c r="AO533" s="3">
        <v>0.4</v>
      </c>
      <c r="AP533" s="3">
        <v>0</v>
      </c>
      <c r="AQ533" s="3">
        <v>-0.33300000000000002</v>
      </c>
      <c r="AR533" s="13">
        <v>0.125</v>
      </c>
      <c r="AS533" s="7">
        <v>597</v>
      </c>
      <c r="AT533" s="2">
        <v>6.2569999999999997</v>
      </c>
      <c r="AU533" s="2">
        <f t="shared" si="53"/>
        <v>5.502546120099999</v>
      </c>
      <c r="AV533" s="3">
        <v>0.4</v>
      </c>
      <c r="AW533" s="3">
        <v>0</v>
      </c>
      <c r="AX533" s="3">
        <v>-1.3009999999999999</v>
      </c>
      <c r="AY533" s="13">
        <v>1.647</v>
      </c>
    </row>
    <row r="534" spans="5:51" x14ac:dyDescent="0.25">
      <c r="E534" s="7">
        <v>529</v>
      </c>
      <c r="F534" s="8">
        <v>197.92207999999999</v>
      </c>
      <c r="G534" s="7">
        <v>529</v>
      </c>
      <c r="H534" s="8">
        <v>6.7126890000000001</v>
      </c>
      <c r="I534" s="7">
        <v>529</v>
      </c>
      <c r="J534" s="8">
        <v>38.836345000000001</v>
      </c>
      <c r="K534" s="7">
        <v>529</v>
      </c>
      <c r="L534" s="8">
        <v>13.891564000000001</v>
      </c>
      <c r="M534" s="7">
        <v>529</v>
      </c>
      <c r="N534" s="8">
        <v>35.976948</v>
      </c>
      <c r="O534" s="8">
        <f t="shared" si="48"/>
        <v>58.667925199999999</v>
      </c>
      <c r="Q534" s="7">
        <v>583</v>
      </c>
      <c r="R534" s="2">
        <v>77.995999999999995</v>
      </c>
      <c r="S534" s="2">
        <f t="shared" si="49"/>
        <v>77.241218688100005</v>
      </c>
      <c r="T534" s="3">
        <v>0.4</v>
      </c>
      <c r="U534" s="3">
        <v>0</v>
      </c>
      <c r="V534" s="3">
        <v>-0.629</v>
      </c>
      <c r="W534" s="13">
        <v>-0.46800000000000003</v>
      </c>
      <c r="X534" s="7">
        <v>582</v>
      </c>
      <c r="Y534" s="2">
        <v>53.029000000000003</v>
      </c>
      <c r="Z534" s="2">
        <f t="shared" si="50"/>
        <v>52.273912680099983</v>
      </c>
      <c r="AA534" s="3">
        <v>0.4</v>
      </c>
      <c r="AB534" s="3">
        <v>0</v>
      </c>
      <c r="AC534" s="3">
        <v>0.54900000000000004</v>
      </c>
      <c r="AD534" s="13">
        <v>1.0229999999999999</v>
      </c>
      <c r="AE534" s="7">
        <v>588</v>
      </c>
      <c r="AF534" s="2">
        <v>23.859000000000002</v>
      </c>
      <c r="AG534" s="2">
        <f t="shared" si="51"/>
        <v>23.103820999999996</v>
      </c>
      <c r="AH534" s="3">
        <v>0.4</v>
      </c>
      <c r="AI534" s="3">
        <v>0</v>
      </c>
      <c r="AJ534" s="3">
        <v>-0.43</v>
      </c>
      <c r="AK534" s="13">
        <v>-0.27400000000000002</v>
      </c>
      <c r="AL534" s="7">
        <v>582</v>
      </c>
      <c r="AM534" s="2">
        <v>2.5510000000000002</v>
      </c>
      <c r="AN534" s="2">
        <f t="shared" si="52"/>
        <v>1.7960570176000001</v>
      </c>
      <c r="AO534" s="3">
        <v>0.4</v>
      </c>
      <c r="AP534" s="3">
        <v>0</v>
      </c>
      <c r="AQ534" s="3">
        <v>-0.33200000000000002</v>
      </c>
      <c r="AR534" s="13">
        <v>0.125</v>
      </c>
      <c r="AS534" s="7">
        <v>598</v>
      </c>
      <c r="AT534" s="2">
        <v>6.2859999999999996</v>
      </c>
      <c r="AU534" s="2">
        <f t="shared" si="53"/>
        <v>5.5315665616000018</v>
      </c>
      <c r="AV534" s="3">
        <v>0.4</v>
      </c>
      <c r="AW534" s="3">
        <v>0</v>
      </c>
      <c r="AX534" s="3">
        <v>-1.302</v>
      </c>
      <c r="AY534" s="13">
        <v>1.647</v>
      </c>
    </row>
    <row r="535" spans="5:51" x14ac:dyDescent="0.25">
      <c r="E535" s="7">
        <v>530</v>
      </c>
      <c r="F535" s="8">
        <v>200.72343900000001</v>
      </c>
      <c r="G535" s="7">
        <v>530</v>
      </c>
      <c r="H535" s="8">
        <v>6.0509829999999996</v>
      </c>
      <c r="I535" s="7">
        <v>530</v>
      </c>
      <c r="J535" s="8">
        <v>37.631943999999997</v>
      </c>
      <c r="K535" s="7">
        <v>530</v>
      </c>
      <c r="L535" s="8">
        <v>13.221512000000001</v>
      </c>
      <c r="M535" s="7">
        <v>530</v>
      </c>
      <c r="N535" s="8">
        <v>36.215940000000003</v>
      </c>
      <c r="O535" s="8">
        <f t="shared" si="48"/>
        <v>58.7687636</v>
      </c>
      <c r="Q535" s="7">
        <v>584</v>
      </c>
      <c r="R535" s="2">
        <v>96.269000000000005</v>
      </c>
      <c r="S535" s="2">
        <f t="shared" si="49"/>
        <v>95.514038688099987</v>
      </c>
      <c r="T535" s="3">
        <v>0.4</v>
      </c>
      <c r="U535" s="3">
        <v>0</v>
      </c>
      <c r="V535" s="3">
        <v>-0.629</v>
      </c>
      <c r="W535" s="13">
        <v>-0.56799999999999995</v>
      </c>
      <c r="X535" s="7">
        <v>583</v>
      </c>
      <c r="Y535" s="2">
        <v>52.869</v>
      </c>
      <c r="Z535" s="2">
        <f t="shared" si="50"/>
        <v>52.114524999999986</v>
      </c>
      <c r="AA535" s="3">
        <v>0.4</v>
      </c>
      <c r="AB535" s="3">
        <v>0</v>
      </c>
      <c r="AC535" s="3">
        <v>0.55000000000000004</v>
      </c>
      <c r="AD535" s="13">
        <v>1.0229999999999999</v>
      </c>
      <c r="AE535" s="7">
        <v>589</v>
      </c>
      <c r="AF535" s="2">
        <v>17.960999999999999</v>
      </c>
      <c r="AG535" s="2">
        <f t="shared" si="51"/>
        <v>17.205940999999999</v>
      </c>
      <c r="AH535" s="3">
        <v>0.4</v>
      </c>
      <c r="AI535" s="3">
        <v>0</v>
      </c>
      <c r="AJ535" s="3">
        <v>-0.33</v>
      </c>
      <c r="AK535" s="13">
        <v>-0.28399999999999997</v>
      </c>
      <c r="AL535" s="7">
        <v>583</v>
      </c>
      <c r="AM535" s="2">
        <v>3.2549999999999999</v>
      </c>
      <c r="AN535" s="2">
        <f t="shared" si="52"/>
        <v>2.5005370176000006</v>
      </c>
      <c r="AO535" s="3">
        <v>0.4</v>
      </c>
      <c r="AP535" s="3">
        <v>0</v>
      </c>
      <c r="AQ535" s="3">
        <v>-0.33200000000000002</v>
      </c>
      <c r="AR535" s="13">
        <v>2.5000000000000001E-2</v>
      </c>
      <c r="AS535" s="7">
        <v>599</v>
      </c>
      <c r="AT535" s="2">
        <v>6.2770000000000001</v>
      </c>
      <c r="AU535" s="2">
        <f t="shared" si="53"/>
        <v>5.5220257616000028</v>
      </c>
      <c r="AV535" s="3">
        <v>0.4</v>
      </c>
      <c r="AW535" s="3">
        <v>0</v>
      </c>
      <c r="AX535" s="3">
        <v>-1.302</v>
      </c>
      <c r="AY535" s="13">
        <v>1.6479999999999999</v>
      </c>
    </row>
    <row r="536" spans="5:51" x14ac:dyDescent="0.25">
      <c r="E536" s="7">
        <v>531</v>
      </c>
      <c r="F536" s="8">
        <v>197.92207999999999</v>
      </c>
      <c r="G536" s="7">
        <v>531</v>
      </c>
      <c r="H536" s="8">
        <v>1.399265</v>
      </c>
      <c r="I536" s="7">
        <v>531</v>
      </c>
      <c r="J536" s="8">
        <v>41.560442999999999</v>
      </c>
      <c r="K536" s="7">
        <v>531</v>
      </c>
      <c r="L536" s="8">
        <v>13.891564000000001</v>
      </c>
      <c r="M536" s="7">
        <v>531</v>
      </c>
      <c r="N536" s="8">
        <v>33.859549999999999</v>
      </c>
      <c r="O536" s="8">
        <f t="shared" si="48"/>
        <v>57.726580400000003</v>
      </c>
      <c r="Q536" s="7">
        <v>585</v>
      </c>
      <c r="R536" s="2">
        <v>116.542</v>
      </c>
      <c r="S536" s="2">
        <f t="shared" si="49"/>
        <v>115.7868586881</v>
      </c>
      <c r="T536" s="3">
        <v>0.4</v>
      </c>
      <c r="U536" s="3">
        <v>0</v>
      </c>
      <c r="V536" s="3">
        <v>-0.629</v>
      </c>
      <c r="W536" s="13">
        <v>-0.66800000000000004</v>
      </c>
      <c r="X536" s="7">
        <v>584</v>
      </c>
      <c r="Y536" s="2">
        <v>39.459000000000003</v>
      </c>
      <c r="Z536" s="2">
        <f t="shared" si="50"/>
        <v>38.704525000000004</v>
      </c>
      <c r="AA536" s="3">
        <v>0.4</v>
      </c>
      <c r="AB536" s="3">
        <v>0</v>
      </c>
      <c r="AC536" s="3">
        <v>0.55000000000000004</v>
      </c>
      <c r="AD536" s="13">
        <v>0.92300000000000004</v>
      </c>
      <c r="AE536" s="7">
        <v>590</v>
      </c>
      <c r="AF536" s="2">
        <v>18.039000000000001</v>
      </c>
      <c r="AG536" s="2">
        <f t="shared" si="51"/>
        <v>17.284620999999998</v>
      </c>
      <c r="AH536" s="3">
        <v>0.4</v>
      </c>
      <c r="AI536" s="3">
        <v>0</v>
      </c>
      <c r="AJ536" s="3">
        <v>-0.33</v>
      </c>
      <c r="AK536" s="13">
        <v>-0.28499999999999998</v>
      </c>
      <c r="AL536" s="7">
        <v>584</v>
      </c>
      <c r="AM536" s="2">
        <v>3.2730000000000001</v>
      </c>
      <c r="AN536" s="2">
        <f t="shared" si="52"/>
        <v>2.5176818176000006</v>
      </c>
      <c r="AO536" s="3">
        <v>0.4</v>
      </c>
      <c r="AP536" s="3">
        <v>0</v>
      </c>
      <c r="AQ536" s="3">
        <v>-0.33200000000000002</v>
      </c>
      <c r="AR536" s="13">
        <v>2.4E-2</v>
      </c>
      <c r="AS536" s="7">
        <v>601</v>
      </c>
      <c r="AT536" s="2">
        <v>8.25</v>
      </c>
      <c r="AU536" s="2">
        <f t="shared" si="53"/>
        <v>7.4956465616000072</v>
      </c>
      <c r="AV536" s="3">
        <v>0.4</v>
      </c>
      <c r="AW536" s="3">
        <v>0</v>
      </c>
      <c r="AX536" s="3">
        <v>-1.302</v>
      </c>
      <c r="AY536" s="13">
        <v>1.5469999999999999</v>
      </c>
    </row>
    <row r="537" spans="5:51" x14ac:dyDescent="0.25">
      <c r="E537" s="7">
        <v>532</v>
      </c>
      <c r="F537" s="8">
        <v>195.14071999999999</v>
      </c>
      <c r="G537" s="7">
        <v>532</v>
      </c>
      <c r="H537" s="8">
        <v>6.0509829999999996</v>
      </c>
      <c r="I537" s="7">
        <v>532</v>
      </c>
      <c r="J537" s="8">
        <v>41.613430999999999</v>
      </c>
      <c r="K537" s="7">
        <v>532</v>
      </c>
      <c r="L537" s="8">
        <v>13.823658</v>
      </c>
      <c r="M537" s="7">
        <v>532</v>
      </c>
      <c r="N537" s="8">
        <v>34.091827000000002</v>
      </c>
      <c r="O537" s="8">
        <f t="shared" si="48"/>
        <v>58.144123800000003</v>
      </c>
      <c r="Q537" s="7">
        <v>587</v>
      </c>
      <c r="R537" s="2">
        <v>78.216999999999999</v>
      </c>
      <c r="S537" s="2">
        <f t="shared" si="49"/>
        <v>77.46210099999999</v>
      </c>
      <c r="T537" s="3">
        <v>0.4</v>
      </c>
      <c r="U537" s="3">
        <v>0</v>
      </c>
      <c r="V537" s="3">
        <v>-0.63</v>
      </c>
      <c r="W537" s="13">
        <v>-0.46800000000000003</v>
      </c>
      <c r="X537" s="7">
        <v>587</v>
      </c>
      <c r="Y537" s="2">
        <v>52.969000000000001</v>
      </c>
      <c r="Z537" s="2">
        <f t="shared" si="50"/>
        <v>52.214525000000009</v>
      </c>
      <c r="AA537" s="3">
        <v>0.4</v>
      </c>
      <c r="AB537" s="3">
        <v>0</v>
      </c>
      <c r="AC537" s="3">
        <v>0.45</v>
      </c>
      <c r="AD537" s="13">
        <v>0.92300000000000004</v>
      </c>
      <c r="AE537" s="7">
        <v>592</v>
      </c>
      <c r="AF537" s="2">
        <v>17.905999999999999</v>
      </c>
      <c r="AG537" s="2">
        <f t="shared" si="51"/>
        <v>17.151541208099996</v>
      </c>
      <c r="AH537" s="3">
        <v>0.4</v>
      </c>
      <c r="AI537" s="3">
        <v>0</v>
      </c>
      <c r="AJ537" s="3">
        <v>-0.32900000000000001</v>
      </c>
      <c r="AK537" s="13">
        <v>-0.28399999999999997</v>
      </c>
      <c r="AL537" s="7">
        <v>585</v>
      </c>
      <c r="AM537" s="2">
        <v>3.11</v>
      </c>
      <c r="AN537" s="2">
        <f t="shared" si="52"/>
        <v>2.3552338176000003</v>
      </c>
      <c r="AO537" s="3">
        <v>0.4</v>
      </c>
      <c r="AP537" s="3">
        <v>0</v>
      </c>
      <c r="AQ537" s="3">
        <v>-0.33200000000000002</v>
      </c>
      <c r="AR537" s="13">
        <v>3.4000000000000002E-2</v>
      </c>
      <c r="AS537" s="7">
        <v>602</v>
      </c>
      <c r="AT537" s="2">
        <v>6.0579999999999998</v>
      </c>
      <c r="AU537" s="2">
        <f t="shared" si="53"/>
        <v>5.3028325695999987</v>
      </c>
      <c r="AV537" s="3">
        <v>0.4</v>
      </c>
      <c r="AW537" s="3">
        <v>0</v>
      </c>
      <c r="AX537" s="3">
        <v>-1.292</v>
      </c>
      <c r="AY537" s="13">
        <v>1.647</v>
      </c>
    </row>
    <row r="538" spans="5:51" x14ac:dyDescent="0.25">
      <c r="E538" s="7">
        <v>533</v>
      </c>
      <c r="F538" s="8">
        <v>192.15059500000001</v>
      </c>
      <c r="G538" s="7">
        <v>533</v>
      </c>
      <c r="H538" s="8">
        <v>6.7126890000000001</v>
      </c>
      <c r="I538" s="7">
        <v>533</v>
      </c>
      <c r="J538" s="8">
        <v>41.487971000000002</v>
      </c>
      <c r="K538" s="7">
        <v>533</v>
      </c>
      <c r="L538" s="8">
        <v>14.204147000000001</v>
      </c>
      <c r="M538" s="7">
        <v>533</v>
      </c>
      <c r="N538" s="8">
        <v>31.803656</v>
      </c>
      <c r="O538" s="8">
        <f t="shared" si="48"/>
        <v>57.271811600000014</v>
      </c>
      <c r="Q538" s="7">
        <v>588</v>
      </c>
      <c r="R538" s="2">
        <v>78.39</v>
      </c>
      <c r="S538" s="2">
        <f t="shared" si="49"/>
        <v>77.635180999999989</v>
      </c>
      <c r="T538" s="3">
        <v>0.4</v>
      </c>
      <c r="U538" s="3">
        <v>0</v>
      </c>
      <c r="V538" s="3">
        <v>-0.63</v>
      </c>
      <c r="W538" s="13">
        <v>-0.46899999999999997</v>
      </c>
      <c r="X538" s="7">
        <v>588</v>
      </c>
      <c r="Y538" s="2">
        <v>53.113999999999997</v>
      </c>
      <c r="Z538" s="2">
        <f t="shared" si="50"/>
        <v>52.358725</v>
      </c>
      <c r="AA538" s="3">
        <v>0.4</v>
      </c>
      <c r="AB538" s="3">
        <v>0</v>
      </c>
      <c r="AC538" s="3">
        <v>0.45</v>
      </c>
      <c r="AD538" s="13">
        <v>0.92400000000000004</v>
      </c>
      <c r="AE538" s="7">
        <v>593</v>
      </c>
      <c r="AF538" s="2">
        <v>18.462</v>
      </c>
      <c r="AG538" s="2">
        <f t="shared" si="51"/>
        <v>17.706717424099995</v>
      </c>
      <c r="AH538" s="3">
        <v>0.4</v>
      </c>
      <c r="AI538" s="3">
        <v>0</v>
      </c>
      <c r="AJ538" s="3">
        <v>-0.33900000000000002</v>
      </c>
      <c r="AK538" s="13">
        <v>-0.28399999999999997</v>
      </c>
      <c r="AL538" s="7">
        <v>587</v>
      </c>
      <c r="AM538" s="2">
        <v>2.548</v>
      </c>
      <c r="AN538" s="2">
        <f t="shared" si="52"/>
        <v>1.7932018176000002</v>
      </c>
      <c r="AO538" s="3">
        <v>0.4</v>
      </c>
      <c r="AP538" s="3">
        <v>0</v>
      </c>
      <c r="AQ538" s="3">
        <v>-0.33200000000000002</v>
      </c>
      <c r="AR538" s="13">
        <v>0.124</v>
      </c>
      <c r="AS538" s="7">
        <v>603</v>
      </c>
      <c r="AT538" s="2">
        <v>6.1120000000000001</v>
      </c>
      <c r="AU538" s="2">
        <f t="shared" si="53"/>
        <v>5.3573605695999991</v>
      </c>
      <c r="AV538" s="3">
        <v>0.4</v>
      </c>
      <c r="AW538" s="3">
        <v>0</v>
      </c>
      <c r="AX538" s="3">
        <v>-1.292</v>
      </c>
      <c r="AY538" s="13">
        <v>1.637</v>
      </c>
    </row>
    <row r="539" spans="5:51" x14ac:dyDescent="0.25">
      <c r="E539" s="7">
        <v>534</v>
      </c>
      <c r="F539" s="8">
        <v>191.85586599999999</v>
      </c>
      <c r="G539" s="7">
        <v>534</v>
      </c>
      <c r="H539" s="8">
        <v>12.555408</v>
      </c>
      <c r="I539" s="7">
        <v>534</v>
      </c>
      <c r="J539" s="8">
        <v>41.613430999999999</v>
      </c>
      <c r="K539" s="7">
        <v>534</v>
      </c>
      <c r="L539" s="8">
        <v>8.3196480000000008</v>
      </c>
      <c r="M539" s="7">
        <v>534</v>
      </c>
      <c r="N539" s="8">
        <v>43.117241</v>
      </c>
      <c r="O539" s="8">
        <f t="shared" si="48"/>
        <v>59.4923188</v>
      </c>
      <c r="Q539" s="7">
        <v>589</v>
      </c>
      <c r="R539" s="2">
        <v>78.611999999999995</v>
      </c>
      <c r="S539" s="2">
        <f t="shared" si="49"/>
        <v>77.856980992099992</v>
      </c>
      <c r="T539" s="3">
        <v>0.4</v>
      </c>
      <c r="U539" s="3">
        <v>0</v>
      </c>
      <c r="V539" s="3">
        <v>-0.63100000000000001</v>
      </c>
      <c r="W539" s="13">
        <v>-0.46899999999999997</v>
      </c>
      <c r="X539" s="7">
        <v>589</v>
      </c>
      <c r="Y539" s="2">
        <v>54.417000000000002</v>
      </c>
      <c r="Z539" s="2">
        <f t="shared" si="50"/>
        <v>53.662016000000008</v>
      </c>
      <c r="AA539" s="3">
        <v>0.4</v>
      </c>
      <c r="AB539" s="3">
        <v>0</v>
      </c>
      <c r="AC539" s="3">
        <v>0.44</v>
      </c>
      <c r="AD539" s="13">
        <v>0.92400000000000004</v>
      </c>
      <c r="AE539" s="7">
        <v>594</v>
      </c>
      <c r="AF539" s="2">
        <v>27.44</v>
      </c>
      <c r="AG539" s="2">
        <f t="shared" si="51"/>
        <v>26.685137424099999</v>
      </c>
      <c r="AH539" s="3">
        <v>0.4</v>
      </c>
      <c r="AI539" s="3">
        <v>0</v>
      </c>
      <c r="AJ539" s="3">
        <v>-0.33900000000000002</v>
      </c>
      <c r="AK539" s="13">
        <v>-0.38400000000000001</v>
      </c>
      <c r="AL539" s="7">
        <v>588</v>
      </c>
      <c r="AM539" s="2">
        <v>3.8239999999999998</v>
      </c>
      <c r="AN539" s="2">
        <f t="shared" si="52"/>
        <v>3.0687218176000002</v>
      </c>
      <c r="AO539" s="3">
        <v>0.4</v>
      </c>
      <c r="AP539" s="3">
        <v>0</v>
      </c>
      <c r="AQ539" s="3">
        <v>-0.33200000000000002</v>
      </c>
      <c r="AR539" s="13">
        <v>0.224</v>
      </c>
      <c r="AS539" s="7">
        <v>604</v>
      </c>
      <c r="AT539" s="2">
        <v>5.9669999999999996</v>
      </c>
      <c r="AU539" s="2">
        <f t="shared" si="53"/>
        <v>5.2117802576000001</v>
      </c>
      <c r="AV539" s="3">
        <v>0.4</v>
      </c>
      <c r="AW539" s="3">
        <v>0</v>
      </c>
      <c r="AX539" s="3">
        <v>-1.282</v>
      </c>
      <c r="AY539" s="13">
        <v>1.637</v>
      </c>
    </row>
    <row r="540" spans="5:51" x14ac:dyDescent="0.25">
      <c r="E540" s="7">
        <v>535</v>
      </c>
      <c r="F540" s="8">
        <v>191.56193099999999</v>
      </c>
      <c r="G540" s="7">
        <v>535</v>
      </c>
      <c r="H540" s="8">
        <v>13.520735999999999</v>
      </c>
      <c r="I540" s="7">
        <v>535</v>
      </c>
      <c r="J540" s="8">
        <v>41.666702999999998</v>
      </c>
      <c r="K540" s="7">
        <v>535</v>
      </c>
      <c r="L540" s="8">
        <v>4.4351479999999999</v>
      </c>
      <c r="M540" s="7">
        <v>535</v>
      </c>
      <c r="N540" s="8">
        <v>40.460959000000003</v>
      </c>
      <c r="O540" s="8">
        <f t="shared" si="48"/>
        <v>58.329095400000007</v>
      </c>
      <c r="Q540" s="7">
        <v>590</v>
      </c>
      <c r="R540" s="2">
        <v>78.784999999999997</v>
      </c>
      <c r="S540" s="2">
        <f t="shared" si="49"/>
        <v>78.030513192100003</v>
      </c>
      <c r="T540" s="3">
        <v>0.4</v>
      </c>
      <c r="U540" s="3">
        <v>0</v>
      </c>
      <c r="V540" s="3">
        <v>-0.63100000000000001</v>
      </c>
      <c r="W540" s="13">
        <v>-0.47</v>
      </c>
      <c r="X540" s="7">
        <v>590</v>
      </c>
      <c r="Y540" s="2">
        <v>53.244</v>
      </c>
      <c r="Z540" s="2">
        <f t="shared" si="50"/>
        <v>52.48963252010001</v>
      </c>
      <c r="AA540" s="3">
        <v>0.4</v>
      </c>
      <c r="AB540" s="3">
        <v>0</v>
      </c>
      <c r="AC540" s="3">
        <v>0.44900000000000001</v>
      </c>
      <c r="AD540" s="13">
        <v>0.92400000000000004</v>
      </c>
      <c r="AE540" s="7">
        <v>595</v>
      </c>
      <c r="AF540" s="2">
        <v>21.748999999999999</v>
      </c>
      <c r="AG540" s="2">
        <f t="shared" si="51"/>
        <v>20.993894664099997</v>
      </c>
      <c r="AH540" s="3">
        <v>0.4</v>
      </c>
      <c r="AI540" s="3">
        <v>0</v>
      </c>
      <c r="AJ540" s="3">
        <v>-0.23899999999999999</v>
      </c>
      <c r="AK540" s="13">
        <v>-0.38400000000000001</v>
      </c>
      <c r="AL540" s="7">
        <v>589</v>
      </c>
      <c r="AM540" s="2">
        <v>3.6059999999999999</v>
      </c>
      <c r="AN540" s="2">
        <f t="shared" si="52"/>
        <v>2.8511698175999998</v>
      </c>
      <c r="AO540" s="3">
        <v>0.4</v>
      </c>
      <c r="AP540" s="3">
        <v>0</v>
      </c>
      <c r="AQ540" s="3">
        <v>-0.33200000000000002</v>
      </c>
      <c r="AR540" s="13">
        <v>0.214</v>
      </c>
      <c r="AS540" s="7">
        <v>606</v>
      </c>
      <c r="AT540" s="2">
        <v>6.4669999999999996</v>
      </c>
      <c r="AU540" s="2">
        <f t="shared" si="53"/>
        <v>5.7120805695999994</v>
      </c>
      <c r="AV540" s="3">
        <v>0.4</v>
      </c>
      <c r="AW540" s="3">
        <v>0</v>
      </c>
      <c r="AX540" s="3">
        <v>-1.292</v>
      </c>
      <c r="AY540" s="13">
        <v>1.7370000000000001</v>
      </c>
    </row>
    <row r="541" spans="5:51" x14ac:dyDescent="0.25">
      <c r="E541" s="7">
        <v>536</v>
      </c>
      <c r="F541" s="8">
        <v>165.10508899999999</v>
      </c>
      <c r="G541" s="7">
        <v>536</v>
      </c>
      <c r="H541" s="8">
        <v>14.50924</v>
      </c>
      <c r="I541" s="7">
        <v>536</v>
      </c>
      <c r="J541" s="8">
        <v>41.613430999999999</v>
      </c>
      <c r="K541" s="7">
        <v>536</v>
      </c>
      <c r="L541" s="8">
        <v>4.2626580000000001</v>
      </c>
      <c r="M541" s="7">
        <v>536</v>
      </c>
      <c r="N541" s="8">
        <v>40.723176000000002</v>
      </c>
      <c r="O541" s="8">
        <f t="shared" si="48"/>
        <v>53.242718799999999</v>
      </c>
      <c r="Q541" s="7">
        <v>591</v>
      </c>
      <c r="R541" s="2">
        <v>97.149000000000001</v>
      </c>
      <c r="S541" s="2">
        <f t="shared" si="49"/>
        <v>96.393733192099987</v>
      </c>
      <c r="T541" s="3">
        <v>0.4</v>
      </c>
      <c r="U541" s="3">
        <v>0</v>
      </c>
      <c r="V541" s="3">
        <v>-0.63100000000000001</v>
      </c>
      <c r="W541" s="13">
        <v>-0.56999999999999995</v>
      </c>
      <c r="X541" s="7">
        <v>592</v>
      </c>
      <c r="Y541" s="2">
        <v>51.680999999999997</v>
      </c>
      <c r="Z541" s="2">
        <f t="shared" si="50"/>
        <v>50.925725000000007</v>
      </c>
      <c r="AA541" s="3">
        <v>0.4</v>
      </c>
      <c r="AB541" s="3">
        <v>0</v>
      </c>
      <c r="AC541" s="3">
        <v>0.45</v>
      </c>
      <c r="AD541" s="13">
        <v>0.91400000000000003</v>
      </c>
      <c r="AE541" s="7">
        <v>596</v>
      </c>
      <c r="AF541" s="2">
        <v>13.926</v>
      </c>
      <c r="AG541" s="2">
        <f t="shared" si="51"/>
        <v>13.171474664099996</v>
      </c>
      <c r="AH541" s="3">
        <v>0.4</v>
      </c>
      <c r="AI541" s="3">
        <v>0</v>
      </c>
      <c r="AJ541" s="3">
        <v>-0.23899999999999999</v>
      </c>
      <c r="AK541" s="13">
        <v>-0.28399999999999997</v>
      </c>
      <c r="AL541" s="7">
        <v>590</v>
      </c>
      <c r="AM541" s="2">
        <v>3.617</v>
      </c>
      <c r="AN541" s="2">
        <f t="shared" si="52"/>
        <v>2.8623114721</v>
      </c>
      <c r="AO541" s="3">
        <v>0.4</v>
      </c>
      <c r="AP541" s="3">
        <v>0</v>
      </c>
      <c r="AQ541" s="3">
        <v>-0.33100000000000002</v>
      </c>
      <c r="AR541" s="13">
        <v>0.214</v>
      </c>
      <c r="AS541" s="7">
        <v>607</v>
      </c>
      <c r="AT541" s="2">
        <v>6.4980000000000002</v>
      </c>
      <c r="AU541" s="2">
        <f t="shared" si="53"/>
        <v>5.7431571761000031</v>
      </c>
      <c r="AV541" s="3">
        <v>0.4</v>
      </c>
      <c r="AW541" s="3">
        <v>0</v>
      </c>
      <c r="AX541" s="3">
        <v>-1.2909999999999999</v>
      </c>
      <c r="AY541" s="13">
        <v>1.7370000000000001</v>
      </c>
    </row>
    <row r="542" spans="5:51" x14ac:dyDescent="0.25">
      <c r="E542" s="7">
        <v>537</v>
      </c>
      <c r="F542" s="8">
        <v>162.56940900000001</v>
      </c>
      <c r="G542" s="7">
        <v>537</v>
      </c>
      <c r="H542" s="8">
        <v>22.897562000000001</v>
      </c>
      <c r="I542" s="7">
        <v>537</v>
      </c>
      <c r="J542" s="8">
        <v>41.560442999999999</v>
      </c>
      <c r="K542" s="7">
        <v>537</v>
      </c>
      <c r="L542" s="8">
        <v>2.4821580000000001</v>
      </c>
      <c r="M542" s="7">
        <v>537</v>
      </c>
      <c r="N542" s="8">
        <v>40.842387000000002</v>
      </c>
      <c r="O542" s="8">
        <f t="shared" si="48"/>
        <v>54.070391799999996</v>
      </c>
      <c r="Q542" s="7">
        <v>592</v>
      </c>
      <c r="R542" s="2">
        <v>117.512</v>
      </c>
      <c r="S542" s="2">
        <f t="shared" si="49"/>
        <v>116.75695319209999</v>
      </c>
      <c r="T542" s="3">
        <v>0.4</v>
      </c>
      <c r="U542" s="3">
        <v>0</v>
      </c>
      <c r="V542" s="3">
        <v>-0.63100000000000001</v>
      </c>
      <c r="W542" s="13">
        <v>-0.67</v>
      </c>
      <c r="X542" s="7">
        <v>593</v>
      </c>
      <c r="Y542" s="2">
        <v>50.268000000000001</v>
      </c>
      <c r="Z542" s="2">
        <f t="shared" si="50"/>
        <v>49.512725000000003</v>
      </c>
      <c r="AA542" s="3">
        <v>0.4</v>
      </c>
      <c r="AB542" s="3">
        <v>0</v>
      </c>
      <c r="AC542" s="3">
        <v>0.45</v>
      </c>
      <c r="AD542" s="13">
        <v>0.90400000000000003</v>
      </c>
      <c r="AE542" s="7">
        <v>597</v>
      </c>
      <c r="AF542" s="2">
        <v>14.619</v>
      </c>
      <c r="AG542" s="2">
        <f t="shared" si="51"/>
        <v>13.863716664099998</v>
      </c>
      <c r="AH542" s="3">
        <v>0.4</v>
      </c>
      <c r="AI542" s="3">
        <v>0</v>
      </c>
      <c r="AJ542" s="3">
        <v>-0.23899999999999999</v>
      </c>
      <c r="AK542" s="13">
        <v>-0.29399999999999998</v>
      </c>
      <c r="AL542" s="7">
        <v>591</v>
      </c>
      <c r="AM542" s="2">
        <v>2.8820000000000001</v>
      </c>
      <c r="AN542" s="2">
        <f t="shared" si="52"/>
        <v>2.1275051121000002</v>
      </c>
      <c r="AO542" s="3">
        <v>0.4</v>
      </c>
      <c r="AP542" s="3">
        <v>0</v>
      </c>
      <c r="AQ542" s="3">
        <v>-0.43099999999999999</v>
      </c>
      <c r="AR542" s="13">
        <v>0.214</v>
      </c>
      <c r="AS542" s="7">
        <v>608</v>
      </c>
      <c r="AT542" s="2">
        <v>6.649</v>
      </c>
      <c r="AU542" s="2">
        <f t="shared" si="53"/>
        <v>5.8937951761000038</v>
      </c>
      <c r="AV542" s="3">
        <v>0.4</v>
      </c>
      <c r="AW542" s="3">
        <v>0</v>
      </c>
      <c r="AX542" s="3">
        <v>-1.2909999999999999</v>
      </c>
      <c r="AY542" s="13">
        <v>1.7470000000000001</v>
      </c>
    </row>
    <row r="543" spans="5:51" x14ac:dyDescent="0.25">
      <c r="E543" s="7">
        <v>538</v>
      </c>
      <c r="F543" s="8">
        <v>165.10508899999999</v>
      </c>
      <c r="G543" s="7">
        <v>538</v>
      </c>
      <c r="H543" s="8">
        <v>25.323442</v>
      </c>
      <c r="I543" s="7">
        <v>538</v>
      </c>
      <c r="J543" s="8">
        <v>41.435063999999997</v>
      </c>
      <c r="K543" s="7">
        <v>538</v>
      </c>
      <c r="L543" s="8">
        <v>2.4141080000000001</v>
      </c>
      <c r="M543" s="7">
        <v>538</v>
      </c>
      <c r="N543" s="8">
        <v>42.045586</v>
      </c>
      <c r="O543" s="8">
        <f t="shared" si="48"/>
        <v>55.264657799999995</v>
      </c>
      <c r="Q543" s="7">
        <v>593</v>
      </c>
      <c r="R543" s="2">
        <v>115.38500000000001</v>
      </c>
      <c r="S543" s="2">
        <f t="shared" si="49"/>
        <v>114.63063119210003</v>
      </c>
      <c r="T543" s="3">
        <v>0.4</v>
      </c>
      <c r="U543" s="3">
        <v>0</v>
      </c>
      <c r="V543" s="3">
        <v>-0.63100000000000001</v>
      </c>
      <c r="W543" s="13">
        <v>-0.66</v>
      </c>
      <c r="X543" s="7">
        <v>594</v>
      </c>
      <c r="Y543" s="2">
        <v>37.137999999999998</v>
      </c>
      <c r="Z543" s="2">
        <f t="shared" si="50"/>
        <v>36.382724999999986</v>
      </c>
      <c r="AA543" s="3">
        <v>0.4</v>
      </c>
      <c r="AB543" s="3">
        <v>0</v>
      </c>
      <c r="AC543" s="3">
        <v>0.55000000000000004</v>
      </c>
      <c r="AD543" s="13">
        <v>0.90400000000000003</v>
      </c>
      <c r="AE543" s="7">
        <v>598</v>
      </c>
      <c r="AF543" s="2">
        <v>14.989000000000001</v>
      </c>
      <c r="AG543" s="2">
        <f t="shared" si="51"/>
        <v>14.233672200100001</v>
      </c>
      <c r="AH543" s="3">
        <v>0.4</v>
      </c>
      <c r="AI543" s="3">
        <v>0</v>
      </c>
      <c r="AJ543" s="3">
        <v>-0.249</v>
      </c>
      <c r="AK543" s="13">
        <v>-0.29399999999999998</v>
      </c>
      <c r="AL543" s="7">
        <v>592</v>
      </c>
      <c r="AM543" s="2">
        <v>2.8359999999999999</v>
      </c>
      <c r="AN543" s="2">
        <f t="shared" si="52"/>
        <v>2.0810271121000001</v>
      </c>
      <c r="AO543" s="3">
        <v>0.4</v>
      </c>
      <c r="AP543" s="3">
        <v>0</v>
      </c>
      <c r="AQ543" s="3">
        <v>-0.43099999999999999</v>
      </c>
      <c r="AR543" s="13">
        <v>0.20399999999999999</v>
      </c>
      <c r="AS543" s="7">
        <v>609</v>
      </c>
      <c r="AT543" s="2">
        <v>7.0819999999999999</v>
      </c>
      <c r="AU543" s="2">
        <f t="shared" si="53"/>
        <v>6.3273879521000032</v>
      </c>
      <c r="AV543" s="3">
        <v>0.4</v>
      </c>
      <c r="AW543" s="3">
        <v>0</v>
      </c>
      <c r="AX543" s="3">
        <v>-1.2809999999999999</v>
      </c>
      <c r="AY543" s="13">
        <v>1.7470000000000001</v>
      </c>
    </row>
    <row r="544" spans="5:51" x14ac:dyDescent="0.25">
      <c r="E544" s="7">
        <v>539</v>
      </c>
      <c r="F544" s="8">
        <v>167.865961</v>
      </c>
      <c r="G544" s="7">
        <v>539</v>
      </c>
      <c r="H544" s="8">
        <v>26.321072000000001</v>
      </c>
      <c r="I544" s="7">
        <v>539</v>
      </c>
      <c r="J544" s="8">
        <v>29.907041</v>
      </c>
      <c r="K544" s="7">
        <v>539</v>
      </c>
      <c r="L544" s="8">
        <v>2.4084029999999998</v>
      </c>
      <c r="M544" s="7">
        <v>539</v>
      </c>
      <c r="N544" s="8">
        <v>55.177588</v>
      </c>
      <c r="O544" s="8">
        <f t="shared" si="48"/>
        <v>56.336012999999994</v>
      </c>
      <c r="Q544" s="7">
        <v>594</v>
      </c>
      <c r="R544" s="2">
        <v>137.54900000000001</v>
      </c>
      <c r="S544" s="2">
        <f t="shared" si="49"/>
        <v>136.79385119209999</v>
      </c>
      <c r="T544" s="3">
        <v>0.4</v>
      </c>
      <c r="U544" s="3">
        <v>0</v>
      </c>
      <c r="V544" s="3">
        <v>-0.63100000000000001</v>
      </c>
      <c r="W544" s="13">
        <v>-0.76</v>
      </c>
      <c r="X544" s="7">
        <v>595</v>
      </c>
      <c r="Y544" s="2">
        <v>50.167999999999999</v>
      </c>
      <c r="Z544" s="2">
        <f t="shared" si="50"/>
        <v>49.412725000000002</v>
      </c>
      <c r="AA544" s="3">
        <v>0.4</v>
      </c>
      <c r="AB544" s="3">
        <v>0</v>
      </c>
      <c r="AC544" s="3">
        <v>0.55000000000000004</v>
      </c>
      <c r="AD544" s="13">
        <v>1.004</v>
      </c>
      <c r="AE544" s="7">
        <v>599</v>
      </c>
      <c r="AF544" s="2">
        <v>12.073</v>
      </c>
      <c r="AG544" s="2">
        <f t="shared" si="51"/>
        <v>11.318508240099998</v>
      </c>
      <c r="AH544" s="3">
        <v>0.4</v>
      </c>
      <c r="AI544" s="3">
        <v>0</v>
      </c>
      <c r="AJ544" s="3">
        <v>-0.14899999999999999</v>
      </c>
      <c r="AK544" s="13">
        <v>-0.29399999999999998</v>
      </c>
      <c r="AL544" s="7">
        <v>593</v>
      </c>
      <c r="AM544" s="2">
        <v>2.8090000000000002</v>
      </c>
      <c r="AN544" s="2">
        <f t="shared" si="52"/>
        <v>2.0545491121000001</v>
      </c>
      <c r="AO544" s="3">
        <v>0.4</v>
      </c>
      <c r="AP544" s="3">
        <v>0</v>
      </c>
      <c r="AQ544" s="3">
        <v>-0.43099999999999999</v>
      </c>
      <c r="AR544" s="13">
        <v>0.19400000000000001</v>
      </c>
      <c r="AS544" s="7">
        <v>610</v>
      </c>
      <c r="AT544" s="2">
        <v>7.1040000000000001</v>
      </c>
      <c r="AU544" s="2">
        <f t="shared" si="53"/>
        <v>6.3486957521000011</v>
      </c>
      <c r="AV544" s="3">
        <v>0.4</v>
      </c>
      <c r="AW544" s="3">
        <v>0</v>
      </c>
      <c r="AX544" s="3">
        <v>-1.2809999999999999</v>
      </c>
      <c r="AY544" s="13">
        <v>1.748</v>
      </c>
    </row>
    <row r="545" spans="5:51" x14ac:dyDescent="0.25">
      <c r="E545" s="7">
        <v>540</v>
      </c>
      <c r="F545" s="8">
        <v>165.10508899999999</v>
      </c>
      <c r="G545" s="7">
        <v>540</v>
      </c>
      <c r="H545" s="8">
        <v>26.220410999999999</v>
      </c>
      <c r="I545" s="7">
        <v>540</v>
      </c>
      <c r="J545" s="8">
        <v>29.951888</v>
      </c>
      <c r="K545" s="7">
        <v>540</v>
      </c>
      <c r="L545" s="8">
        <v>2.3578779999999999</v>
      </c>
      <c r="M545" s="7">
        <v>540</v>
      </c>
      <c r="N545" s="8">
        <v>43.268799000000001</v>
      </c>
      <c r="O545" s="8">
        <f t="shared" si="48"/>
        <v>53.380812999999989</v>
      </c>
      <c r="Q545" s="7">
        <v>597</v>
      </c>
      <c r="R545" s="2">
        <v>171.28800000000001</v>
      </c>
      <c r="S545" s="2">
        <f t="shared" si="49"/>
        <v>170.53340083209997</v>
      </c>
      <c r="T545" s="3">
        <v>0.4</v>
      </c>
      <c r="U545" s="3">
        <v>0</v>
      </c>
      <c r="V545" s="3">
        <v>-0.73099999999999998</v>
      </c>
      <c r="W545" s="13">
        <v>-0.76</v>
      </c>
      <c r="X545" s="7">
        <v>596</v>
      </c>
      <c r="Y545" s="2">
        <v>51.581000000000003</v>
      </c>
      <c r="Z545" s="2">
        <f t="shared" si="50"/>
        <v>50.825725000000006</v>
      </c>
      <c r="AA545" s="3">
        <v>0.4</v>
      </c>
      <c r="AB545" s="3">
        <v>0</v>
      </c>
      <c r="AC545" s="3">
        <v>0.55000000000000004</v>
      </c>
      <c r="AD545" s="13">
        <v>1.014</v>
      </c>
      <c r="AE545" s="7">
        <v>600</v>
      </c>
      <c r="AF545" s="2">
        <v>12.052</v>
      </c>
      <c r="AG545" s="2">
        <f t="shared" si="51"/>
        <v>11.297437721599998</v>
      </c>
      <c r="AH545" s="3">
        <v>0.4</v>
      </c>
      <c r="AI545" s="3">
        <v>0</v>
      </c>
      <c r="AJ545" s="3">
        <v>-0.14799999999999999</v>
      </c>
      <c r="AK545" s="13">
        <v>-0.29399999999999998</v>
      </c>
      <c r="AL545" s="7">
        <v>596</v>
      </c>
      <c r="AM545" s="2">
        <v>2.8109999999999999</v>
      </c>
      <c r="AN545" s="2">
        <f t="shared" si="52"/>
        <v>2.0562969121000001</v>
      </c>
      <c r="AO545" s="3">
        <v>0.4</v>
      </c>
      <c r="AP545" s="3">
        <v>0</v>
      </c>
      <c r="AQ545" s="3">
        <v>-0.43099999999999999</v>
      </c>
      <c r="AR545" s="13">
        <v>0.19500000000000001</v>
      </c>
      <c r="AS545" s="7">
        <v>612</v>
      </c>
      <c r="AT545" s="2">
        <v>7.6429999999999998</v>
      </c>
      <c r="AU545" s="2">
        <f t="shared" si="53"/>
        <v>6.8882180481000104</v>
      </c>
      <c r="AV545" s="3">
        <v>0.4</v>
      </c>
      <c r="AW545" s="3">
        <v>0</v>
      </c>
      <c r="AX545" s="3">
        <v>-1.2709999999999999</v>
      </c>
      <c r="AY545" s="13">
        <v>1.7470000000000001</v>
      </c>
    </row>
    <row r="546" spans="5:51" x14ac:dyDescent="0.25">
      <c r="E546" s="7">
        <v>541</v>
      </c>
      <c r="F546" s="8">
        <v>162.56940900000001</v>
      </c>
      <c r="G546" s="7">
        <v>541</v>
      </c>
      <c r="H546" s="8">
        <v>15.182289000000001</v>
      </c>
      <c r="I546" s="7">
        <v>541</v>
      </c>
      <c r="J546" s="8">
        <v>35.766486999999998</v>
      </c>
      <c r="K546" s="7">
        <v>541</v>
      </c>
      <c r="L546" s="8">
        <v>2.4139279999999999</v>
      </c>
      <c r="M546" s="7">
        <v>541</v>
      </c>
      <c r="N546" s="8">
        <v>31.936796000000001</v>
      </c>
      <c r="O546" s="8">
        <f t="shared" si="48"/>
        <v>49.573781800000006</v>
      </c>
      <c r="Q546" s="7">
        <v>598</v>
      </c>
      <c r="R546" s="2">
        <v>171.029</v>
      </c>
      <c r="S546" s="2">
        <f t="shared" si="49"/>
        <v>170.27462863209999</v>
      </c>
      <c r="T546" s="3">
        <v>0.4</v>
      </c>
      <c r="U546" s="3">
        <v>0</v>
      </c>
      <c r="V546" s="3">
        <v>-0.73099999999999998</v>
      </c>
      <c r="W546" s="13">
        <v>-0.75900000000000001</v>
      </c>
      <c r="X546" s="7">
        <v>597</v>
      </c>
      <c r="Y546" s="2">
        <v>50.003999999999998</v>
      </c>
      <c r="Z546" s="2">
        <f t="shared" si="50"/>
        <v>49.249615999999982</v>
      </c>
      <c r="AA546" s="3">
        <v>0.4</v>
      </c>
      <c r="AB546" s="3">
        <v>0</v>
      </c>
      <c r="AC546" s="3">
        <v>0.56000000000000005</v>
      </c>
      <c r="AD546" s="13">
        <v>1.014</v>
      </c>
      <c r="AE546" s="7">
        <v>601</v>
      </c>
      <c r="AF546" s="2">
        <v>6.734</v>
      </c>
      <c r="AG546" s="2">
        <f t="shared" si="51"/>
        <v>5.9793577216000005</v>
      </c>
      <c r="AH546" s="3">
        <v>0.4</v>
      </c>
      <c r="AI546" s="3">
        <v>0</v>
      </c>
      <c r="AJ546" s="3">
        <v>-0.14799999999999999</v>
      </c>
      <c r="AK546" s="13">
        <v>-0.19400000000000001</v>
      </c>
      <c r="AL546" s="7">
        <v>597</v>
      </c>
      <c r="AM546" s="2">
        <v>2.8029999999999999</v>
      </c>
      <c r="AN546" s="2">
        <f t="shared" si="52"/>
        <v>2.0478189120999999</v>
      </c>
      <c r="AO546" s="3">
        <v>0.4</v>
      </c>
      <c r="AP546" s="3">
        <v>0</v>
      </c>
      <c r="AQ546" s="3">
        <v>-0.43099999999999999</v>
      </c>
      <c r="AR546" s="13">
        <v>0.185</v>
      </c>
      <c r="AS546" s="7">
        <v>613</v>
      </c>
      <c r="AT546" s="2">
        <v>7.7060000000000004</v>
      </c>
      <c r="AU546" s="2">
        <f t="shared" si="53"/>
        <v>6.9511810000000027</v>
      </c>
      <c r="AV546" s="3">
        <v>0.4</v>
      </c>
      <c r="AW546" s="3">
        <v>0</v>
      </c>
      <c r="AX546" s="3">
        <v>-1.27</v>
      </c>
      <c r="AY546" s="13">
        <v>1.7470000000000001</v>
      </c>
    </row>
    <row r="547" spans="5:51" x14ac:dyDescent="0.25">
      <c r="E547" s="7">
        <v>542</v>
      </c>
      <c r="F547" s="8">
        <v>138.31259800000001</v>
      </c>
      <c r="G547" s="7">
        <v>542</v>
      </c>
      <c r="H547" s="8">
        <v>15.949120000000001</v>
      </c>
      <c r="I547" s="7">
        <v>542</v>
      </c>
      <c r="J547" s="8">
        <v>29.951888</v>
      </c>
      <c r="K547" s="7">
        <v>542</v>
      </c>
      <c r="L547" s="8">
        <v>2.4899779999999998</v>
      </c>
      <c r="M547" s="7">
        <v>542</v>
      </c>
      <c r="N547" s="8">
        <v>32.164403</v>
      </c>
      <c r="O547" s="8">
        <f t="shared" si="48"/>
        <v>43.7735974</v>
      </c>
      <c r="Q547" s="7">
        <v>601</v>
      </c>
      <c r="R547" s="2">
        <v>174.89400000000001</v>
      </c>
      <c r="S547" s="2">
        <f t="shared" si="49"/>
        <v>174.1386712561</v>
      </c>
      <c r="T547" s="3">
        <v>0.4</v>
      </c>
      <c r="U547" s="3">
        <v>0</v>
      </c>
      <c r="V547" s="3">
        <v>-0.74099999999999999</v>
      </c>
      <c r="W547" s="13">
        <v>-0.75900000000000001</v>
      </c>
      <c r="X547" s="7">
        <v>598</v>
      </c>
      <c r="Y547" s="2">
        <v>49.863999999999997</v>
      </c>
      <c r="Z547" s="2">
        <f t="shared" si="50"/>
        <v>49.109635999999973</v>
      </c>
      <c r="AA547" s="3">
        <v>0.4</v>
      </c>
      <c r="AB547" s="3">
        <v>0</v>
      </c>
      <c r="AC547" s="3">
        <v>0.56000000000000005</v>
      </c>
      <c r="AD547" s="13">
        <v>1.0129999999999999</v>
      </c>
      <c r="AE547" s="7">
        <v>602</v>
      </c>
      <c r="AF547" s="2">
        <v>7.1760000000000002</v>
      </c>
      <c r="AG547" s="2">
        <f t="shared" si="51"/>
        <v>6.4211657215999995</v>
      </c>
      <c r="AH547" s="3">
        <v>0.4</v>
      </c>
      <c r="AI547" s="3">
        <v>0</v>
      </c>
      <c r="AJ547" s="3">
        <v>-0.14799999999999999</v>
      </c>
      <c r="AK547" s="13">
        <v>-0.20399999999999999</v>
      </c>
      <c r="AL547" s="7">
        <v>599</v>
      </c>
      <c r="AM547" s="2">
        <v>3.2559999999999998</v>
      </c>
      <c r="AN547" s="2">
        <f t="shared" si="52"/>
        <v>2.5015432721000002</v>
      </c>
      <c r="AO547" s="3">
        <v>0.4</v>
      </c>
      <c r="AP547" s="3">
        <v>0</v>
      </c>
      <c r="AQ547" s="3">
        <v>-0.33100000000000002</v>
      </c>
      <c r="AR547" s="13">
        <v>0.19500000000000001</v>
      </c>
      <c r="AS547" s="7">
        <v>614</v>
      </c>
      <c r="AT547" s="2">
        <v>19.760000000000002</v>
      </c>
      <c r="AU547" s="2">
        <f t="shared" si="53"/>
        <v>19.004861000000023</v>
      </c>
      <c r="AV547" s="3">
        <v>0.4</v>
      </c>
      <c r="AW547" s="3">
        <v>0</v>
      </c>
      <c r="AX547" s="3">
        <v>-1.17</v>
      </c>
      <c r="AY547" s="13">
        <v>1.7470000000000001</v>
      </c>
    </row>
    <row r="548" spans="5:51" x14ac:dyDescent="0.25">
      <c r="E548" s="7">
        <v>543</v>
      </c>
      <c r="F548" s="8">
        <v>162.56940900000001</v>
      </c>
      <c r="G548" s="7">
        <v>543</v>
      </c>
      <c r="H548" s="8">
        <v>24.717441999999998</v>
      </c>
      <c r="I548" s="7">
        <v>543</v>
      </c>
      <c r="J548" s="8">
        <v>31.015495000000001</v>
      </c>
      <c r="K548" s="7">
        <v>543</v>
      </c>
      <c r="L548" s="8">
        <v>2.4139279999999999</v>
      </c>
      <c r="M548" s="7">
        <v>543</v>
      </c>
      <c r="N548" s="8">
        <v>32.06073</v>
      </c>
      <c r="O548" s="8">
        <f t="shared" si="48"/>
        <v>50.555400800000001</v>
      </c>
      <c r="Q548" s="7">
        <v>603</v>
      </c>
      <c r="R548" s="2">
        <v>170.77099999999999</v>
      </c>
      <c r="S548" s="2">
        <f t="shared" si="49"/>
        <v>170.01605643210004</v>
      </c>
      <c r="T548" s="3">
        <v>0.4</v>
      </c>
      <c r="U548" s="3">
        <v>0</v>
      </c>
      <c r="V548" s="3">
        <v>-0.73099999999999998</v>
      </c>
      <c r="W548" s="13">
        <v>-0.75800000000000001</v>
      </c>
      <c r="X548" s="7">
        <v>599</v>
      </c>
      <c r="Y548" s="2">
        <v>48.287999999999997</v>
      </c>
      <c r="Z548" s="2">
        <f t="shared" si="50"/>
        <v>47.533060999999989</v>
      </c>
      <c r="AA548" s="3">
        <v>0.4</v>
      </c>
      <c r="AB548" s="3">
        <v>0</v>
      </c>
      <c r="AC548" s="3">
        <v>0.56999999999999995</v>
      </c>
      <c r="AD548" s="13">
        <v>1.0129999999999999</v>
      </c>
      <c r="AE548" s="7">
        <v>603</v>
      </c>
      <c r="AF548" s="2">
        <v>7.3380000000000001</v>
      </c>
      <c r="AG548" s="2">
        <f t="shared" si="51"/>
        <v>6.5834153295999993</v>
      </c>
      <c r="AH548" s="3">
        <v>0.4</v>
      </c>
      <c r="AI548" s="3">
        <v>0</v>
      </c>
      <c r="AJ548" s="3">
        <v>-0.158</v>
      </c>
      <c r="AK548" s="13">
        <v>-0.20399999999999999</v>
      </c>
      <c r="AL548" s="7">
        <v>600</v>
      </c>
      <c r="AM548" s="2">
        <v>3.2389999999999999</v>
      </c>
      <c r="AN548" s="2">
        <f t="shared" si="52"/>
        <v>2.4845554720999998</v>
      </c>
      <c r="AO548" s="3">
        <v>0.4</v>
      </c>
      <c r="AP548" s="3">
        <v>0</v>
      </c>
      <c r="AQ548" s="3">
        <v>-0.33100000000000002</v>
      </c>
      <c r="AR548" s="13">
        <v>0.19400000000000001</v>
      </c>
      <c r="AS548" s="7">
        <v>615</v>
      </c>
      <c r="AT548" s="2">
        <v>19.013999999999999</v>
      </c>
      <c r="AU548" s="2">
        <f t="shared" si="53"/>
        <v>18.258661000000025</v>
      </c>
      <c r="AV548" s="3">
        <v>0.4</v>
      </c>
      <c r="AW548" s="3">
        <v>0</v>
      </c>
      <c r="AX548" s="3">
        <v>-1.17</v>
      </c>
      <c r="AY548" s="13">
        <v>1.7370000000000001</v>
      </c>
    </row>
    <row r="549" spans="5:51" x14ac:dyDescent="0.25">
      <c r="E549" s="7">
        <v>544</v>
      </c>
      <c r="F549" s="8">
        <v>162.29950299999999</v>
      </c>
      <c r="G549" s="7">
        <v>544</v>
      </c>
      <c r="H549" s="8">
        <v>15.949120000000001</v>
      </c>
      <c r="I549" s="7">
        <v>544</v>
      </c>
      <c r="J549" s="8">
        <v>31.485823</v>
      </c>
      <c r="K549" s="7">
        <v>544</v>
      </c>
      <c r="L549" s="8">
        <v>2.0694330000000001</v>
      </c>
      <c r="M549" s="7">
        <v>544</v>
      </c>
      <c r="N549" s="8">
        <v>31.035053000000001</v>
      </c>
      <c r="O549" s="8">
        <f t="shared" si="48"/>
        <v>48.567786400000003</v>
      </c>
      <c r="Q549" s="7">
        <v>604</v>
      </c>
      <c r="R549" s="2">
        <v>173.36600000000001</v>
      </c>
      <c r="S549" s="2">
        <f t="shared" si="49"/>
        <v>172.61077843209998</v>
      </c>
      <c r="T549" s="3">
        <v>0.4</v>
      </c>
      <c r="U549" s="3">
        <v>0</v>
      </c>
      <c r="V549" s="3">
        <v>-0.73099999999999998</v>
      </c>
      <c r="W549" s="13">
        <v>-0.76800000000000002</v>
      </c>
      <c r="X549" s="7">
        <v>600</v>
      </c>
      <c r="Y549" s="2">
        <v>32.685000000000002</v>
      </c>
      <c r="Z549" s="2">
        <f t="shared" si="50"/>
        <v>31.929780999999977</v>
      </c>
      <c r="AA549" s="3">
        <v>0.4</v>
      </c>
      <c r="AB549" s="3">
        <v>0</v>
      </c>
      <c r="AC549" s="3">
        <v>0.67</v>
      </c>
      <c r="AD549" s="13">
        <v>1.0129999999999999</v>
      </c>
      <c r="AE549" s="7">
        <v>604</v>
      </c>
      <c r="AF549" s="2">
        <v>7.5119999999999996</v>
      </c>
      <c r="AG549" s="2">
        <f t="shared" si="51"/>
        <v>6.7570226175999997</v>
      </c>
      <c r="AH549" s="3">
        <v>0.4</v>
      </c>
      <c r="AI549" s="3">
        <v>0</v>
      </c>
      <c r="AJ549" s="3">
        <v>-0.16800000000000001</v>
      </c>
      <c r="AK549" s="13">
        <v>-0.20399999999999999</v>
      </c>
      <c r="AL549" s="7">
        <v>601</v>
      </c>
      <c r="AM549" s="2">
        <v>3.2480000000000002</v>
      </c>
      <c r="AN549" s="2">
        <f t="shared" si="52"/>
        <v>2.4931010000000002</v>
      </c>
      <c r="AO549" s="3">
        <v>0.4</v>
      </c>
      <c r="AP549" s="3">
        <v>0</v>
      </c>
      <c r="AQ549" s="3">
        <v>-0.33</v>
      </c>
      <c r="AR549" s="13">
        <v>0.19400000000000001</v>
      </c>
      <c r="AS549" s="7">
        <v>616</v>
      </c>
      <c r="AT549" s="2">
        <v>18.286999999999999</v>
      </c>
      <c r="AU549" s="2">
        <f t="shared" si="53"/>
        <v>17.532461000000023</v>
      </c>
      <c r="AV549" s="3">
        <v>0.4</v>
      </c>
      <c r="AW549" s="3">
        <v>0</v>
      </c>
      <c r="AX549" s="3">
        <v>-1.17</v>
      </c>
      <c r="AY549" s="13">
        <v>1.7270000000000001</v>
      </c>
    </row>
    <row r="550" spans="5:51" x14ac:dyDescent="0.25">
      <c r="E550" s="7">
        <v>545</v>
      </c>
      <c r="F550" s="8">
        <v>138.06383199999999</v>
      </c>
      <c r="G550" s="7">
        <v>545</v>
      </c>
      <c r="H550" s="8">
        <v>24.717441999999998</v>
      </c>
      <c r="I550" s="7">
        <v>545</v>
      </c>
      <c r="J550" s="8">
        <v>31.534246</v>
      </c>
      <c r="K550" s="7">
        <v>545</v>
      </c>
      <c r="L550" s="8">
        <v>2.0683379999999998</v>
      </c>
      <c r="M550" s="7">
        <v>545</v>
      </c>
      <c r="N550" s="8">
        <v>32.06073</v>
      </c>
      <c r="O550" s="8">
        <f t="shared" si="48"/>
        <v>45.688917600000003</v>
      </c>
      <c r="Q550" s="7">
        <v>605</v>
      </c>
      <c r="R550" s="2">
        <v>200.41300000000001</v>
      </c>
      <c r="S550" s="2">
        <f t="shared" si="49"/>
        <v>199.65799843209999</v>
      </c>
      <c r="T550" s="3">
        <v>0.4</v>
      </c>
      <c r="U550" s="3">
        <v>0</v>
      </c>
      <c r="V550" s="3">
        <v>-0.73099999999999998</v>
      </c>
      <c r="W550" s="13">
        <v>-0.86799999999999999</v>
      </c>
      <c r="X550" s="7">
        <v>601</v>
      </c>
      <c r="Y550" s="2">
        <v>32.837000000000003</v>
      </c>
      <c r="Z550" s="2">
        <f t="shared" si="50"/>
        <v>32.081687272099977</v>
      </c>
      <c r="AA550" s="3">
        <v>0.4</v>
      </c>
      <c r="AB550" s="3">
        <v>0</v>
      </c>
      <c r="AC550" s="3">
        <v>0.66900000000000004</v>
      </c>
      <c r="AD550" s="13">
        <v>1.0129999999999999</v>
      </c>
      <c r="AE550" s="7">
        <v>605</v>
      </c>
      <c r="AF550" s="2">
        <v>7.4939999999999998</v>
      </c>
      <c r="AG550" s="2">
        <f t="shared" si="51"/>
        <v>6.7391398320999993</v>
      </c>
      <c r="AH550" s="3">
        <v>0.4</v>
      </c>
      <c r="AI550" s="3">
        <v>0</v>
      </c>
      <c r="AJ550" s="3">
        <v>-0.16700000000000001</v>
      </c>
      <c r="AK550" s="13">
        <v>-0.20399999999999999</v>
      </c>
      <c r="AL550" s="7">
        <v>602</v>
      </c>
      <c r="AM550" s="2">
        <v>2.8079999999999998</v>
      </c>
      <c r="AN550" s="2">
        <f t="shared" si="52"/>
        <v>2.0531809999999999</v>
      </c>
      <c r="AO550" s="3">
        <v>0.4</v>
      </c>
      <c r="AP550" s="3">
        <v>0</v>
      </c>
      <c r="AQ550" s="3">
        <v>-0.43</v>
      </c>
      <c r="AR550" s="13">
        <v>0.19400000000000001</v>
      </c>
      <c r="AS550" s="7">
        <v>617</v>
      </c>
      <c r="AT550" s="2">
        <v>38.923999999999999</v>
      </c>
      <c r="AU550" s="2">
        <f t="shared" si="53"/>
        <v>38.168941000000011</v>
      </c>
      <c r="AV550" s="3">
        <v>0.4</v>
      </c>
      <c r="AW550" s="3">
        <v>0</v>
      </c>
      <c r="AX550" s="3">
        <v>-1.07</v>
      </c>
      <c r="AY550" s="13">
        <v>1.7270000000000001</v>
      </c>
    </row>
    <row r="551" spans="5:51" x14ac:dyDescent="0.25">
      <c r="E551" s="7">
        <v>546</v>
      </c>
      <c r="F551" s="8">
        <v>135.61386300000001</v>
      </c>
      <c r="G551" s="7">
        <v>546</v>
      </c>
      <c r="H551" s="8">
        <v>24.849466</v>
      </c>
      <c r="I551" s="7">
        <v>546</v>
      </c>
      <c r="J551" s="8">
        <v>37.758723000000003</v>
      </c>
      <c r="K551" s="7">
        <v>546</v>
      </c>
      <c r="L551" s="8">
        <v>3.1678389999999998</v>
      </c>
      <c r="M551" s="7">
        <v>546</v>
      </c>
      <c r="N551" s="8">
        <v>31.833570999999999</v>
      </c>
      <c r="O551" s="8">
        <f t="shared" si="48"/>
        <v>46.644692400000004</v>
      </c>
      <c r="Q551" s="7">
        <v>606</v>
      </c>
      <c r="R551" s="2">
        <v>200</v>
      </c>
      <c r="S551" s="2">
        <f t="shared" si="49"/>
        <v>199.244981</v>
      </c>
      <c r="T551" s="3">
        <v>0.4</v>
      </c>
      <c r="U551" s="3">
        <v>0</v>
      </c>
      <c r="V551" s="3">
        <v>-0.73</v>
      </c>
      <c r="W551" s="13">
        <v>-0.86799999999999999</v>
      </c>
      <c r="X551" s="7">
        <v>602</v>
      </c>
      <c r="Y551" s="2">
        <v>22.527999999999999</v>
      </c>
      <c r="Z551" s="2">
        <f t="shared" si="50"/>
        <v>21.772907272099996</v>
      </c>
      <c r="AA551" s="3">
        <v>0.4</v>
      </c>
      <c r="AB551" s="3">
        <v>0</v>
      </c>
      <c r="AC551" s="3">
        <v>0.66900000000000004</v>
      </c>
      <c r="AD551" s="13">
        <v>0.91300000000000003</v>
      </c>
      <c r="AE551" s="7">
        <v>606</v>
      </c>
      <c r="AF551" s="2">
        <v>7.476</v>
      </c>
      <c r="AG551" s="2">
        <f t="shared" si="51"/>
        <v>6.7213741135999987</v>
      </c>
      <c r="AH551" s="3">
        <v>0.4</v>
      </c>
      <c r="AI551" s="3">
        <v>0</v>
      </c>
      <c r="AJ551" s="3">
        <v>-0.16600000000000001</v>
      </c>
      <c r="AK551" s="13">
        <v>-0.20399999999999999</v>
      </c>
      <c r="AL551" s="7">
        <v>603</v>
      </c>
      <c r="AM551" s="2">
        <v>2.8359999999999999</v>
      </c>
      <c r="AN551" s="2">
        <f t="shared" si="52"/>
        <v>2.0813809999999999</v>
      </c>
      <c r="AO551" s="3">
        <v>0.4</v>
      </c>
      <c r="AP551" s="3">
        <v>0</v>
      </c>
      <c r="AQ551" s="3">
        <v>-0.43</v>
      </c>
      <c r="AR551" s="13">
        <v>0.20399999999999999</v>
      </c>
      <c r="AS551" s="7">
        <v>618</v>
      </c>
      <c r="AT551" s="2">
        <v>41.408000000000001</v>
      </c>
      <c r="AU551" s="2">
        <f t="shared" si="53"/>
        <v>40.652755999999997</v>
      </c>
      <c r="AV551" s="3">
        <v>0.4</v>
      </c>
      <c r="AW551" s="3">
        <v>0</v>
      </c>
      <c r="AX551" s="3">
        <v>-1.06</v>
      </c>
      <c r="AY551" s="13">
        <v>1.7270000000000001</v>
      </c>
    </row>
    <row r="552" spans="5:51" x14ac:dyDescent="0.25">
      <c r="E552" s="7">
        <v>547</v>
      </c>
      <c r="F552" s="8">
        <v>133.32121699999999</v>
      </c>
      <c r="G552" s="7">
        <v>547</v>
      </c>
      <c r="H552" s="8">
        <v>24.981656999999998</v>
      </c>
      <c r="I552" s="7">
        <v>547</v>
      </c>
      <c r="J552" s="8">
        <v>47.182828000000001</v>
      </c>
      <c r="K552" s="7">
        <v>547</v>
      </c>
      <c r="L552" s="8">
        <v>3.1716250000000001</v>
      </c>
      <c r="M552" s="7">
        <v>547</v>
      </c>
      <c r="N552" s="8">
        <v>31.936796000000001</v>
      </c>
      <c r="O552" s="8">
        <f t="shared" si="48"/>
        <v>48.118824599999996</v>
      </c>
      <c r="Q552" s="7">
        <v>607</v>
      </c>
      <c r="R552" s="2">
        <v>172.982</v>
      </c>
      <c r="S552" s="2">
        <f t="shared" si="49"/>
        <v>172.22698099999999</v>
      </c>
      <c r="T552" s="3">
        <v>0.4</v>
      </c>
      <c r="U552" s="3">
        <v>0</v>
      </c>
      <c r="V552" s="3">
        <v>-0.73</v>
      </c>
      <c r="W552" s="13">
        <v>-0.76800000000000002</v>
      </c>
      <c r="X552" s="7">
        <v>603</v>
      </c>
      <c r="Y552" s="2">
        <v>23.469000000000001</v>
      </c>
      <c r="Z552" s="2">
        <f t="shared" si="50"/>
        <v>22.713785272100001</v>
      </c>
      <c r="AA552" s="3">
        <v>0.4</v>
      </c>
      <c r="AB552" s="3">
        <v>0</v>
      </c>
      <c r="AC552" s="3">
        <v>0.66900000000000004</v>
      </c>
      <c r="AD552" s="13">
        <v>0.92300000000000004</v>
      </c>
      <c r="AE552" s="7">
        <v>607</v>
      </c>
      <c r="AF552" s="2">
        <v>9.907</v>
      </c>
      <c r="AG552" s="2">
        <f t="shared" si="51"/>
        <v>9.1518419536</v>
      </c>
      <c r="AH552" s="3">
        <v>0.4</v>
      </c>
      <c r="AI552" s="3">
        <v>0</v>
      </c>
      <c r="AJ552" s="3">
        <v>-0.26600000000000001</v>
      </c>
      <c r="AK552" s="13">
        <v>-0.20399999999999999</v>
      </c>
      <c r="AL552" s="7">
        <v>604</v>
      </c>
      <c r="AM552" s="2">
        <v>2.8319999999999999</v>
      </c>
      <c r="AN552" s="2">
        <f t="shared" si="52"/>
        <v>2.077661</v>
      </c>
      <c r="AO552" s="3">
        <v>0.4</v>
      </c>
      <c r="AP552" s="3">
        <v>0</v>
      </c>
      <c r="AQ552" s="3">
        <v>-0.43</v>
      </c>
      <c r="AR552" s="13">
        <v>0.20300000000000001</v>
      </c>
      <c r="AS552" s="7">
        <v>619</v>
      </c>
      <c r="AT552" s="2">
        <v>69.462999999999994</v>
      </c>
      <c r="AU552" s="2">
        <f t="shared" si="53"/>
        <v>68.708516000000017</v>
      </c>
      <c r="AV552" s="3">
        <v>0.4</v>
      </c>
      <c r="AW552" s="3">
        <v>0</v>
      </c>
      <c r="AX552" s="3">
        <v>-0.96</v>
      </c>
      <c r="AY552" s="13">
        <v>1.7270000000000001</v>
      </c>
    </row>
    <row r="553" spans="5:51" x14ac:dyDescent="0.25">
      <c r="E553" s="7">
        <v>548</v>
      </c>
      <c r="F553" s="8">
        <v>111.494732</v>
      </c>
      <c r="G553" s="7">
        <v>548</v>
      </c>
      <c r="H553" s="8">
        <v>24.849466</v>
      </c>
      <c r="I553" s="7">
        <v>548</v>
      </c>
      <c r="J553" s="8">
        <v>37.640031</v>
      </c>
      <c r="K553" s="7">
        <v>548</v>
      </c>
      <c r="L553" s="8">
        <v>3.3921540000000001</v>
      </c>
      <c r="M553" s="7">
        <v>548</v>
      </c>
      <c r="N553" s="8">
        <v>32.979995000000002</v>
      </c>
      <c r="O553" s="8">
        <f t="shared" si="48"/>
        <v>42.0712756</v>
      </c>
      <c r="Q553" s="7">
        <v>608</v>
      </c>
      <c r="R553" s="2">
        <v>170.39</v>
      </c>
      <c r="S553" s="2">
        <f t="shared" si="49"/>
        <v>169.63518099999996</v>
      </c>
      <c r="T553" s="3">
        <v>0.4</v>
      </c>
      <c r="U553" s="3">
        <v>0</v>
      </c>
      <c r="V553" s="3">
        <v>-0.73</v>
      </c>
      <c r="W553" s="13">
        <v>-0.75800000000000001</v>
      </c>
      <c r="X553" s="7">
        <v>604</v>
      </c>
      <c r="Y553" s="2">
        <v>33.976999999999997</v>
      </c>
      <c r="Z553" s="2">
        <f t="shared" si="50"/>
        <v>33.222565272099978</v>
      </c>
      <c r="AA553" s="3">
        <v>0.4</v>
      </c>
      <c r="AB553" s="3">
        <v>0</v>
      </c>
      <c r="AC553" s="3">
        <v>0.66900000000000004</v>
      </c>
      <c r="AD553" s="13">
        <v>1.0229999999999999</v>
      </c>
      <c r="AE553" s="7">
        <v>608</v>
      </c>
      <c r="AF553" s="2">
        <v>10.233000000000001</v>
      </c>
      <c r="AG553" s="2">
        <f t="shared" si="51"/>
        <v>9.4780350975999976</v>
      </c>
      <c r="AH553" s="3">
        <v>0.4</v>
      </c>
      <c r="AI553" s="3">
        <v>0</v>
      </c>
      <c r="AJ553" s="3">
        <v>-0.27600000000000002</v>
      </c>
      <c r="AK553" s="13">
        <v>-0.20399999999999999</v>
      </c>
      <c r="AL553" s="7">
        <v>605</v>
      </c>
      <c r="AM553" s="2">
        <v>4.194</v>
      </c>
      <c r="AN553" s="2">
        <f t="shared" si="52"/>
        <v>3.4396610000000001</v>
      </c>
      <c r="AO553" s="3">
        <v>0.4</v>
      </c>
      <c r="AP553" s="3">
        <v>0</v>
      </c>
      <c r="AQ553" s="3">
        <v>-0.43</v>
      </c>
      <c r="AR553" s="13">
        <v>0.30299999999999999</v>
      </c>
      <c r="AS553" s="7">
        <v>620</v>
      </c>
      <c r="AT553" s="2">
        <v>40.210999999999999</v>
      </c>
      <c r="AU553" s="2">
        <f t="shared" si="53"/>
        <v>39.455955999999986</v>
      </c>
      <c r="AV553" s="3">
        <v>0.4</v>
      </c>
      <c r="AW553" s="3">
        <v>0</v>
      </c>
      <c r="AX553" s="3">
        <v>-1.06</v>
      </c>
      <c r="AY553" s="13">
        <v>1.7170000000000001</v>
      </c>
    </row>
    <row r="554" spans="5:51" x14ac:dyDescent="0.25">
      <c r="E554" s="7">
        <v>549</v>
      </c>
      <c r="F554" s="8">
        <v>113.587378</v>
      </c>
      <c r="G554" s="7">
        <v>549</v>
      </c>
      <c r="H554" s="8">
        <v>23.879949</v>
      </c>
      <c r="I554" s="7">
        <v>549</v>
      </c>
      <c r="J554" s="8">
        <v>37.563324999999999</v>
      </c>
      <c r="K554" s="7">
        <v>549</v>
      </c>
      <c r="L554" s="8">
        <v>3.6326809999999998</v>
      </c>
      <c r="M554" s="7">
        <v>549</v>
      </c>
      <c r="N554" s="8">
        <v>33.085408000000001</v>
      </c>
      <c r="O554" s="8">
        <f t="shared" si="48"/>
        <v>42.349748200000001</v>
      </c>
      <c r="Q554" s="7">
        <v>609</v>
      </c>
      <c r="R554" s="2">
        <v>170.648</v>
      </c>
      <c r="S554" s="2">
        <f t="shared" si="49"/>
        <v>169.893461</v>
      </c>
      <c r="T554" s="3">
        <v>0.4</v>
      </c>
      <c r="U554" s="3">
        <v>0</v>
      </c>
      <c r="V554" s="3">
        <v>-0.73</v>
      </c>
      <c r="W554" s="13">
        <v>-0.75900000000000001</v>
      </c>
      <c r="X554" s="7">
        <v>605</v>
      </c>
      <c r="Y554" s="2">
        <v>34.093000000000004</v>
      </c>
      <c r="Z554" s="2">
        <f t="shared" si="50"/>
        <v>33.337753072099993</v>
      </c>
      <c r="AA554" s="3">
        <v>0.4</v>
      </c>
      <c r="AB554" s="3">
        <v>0</v>
      </c>
      <c r="AC554" s="3">
        <v>0.66900000000000004</v>
      </c>
      <c r="AD554" s="13">
        <v>1.024</v>
      </c>
      <c r="AE554" s="7">
        <v>609</v>
      </c>
      <c r="AF554" s="2">
        <v>10.199</v>
      </c>
      <c r="AG554" s="2">
        <f t="shared" si="51"/>
        <v>9.4446390625000003</v>
      </c>
      <c r="AH554" s="3">
        <v>0.4</v>
      </c>
      <c r="AI554" s="3">
        <v>0</v>
      </c>
      <c r="AJ554" s="3">
        <v>-0.27500000000000002</v>
      </c>
      <c r="AK554" s="13">
        <v>-0.20399999999999999</v>
      </c>
      <c r="AL554" s="7">
        <v>606</v>
      </c>
      <c r="AM554" s="2">
        <v>4.3739999999999997</v>
      </c>
      <c r="AN554" s="2">
        <f t="shared" si="52"/>
        <v>3.6191560000000003</v>
      </c>
      <c r="AO554" s="3">
        <v>0.4</v>
      </c>
      <c r="AP554" s="3">
        <v>0</v>
      </c>
      <c r="AQ554" s="3">
        <v>-0.42</v>
      </c>
      <c r="AR554" s="13">
        <v>0.30299999999999999</v>
      </c>
      <c r="AS554" s="7">
        <v>621</v>
      </c>
      <c r="AT554" s="2">
        <v>40.33</v>
      </c>
      <c r="AU554" s="2">
        <f t="shared" si="53"/>
        <v>39.57473599999998</v>
      </c>
      <c r="AV554" s="3">
        <v>0.4</v>
      </c>
      <c r="AW554" s="3">
        <v>0</v>
      </c>
      <c r="AX554" s="3">
        <v>-1.06</v>
      </c>
      <c r="AY554" s="13">
        <v>1.718</v>
      </c>
    </row>
    <row r="555" spans="5:51" x14ac:dyDescent="0.25">
      <c r="E555" s="7">
        <v>550</v>
      </c>
      <c r="F555" s="8">
        <v>111.410329</v>
      </c>
      <c r="G555" s="7">
        <v>550</v>
      </c>
      <c r="H555" s="8">
        <v>23.784099000000001</v>
      </c>
      <c r="I555" s="7">
        <v>550</v>
      </c>
      <c r="J555" s="8">
        <v>38.758012000000001</v>
      </c>
      <c r="K555" s="7">
        <v>550</v>
      </c>
      <c r="L555" s="8">
        <v>7.1379619999999999</v>
      </c>
      <c r="M555" s="7">
        <v>550</v>
      </c>
      <c r="N555" s="8">
        <v>23.533417</v>
      </c>
      <c r="O555" s="8">
        <f t="shared" si="48"/>
        <v>40.924763800000008</v>
      </c>
      <c r="Q555" s="7">
        <v>610</v>
      </c>
      <c r="R555" s="2">
        <v>168.07499999999999</v>
      </c>
      <c r="S555" s="2">
        <f t="shared" si="49"/>
        <v>167.31966099999994</v>
      </c>
      <c r="T555" s="3">
        <v>0.4</v>
      </c>
      <c r="U555" s="3">
        <v>0</v>
      </c>
      <c r="V555" s="3">
        <v>-0.73</v>
      </c>
      <c r="W555" s="13">
        <v>-0.749</v>
      </c>
      <c r="X555" s="7">
        <v>606</v>
      </c>
      <c r="Y555" s="2">
        <v>34.207999999999998</v>
      </c>
      <c r="Z555" s="2">
        <f t="shared" si="50"/>
        <v>33.453140872099979</v>
      </c>
      <c r="AA555" s="3">
        <v>0.4</v>
      </c>
      <c r="AB555" s="3">
        <v>0</v>
      </c>
      <c r="AC555" s="3">
        <v>0.66900000000000004</v>
      </c>
      <c r="AD555" s="13">
        <v>1.0249999999999999</v>
      </c>
      <c r="AE555" s="7">
        <v>610</v>
      </c>
      <c r="AF555" s="2">
        <v>10.256</v>
      </c>
      <c r="AG555" s="2">
        <f t="shared" si="51"/>
        <v>9.5006640625000021</v>
      </c>
      <c r="AH555" s="3">
        <v>0.4</v>
      </c>
      <c r="AI555" s="3">
        <v>0</v>
      </c>
      <c r="AJ555" s="3">
        <v>-0.27500000000000002</v>
      </c>
      <c r="AK555" s="13">
        <v>-0.20499999999999999</v>
      </c>
      <c r="AL555" s="7">
        <v>607</v>
      </c>
      <c r="AM555" s="2">
        <v>4.6369999999999996</v>
      </c>
      <c r="AN555" s="2">
        <f t="shared" si="52"/>
        <v>3.8823560000000006</v>
      </c>
      <c r="AO555" s="3">
        <v>0.4</v>
      </c>
      <c r="AP555" s="3">
        <v>0</v>
      </c>
      <c r="AQ555" s="3">
        <v>-0.42</v>
      </c>
      <c r="AR555" s="13">
        <v>0.313</v>
      </c>
      <c r="AS555" s="7">
        <v>622</v>
      </c>
      <c r="AT555" s="2">
        <v>42.841000000000001</v>
      </c>
      <c r="AU555" s="2">
        <f t="shared" si="53"/>
        <v>42.086524999999995</v>
      </c>
      <c r="AV555" s="3">
        <v>0.4</v>
      </c>
      <c r="AW555" s="3">
        <v>0</v>
      </c>
      <c r="AX555" s="3">
        <v>-1.05</v>
      </c>
      <c r="AY555" s="13">
        <v>1.718</v>
      </c>
    </row>
    <row r="556" spans="5:51" x14ac:dyDescent="0.25">
      <c r="E556" s="7">
        <v>551</v>
      </c>
      <c r="F556" s="8">
        <v>113.502456</v>
      </c>
      <c r="G556" s="7">
        <v>551</v>
      </c>
      <c r="H556" s="8">
        <v>23.879949</v>
      </c>
      <c r="I556" s="7">
        <v>551</v>
      </c>
      <c r="J556" s="8">
        <v>38.637644000000002</v>
      </c>
      <c r="K556" s="7">
        <v>551</v>
      </c>
      <c r="L556" s="8">
        <v>7.59849</v>
      </c>
      <c r="M556" s="7">
        <v>551</v>
      </c>
      <c r="N556" s="8">
        <v>23.721167000000001</v>
      </c>
      <c r="O556" s="8">
        <f t="shared" si="48"/>
        <v>41.467941199999999</v>
      </c>
      <c r="Q556" s="7">
        <v>611</v>
      </c>
      <c r="R556" s="2">
        <v>168.33099999999999</v>
      </c>
      <c r="S556" s="2">
        <f t="shared" si="49"/>
        <v>167.57614099999998</v>
      </c>
      <c r="T556" s="3">
        <v>0.4</v>
      </c>
      <c r="U556" s="3">
        <v>0</v>
      </c>
      <c r="V556" s="3">
        <v>-0.73</v>
      </c>
      <c r="W556" s="13">
        <v>-0.75</v>
      </c>
      <c r="X556" s="7">
        <v>607</v>
      </c>
      <c r="Y556" s="2">
        <v>32.662999999999997</v>
      </c>
      <c r="Z556" s="2">
        <f t="shared" si="50"/>
        <v>31.908016368099986</v>
      </c>
      <c r="AA556" s="3">
        <v>0.4</v>
      </c>
      <c r="AB556" s="3">
        <v>0</v>
      </c>
      <c r="AC556" s="3">
        <v>0.67900000000000005</v>
      </c>
      <c r="AD556" s="13">
        <v>1.0249999999999999</v>
      </c>
      <c r="AE556" s="7">
        <v>611</v>
      </c>
      <c r="AF556" s="2">
        <v>10.599</v>
      </c>
      <c r="AG556" s="2">
        <f t="shared" si="51"/>
        <v>9.8437000624999982</v>
      </c>
      <c r="AH556" s="3">
        <v>0.4</v>
      </c>
      <c r="AI556" s="3">
        <v>0</v>
      </c>
      <c r="AJ556" s="3">
        <v>-0.28499999999999998</v>
      </c>
      <c r="AK556" s="13">
        <v>-0.20499999999999999</v>
      </c>
      <c r="AL556" s="7">
        <v>608</v>
      </c>
      <c r="AM556" s="2">
        <v>4.4409999999999998</v>
      </c>
      <c r="AN556" s="2">
        <f t="shared" si="52"/>
        <v>3.6858610000000001</v>
      </c>
      <c r="AO556" s="3">
        <v>0.4</v>
      </c>
      <c r="AP556" s="3">
        <v>0</v>
      </c>
      <c r="AQ556" s="3">
        <v>-0.43</v>
      </c>
      <c r="AR556" s="13">
        <v>0.313</v>
      </c>
      <c r="AS556" s="7">
        <v>623</v>
      </c>
      <c r="AT556" s="2">
        <v>41.62</v>
      </c>
      <c r="AU556" s="2">
        <f t="shared" si="53"/>
        <v>40.865524999999991</v>
      </c>
      <c r="AV556" s="3">
        <v>0.4</v>
      </c>
      <c r="AW556" s="3">
        <v>0</v>
      </c>
      <c r="AX556" s="3">
        <v>-1.05</v>
      </c>
      <c r="AY556" s="13">
        <v>1.708</v>
      </c>
    </row>
    <row r="557" spans="5:51" x14ac:dyDescent="0.25">
      <c r="E557" s="7">
        <v>552</v>
      </c>
      <c r="F557" s="8">
        <v>113.712778</v>
      </c>
      <c r="G557" s="7">
        <v>552</v>
      </c>
      <c r="H557" s="8">
        <v>25.182448000000001</v>
      </c>
      <c r="I557" s="7">
        <v>552</v>
      </c>
      <c r="J557" s="8">
        <v>48.141680999999998</v>
      </c>
      <c r="K557" s="7">
        <v>552</v>
      </c>
      <c r="L557" s="8">
        <v>3.8932090000000001</v>
      </c>
      <c r="M557" s="7">
        <v>552</v>
      </c>
      <c r="N557" s="8">
        <v>21.881627000000002</v>
      </c>
      <c r="O557" s="8">
        <f t="shared" si="48"/>
        <v>42.562348600000007</v>
      </c>
      <c r="Q557" s="7">
        <v>612</v>
      </c>
      <c r="R557" s="2">
        <v>143.673</v>
      </c>
      <c r="S557" s="2">
        <f t="shared" si="49"/>
        <v>142.91814099999999</v>
      </c>
      <c r="T557" s="3">
        <v>0.4</v>
      </c>
      <c r="U557" s="3">
        <v>0</v>
      </c>
      <c r="V557" s="3">
        <v>-0.73</v>
      </c>
      <c r="W557" s="13">
        <v>-0.65</v>
      </c>
      <c r="X557" s="7">
        <v>608</v>
      </c>
      <c r="Y557" s="2">
        <v>32.509</v>
      </c>
      <c r="Z557" s="2">
        <f t="shared" si="50"/>
        <v>31.754275999999972</v>
      </c>
      <c r="AA557" s="3">
        <v>0.4</v>
      </c>
      <c r="AB557" s="3">
        <v>0</v>
      </c>
      <c r="AC557" s="3">
        <v>0.68</v>
      </c>
      <c r="AD557" s="13">
        <v>1.0249999999999999</v>
      </c>
      <c r="AE557" s="7">
        <v>612</v>
      </c>
      <c r="AF557" s="2">
        <v>5.8739999999999997</v>
      </c>
      <c r="AG557" s="2">
        <f t="shared" si="51"/>
        <v>5.1192000624999991</v>
      </c>
      <c r="AH557" s="3">
        <v>0.4</v>
      </c>
      <c r="AI557" s="3">
        <v>0</v>
      </c>
      <c r="AJ557" s="3">
        <v>-0.28499999999999998</v>
      </c>
      <c r="AK557" s="13">
        <v>-0.105</v>
      </c>
      <c r="AL557" s="7">
        <v>609</v>
      </c>
      <c r="AM557" s="2">
        <v>8.0030000000000001</v>
      </c>
      <c r="AN557" s="2">
        <f t="shared" si="52"/>
        <v>7.2478609999999986</v>
      </c>
      <c r="AO557" s="3">
        <v>0.4</v>
      </c>
      <c r="AP557" s="3">
        <v>0</v>
      </c>
      <c r="AQ557" s="3">
        <v>-0.43</v>
      </c>
      <c r="AR557" s="13">
        <v>0.41299999999999998</v>
      </c>
      <c r="AS557" s="7">
        <v>624</v>
      </c>
      <c r="AT557" s="2">
        <v>69.44</v>
      </c>
      <c r="AU557" s="2">
        <f t="shared" si="53"/>
        <v>68.685524999999984</v>
      </c>
      <c r="AV557" s="3">
        <v>0.4</v>
      </c>
      <c r="AW557" s="3">
        <v>0</v>
      </c>
      <c r="AX557" s="3">
        <v>-0.95</v>
      </c>
      <c r="AY557" s="13">
        <v>1.708</v>
      </c>
    </row>
    <row r="558" spans="5:51" x14ac:dyDescent="0.25">
      <c r="E558" s="7">
        <v>553</v>
      </c>
      <c r="F558" s="8">
        <v>113.923288</v>
      </c>
      <c r="G558" s="7">
        <v>553</v>
      </c>
      <c r="H558" s="8">
        <v>26.50038</v>
      </c>
      <c r="I558" s="7">
        <v>553</v>
      </c>
      <c r="J558" s="8">
        <v>48.028028999999997</v>
      </c>
      <c r="K558" s="7">
        <v>553</v>
      </c>
      <c r="L558" s="8">
        <v>3.8364600000000002</v>
      </c>
      <c r="M558" s="7">
        <v>553</v>
      </c>
      <c r="N558" s="8">
        <v>21.076910000000002</v>
      </c>
      <c r="O558" s="8">
        <f t="shared" si="48"/>
        <v>42.673013399999995</v>
      </c>
      <c r="Q558" s="7">
        <v>613</v>
      </c>
      <c r="R558" s="2">
        <v>113.012</v>
      </c>
      <c r="S558" s="2">
        <f t="shared" si="49"/>
        <v>112.25686099999997</v>
      </c>
      <c r="T558" s="3">
        <v>0.4</v>
      </c>
      <c r="U558" s="3">
        <v>0</v>
      </c>
      <c r="V558" s="3">
        <v>-0.63</v>
      </c>
      <c r="W558" s="13">
        <v>-0.65</v>
      </c>
      <c r="X558" s="7">
        <v>609</v>
      </c>
      <c r="Y558" s="2">
        <v>44.761000000000003</v>
      </c>
      <c r="Z558" s="2">
        <f t="shared" si="50"/>
        <v>44.006275999999986</v>
      </c>
      <c r="AA558" s="3">
        <v>0.4</v>
      </c>
      <c r="AB558" s="3">
        <v>0</v>
      </c>
      <c r="AC558" s="3">
        <v>0.68</v>
      </c>
      <c r="AD558" s="13">
        <v>1.125</v>
      </c>
      <c r="AE558" s="7">
        <v>613</v>
      </c>
      <c r="AF558" s="2">
        <v>3.15</v>
      </c>
      <c r="AG558" s="2">
        <f t="shared" si="51"/>
        <v>2.3947000624999997</v>
      </c>
      <c r="AH558" s="3">
        <v>0.4</v>
      </c>
      <c r="AI558" s="3">
        <v>0</v>
      </c>
      <c r="AJ558" s="3">
        <v>-0.28499999999999998</v>
      </c>
      <c r="AK558" s="13">
        <v>-5.0000000000000001E-3</v>
      </c>
      <c r="AL558" s="7">
        <v>610</v>
      </c>
      <c r="AM558" s="2">
        <v>4.8410000000000002</v>
      </c>
      <c r="AN558" s="2">
        <f t="shared" si="52"/>
        <v>4.0859409999999983</v>
      </c>
      <c r="AO558" s="3">
        <v>0.4</v>
      </c>
      <c r="AP558" s="3">
        <v>0</v>
      </c>
      <c r="AQ558" s="3">
        <v>-0.53</v>
      </c>
      <c r="AR558" s="13">
        <v>0.41299999999999998</v>
      </c>
      <c r="AS558" s="7">
        <v>625</v>
      </c>
      <c r="AT558" s="2">
        <v>101.298</v>
      </c>
      <c r="AU558" s="2">
        <f t="shared" si="53"/>
        <v>100.543525</v>
      </c>
      <c r="AV558" s="3">
        <v>0.4</v>
      </c>
      <c r="AW558" s="3">
        <v>0</v>
      </c>
      <c r="AX558" s="3">
        <v>-0.85</v>
      </c>
      <c r="AY558" s="13">
        <v>1.708</v>
      </c>
    </row>
    <row r="559" spans="5:51" x14ac:dyDescent="0.25">
      <c r="E559" s="7">
        <v>554</v>
      </c>
      <c r="F559" s="8">
        <v>111.78457899999999</v>
      </c>
      <c r="G559" s="7">
        <v>554</v>
      </c>
      <c r="H559" s="8">
        <v>26.399241</v>
      </c>
      <c r="I559" s="7">
        <v>554</v>
      </c>
      <c r="J559" s="8">
        <v>47.91478</v>
      </c>
      <c r="K559" s="7">
        <v>554</v>
      </c>
      <c r="L559" s="8">
        <v>3.8101029999999998</v>
      </c>
      <c r="M559" s="7">
        <v>554</v>
      </c>
      <c r="N559" s="8">
        <v>8.3334139999999994</v>
      </c>
      <c r="O559" s="8">
        <f t="shared" si="48"/>
        <v>39.648423399999999</v>
      </c>
      <c r="Q559" s="7">
        <v>614</v>
      </c>
      <c r="R559" s="2">
        <v>113.221</v>
      </c>
      <c r="S559" s="2">
        <f t="shared" si="49"/>
        <v>112.466341</v>
      </c>
      <c r="T559" s="3">
        <v>0.4</v>
      </c>
      <c r="U559" s="3">
        <v>0</v>
      </c>
      <c r="V559" s="3">
        <v>-0.63</v>
      </c>
      <c r="W559" s="13">
        <v>-0.65100000000000002</v>
      </c>
      <c r="X559" s="7">
        <v>610</v>
      </c>
      <c r="Y559" s="2">
        <v>43.445999999999998</v>
      </c>
      <c r="Z559" s="2">
        <f t="shared" si="50"/>
        <v>42.691075999999981</v>
      </c>
      <c r="AA559" s="3">
        <v>0.4</v>
      </c>
      <c r="AB559" s="3">
        <v>0</v>
      </c>
      <c r="AC559" s="3">
        <v>0.68</v>
      </c>
      <c r="AD559" s="13">
        <v>1.115</v>
      </c>
      <c r="AE559" s="7">
        <v>614</v>
      </c>
      <c r="AF559" s="2">
        <v>2.4249999999999998</v>
      </c>
      <c r="AG559" s="2">
        <f t="shared" si="51"/>
        <v>1.6702000624999997</v>
      </c>
      <c r="AH559" s="3">
        <v>0.4</v>
      </c>
      <c r="AI559" s="3">
        <v>0</v>
      </c>
      <c r="AJ559" s="3">
        <v>-0.28499999999999998</v>
      </c>
      <c r="AK559" s="13">
        <v>9.5000000000000001E-2</v>
      </c>
      <c r="AL559" s="7">
        <v>611</v>
      </c>
      <c r="AM559" s="2">
        <v>4.8140000000000001</v>
      </c>
      <c r="AN559" s="2">
        <f t="shared" si="52"/>
        <v>4.0596209999999981</v>
      </c>
      <c r="AO559" s="3">
        <v>0.4</v>
      </c>
      <c r="AP559" s="3">
        <v>0</v>
      </c>
      <c r="AQ559" s="3">
        <v>-0.53</v>
      </c>
      <c r="AR559" s="13">
        <v>0.41199999999999998</v>
      </c>
      <c r="AS559" s="7">
        <v>626</v>
      </c>
      <c r="AT559" s="2">
        <v>69.138000000000005</v>
      </c>
      <c r="AU559" s="2">
        <f t="shared" si="53"/>
        <v>68.383536280100003</v>
      </c>
      <c r="AV559" s="3">
        <v>0.4</v>
      </c>
      <c r="AW559" s="3">
        <v>0</v>
      </c>
      <c r="AX559" s="3">
        <v>-0.95099999999999996</v>
      </c>
      <c r="AY559" s="13">
        <v>1.708</v>
      </c>
    </row>
    <row r="560" spans="5:51" x14ac:dyDescent="0.25">
      <c r="E560" s="7">
        <v>555</v>
      </c>
      <c r="F560" s="8">
        <v>111.993278</v>
      </c>
      <c r="G560" s="7">
        <v>555</v>
      </c>
      <c r="H560" s="8">
        <v>26.531569000000001</v>
      </c>
      <c r="I560" s="7">
        <v>555</v>
      </c>
      <c r="J560" s="8">
        <v>49.065654000000002</v>
      </c>
      <c r="K560" s="7">
        <v>555</v>
      </c>
      <c r="L560" s="8">
        <v>3.8158669999999999</v>
      </c>
      <c r="M560" s="7">
        <v>555</v>
      </c>
      <c r="N560" s="8">
        <v>8.6665320000000001</v>
      </c>
      <c r="O560" s="8">
        <f t="shared" si="48"/>
        <v>40.014579999999995</v>
      </c>
      <c r="Q560" s="7">
        <v>615</v>
      </c>
      <c r="R560" s="2">
        <v>113.489</v>
      </c>
      <c r="S560" s="2">
        <f t="shared" si="49"/>
        <v>112.7340413921</v>
      </c>
      <c r="T560" s="3">
        <v>0.4</v>
      </c>
      <c r="U560" s="3">
        <v>0</v>
      </c>
      <c r="V560" s="3">
        <v>-0.63100000000000001</v>
      </c>
      <c r="W560" s="13">
        <v>-0.65100000000000002</v>
      </c>
      <c r="X560" s="7">
        <v>611</v>
      </c>
      <c r="Y560" s="2">
        <v>26.468</v>
      </c>
      <c r="Z560" s="2">
        <f t="shared" si="50"/>
        <v>25.712755999999995</v>
      </c>
      <c r="AA560" s="3">
        <v>0.4</v>
      </c>
      <c r="AB560" s="3">
        <v>0</v>
      </c>
      <c r="AC560" s="3">
        <v>0.78</v>
      </c>
      <c r="AD560" s="13">
        <v>1.115</v>
      </c>
      <c r="AE560" s="7">
        <v>615</v>
      </c>
      <c r="AF560" s="2">
        <v>2.4239999999999999</v>
      </c>
      <c r="AG560" s="2">
        <f t="shared" si="51"/>
        <v>1.6692310336000002</v>
      </c>
      <c r="AH560" s="3">
        <v>0.4</v>
      </c>
      <c r="AI560" s="3">
        <v>0</v>
      </c>
      <c r="AJ560" s="3">
        <v>-0.28399999999999997</v>
      </c>
      <c r="AK560" s="13">
        <v>9.5000000000000001E-2</v>
      </c>
      <c r="AL560" s="7">
        <v>612</v>
      </c>
      <c r="AM560" s="2">
        <v>4.7880000000000003</v>
      </c>
      <c r="AN560" s="2">
        <f t="shared" si="52"/>
        <v>4.0335009999999984</v>
      </c>
      <c r="AO560" s="3">
        <v>0.4</v>
      </c>
      <c r="AP560" s="3">
        <v>0</v>
      </c>
      <c r="AQ560" s="3">
        <v>-0.53</v>
      </c>
      <c r="AR560" s="13">
        <v>0.41099999999999998</v>
      </c>
      <c r="AS560" s="7">
        <v>627</v>
      </c>
      <c r="AT560" s="2">
        <v>54.066000000000003</v>
      </c>
      <c r="AU560" s="2">
        <f t="shared" si="53"/>
        <v>53.311556280100028</v>
      </c>
      <c r="AV560" s="3">
        <v>0.4</v>
      </c>
      <c r="AW560" s="3">
        <v>0</v>
      </c>
      <c r="AX560" s="3">
        <v>-0.95099999999999996</v>
      </c>
      <c r="AY560" s="13">
        <v>1.6080000000000001</v>
      </c>
    </row>
    <row r="561" spans="5:51" x14ac:dyDescent="0.25">
      <c r="E561" s="7">
        <v>556</v>
      </c>
      <c r="F561" s="8">
        <v>109.915272</v>
      </c>
      <c r="G561" s="7">
        <v>556</v>
      </c>
      <c r="H561" s="8">
        <v>26.430364000000001</v>
      </c>
      <c r="I561" s="7">
        <v>556</v>
      </c>
      <c r="J561" s="8">
        <v>47.91478</v>
      </c>
      <c r="K561" s="7">
        <v>556</v>
      </c>
      <c r="L561" s="8">
        <v>7.447686</v>
      </c>
      <c r="M561" s="7">
        <v>556</v>
      </c>
      <c r="N561" s="8">
        <v>8.7469769999999993</v>
      </c>
      <c r="O561" s="8">
        <f t="shared" si="48"/>
        <v>40.091015800000001</v>
      </c>
      <c r="Q561" s="7">
        <v>616</v>
      </c>
      <c r="R561" s="2">
        <v>93.506</v>
      </c>
      <c r="S561" s="2">
        <f t="shared" si="49"/>
        <v>92.750821392100008</v>
      </c>
      <c r="T561" s="3">
        <v>0.4</v>
      </c>
      <c r="U561" s="3">
        <v>0</v>
      </c>
      <c r="V561" s="3">
        <v>-0.63100000000000001</v>
      </c>
      <c r="W561" s="13">
        <v>-0.55100000000000005</v>
      </c>
      <c r="X561" s="7">
        <v>612</v>
      </c>
      <c r="Y561" s="2">
        <v>17.335999999999999</v>
      </c>
      <c r="Z561" s="2">
        <f t="shared" si="50"/>
        <v>16.580755999999987</v>
      </c>
      <c r="AA561" s="3">
        <v>0.4</v>
      </c>
      <c r="AB561" s="3">
        <v>0</v>
      </c>
      <c r="AC561" s="3">
        <v>0.78</v>
      </c>
      <c r="AD561" s="13">
        <v>1.0149999999999999</v>
      </c>
      <c r="AE561" s="7">
        <v>616</v>
      </c>
      <c r="AF561" s="2">
        <v>2.4049999999999998</v>
      </c>
      <c r="AG561" s="2">
        <f t="shared" si="51"/>
        <v>1.6505430336000002</v>
      </c>
      <c r="AH561" s="3">
        <v>0.4</v>
      </c>
      <c r="AI561" s="3">
        <v>0</v>
      </c>
      <c r="AJ561" s="3">
        <v>-0.28399999999999997</v>
      </c>
      <c r="AK561" s="13">
        <v>8.5000000000000006E-2</v>
      </c>
      <c r="AL561" s="7">
        <v>613</v>
      </c>
      <c r="AM561" s="2">
        <v>5.0590000000000002</v>
      </c>
      <c r="AN561" s="2">
        <f t="shared" si="52"/>
        <v>4.3037009999999984</v>
      </c>
      <c r="AO561" s="3">
        <v>0.4</v>
      </c>
      <c r="AP561" s="3">
        <v>0</v>
      </c>
      <c r="AQ561" s="3">
        <v>-0.53</v>
      </c>
      <c r="AR561" s="13">
        <v>0.42099999999999999</v>
      </c>
      <c r="AS561" s="7">
        <v>628</v>
      </c>
      <c r="AT561" s="2">
        <v>53.802999999999997</v>
      </c>
      <c r="AU561" s="2">
        <f t="shared" si="53"/>
        <v>53.048031641600033</v>
      </c>
      <c r="AV561" s="3">
        <v>0.4</v>
      </c>
      <c r="AW561" s="3">
        <v>0</v>
      </c>
      <c r="AX561" s="3">
        <v>-0.95199999999999996</v>
      </c>
      <c r="AY561" s="13">
        <v>1.6080000000000001</v>
      </c>
    </row>
    <row r="562" spans="5:51" x14ac:dyDescent="0.25">
      <c r="E562" s="7">
        <v>557</v>
      </c>
      <c r="F562" s="8">
        <v>110.12217</v>
      </c>
      <c r="G562" s="7">
        <v>557</v>
      </c>
      <c r="H562" s="8">
        <v>37.540367000000003</v>
      </c>
      <c r="I562" s="7">
        <v>557</v>
      </c>
      <c r="J562" s="8">
        <v>47.801940000000002</v>
      </c>
      <c r="K562" s="7">
        <v>557</v>
      </c>
      <c r="L562" s="8">
        <v>13.079506</v>
      </c>
      <c r="M562" s="7">
        <v>557</v>
      </c>
      <c r="N562" s="8">
        <v>22.061748999999999</v>
      </c>
      <c r="O562" s="8">
        <f t="shared" si="48"/>
        <v>46.121146400000001</v>
      </c>
      <c r="Q562" s="7">
        <v>617</v>
      </c>
      <c r="R562" s="2">
        <v>93.316000000000003</v>
      </c>
      <c r="S562" s="2">
        <f t="shared" si="49"/>
        <v>92.561089192100013</v>
      </c>
      <c r="T562" s="3">
        <v>0.4</v>
      </c>
      <c r="U562" s="3">
        <v>0</v>
      </c>
      <c r="V562" s="3">
        <v>-0.63100000000000001</v>
      </c>
      <c r="W562" s="13">
        <v>-0.55000000000000004</v>
      </c>
      <c r="X562" s="7">
        <v>613</v>
      </c>
      <c r="Y562" s="2">
        <v>18.158999999999999</v>
      </c>
      <c r="Z562" s="2">
        <f t="shared" si="50"/>
        <v>17.40395599999999</v>
      </c>
      <c r="AA562" s="3">
        <v>0.4</v>
      </c>
      <c r="AB562" s="3">
        <v>0</v>
      </c>
      <c r="AC562" s="3">
        <v>0.78</v>
      </c>
      <c r="AD562" s="13">
        <v>1.0249999999999999</v>
      </c>
      <c r="AE562" s="7">
        <v>617</v>
      </c>
      <c r="AF562" s="2">
        <v>2.407</v>
      </c>
      <c r="AG562" s="2">
        <f t="shared" si="51"/>
        <v>1.6526500624999998</v>
      </c>
      <c r="AH562" s="3">
        <v>0.4</v>
      </c>
      <c r="AI562" s="3">
        <v>0</v>
      </c>
      <c r="AJ562" s="3">
        <v>-0.28499999999999998</v>
      </c>
      <c r="AK562" s="13">
        <v>8.5000000000000006E-2</v>
      </c>
      <c r="AL562" s="7">
        <v>614</v>
      </c>
      <c r="AM562" s="2">
        <v>5.0309999999999997</v>
      </c>
      <c r="AN562" s="2">
        <f t="shared" si="52"/>
        <v>4.2757809999999985</v>
      </c>
      <c r="AO562" s="3">
        <v>0.4</v>
      </c>
      <c r="AP562" s="3">
        <v>0</v>
      </c>
      <c r="AQ562" s="3">
        <v>-0.53</v>
      </c>
      <c r="AR562" s="13">
        <v>0.42</v>
      </c>
      <c r="AS562" s="7">
        <v>629</v>
      </c>
      <c r="AT562" s="2">
        <v>53.942999999999998</v>
      </c>
      <c r="AU562" s="2">
        <f t="shared" si="53"/>
        <v>53.188470841600015</v>
      </c>
      <c r="AV562" s="3">
        <v>0.4</v>
      </c>
      <c r="AW562" s="3">
        <v>0</v>
      </c>
      <c r="AX562" s="3">
        <v>-0.95199999999999996</v>
      </c>
      <c r="AY562" s="13">
        <v>1.609</v>
      </c>
    </row>
    <row r="563" spans="5:51" x14ac:dyDescent="0.25">
      <c r="E563" s="7">
        <v>558</v>
      </c>
      <c r="F563" s="8">
        <v>110.329268</v>
      </c>
      <c r="G563" s="7">
        <v>558</v>
      </c>
      <c r="H563" s="8">
        <v>53.592360999999997</v>
      </c>
      <c r="I563" s="7">
        <v>558</v>
      </c>
      <c r="J563" s="8">
        <v>47.667785000000002</v>
      </c>
      <c r="K563" s="7">
        <v>558</v>
      </c>
      <c r="L563" s="8">
        <v>13.013289</v>
      </c>
      <c r="M563" s="7">
        <v>558</v>
      </c>
      <c r="N563" s="8">
        <v>9.6136309999999998</v>
      </c>
      <c r="O563" s="8">
        <f t="shared" si="48"/>
        <v>46.843266800000002</v>
      </c>
      <c r="Q563" s="7">
        <v>618</v>
      </c>
      <c r="R563" s="2">
        <v>95.221999999999994</v>
      </c>
      <c r="S563" s="2">
        <f t="shared" si="49"/>
        <v>94.467411192100016</v>
      </c>
      <c r="T563" s="3">
        <v>0.4</v>
      </c>
      <c r="U563" s="3">
        <v>0</v>
      </c>
      <c r="V563" s="3">
        <v>-0.63100000000000001</v>
      </c>
      <c r="W563" s="13">
        <v>-0.56000000000000005</v>
      </c>
      <c r="X563" s="7">
        <v>614</v>
      </c>
      <c r="Y563" s="2">
        <v>18.076000000000001</v>
      </c>
      <c r="Z563" s="2">
        <f t="shared" si="50"/>
        <v>17.320735999999997</v>
      </c>
      <c r="AA563" s="3">
        <v>0.4</v>
      </c>
      <c r="AB563" s="3">
        <v>0</v>
      </c>
      <c r="AC563" s="3">
        <v>0.78</v>
      </c>
      <c r="AD563" s="13">
        <v>1.024</v>
      </c>
      <c r="AE563" s="7">
        <v>618</v>
      </c>
      <c r="AF563" s="2">
        <v>3.073</v>
      </c>
      <c r="AG563" s="2">
        <f t="shared" si="51"/>
        <v>2.3179650624999999</v>
      </c>
      <c r="AH563" s="3">
        <v>0.4</v>
      </c>
      <c r="AI563" s="3">
        <v>0</v>
      </c>
      <c r="AJ563" s="3">
        <v>-0.38500000000000001</v>
      </c>
      <c r="AK563" s="13">
        <v>8.5000000000000006E-2</v>
      </c>
      <c r="AL563" s="7">
        <v>615</v>
      </c>
      <c r="AM563" s="2">
        <v>5.0570000000000004</v>
      </c>
      <c r="AN563" s="2">
        <f t="shared" si="52"/>
        <v>4.3022955280999993</v>
      </c>
      <c r="AO563" s="3">
        <v>0.4</v>
      </c>
      <c r="AP563" s="3">
        <v>0</v>
      </c>
      <c r="AQ563" s="3">
        <v>-0.52900000000000003</v>
      </c>
      <c r="AR563" s="13">
        <v>0.42</v>
      </c>
      <c r="AS563" s="7">
        <v>630</v>
      </c>
      <c r="AT563" s="2">
        <v>53.68</v>
      </c>
      <c r="AU563" s="2">
        <f t="shared" si="53"/>
        <v>52.925011568100011</v>
      </c>
      <c r="AV563" s="3">
        <v>0.4</v>
      </c>
      <c r="AW563" s="3">
        <v>0</v>
      </c>
      <c r="AX563" s="3">
        <v>-0.95299999999999996</v>
      </c>
      <c r="AY563" s="13">
        <v>1.609</v>
      </c>
    </row>
    <row r="564" spans="5:51" x14ac:dyDescent="0.25">
      <c r="E564" s="7">
        <v>559</v>
      </c>
      <c r="F564" s="8">
        <v>110.53656599999999</v>
      </c>
      <c r="G564" s="7">
        <v>559</v>
      </c>
      <c r="H564" s="8">
        <v>37.698543000000001</v>
      </c>
      <c r="I564" s="7">
        <v>559</v>
      </c>
      <c r="J564" s="8">
        <v>35.262161999999996</v>
      </c>
      <c r="K564" s="7">
        <v>559</v>
      </c>
      <c r="L564" s="8">
        <v>13.079506</v>
      </c>
      <c r="M564" s="7">
        <v>559</v>
      </c>
      <c r="N564" s="8">
        <v>23.909727</v>
      </c>
      <c r="O564" s="8">
        <f t="shared" si="48"/>
        <v>44.097300799999999</v>
      </c>
      <c r="Q564" s="7">
        <v>619</v>
      </c>
      <c r="R564" s="2">
        <v>77.058999999999997</v>
      </c>
      <c r="S564" s="2">
        <f t="shared" si="49"/>
        <v>76.304191192099992</v>
      </c>
      <c r="T564" s="3">
        <v>0.4</v>
      </c>
      <c r="U564" s="3">
        <v>0</v>
      </c>
      <c r="V564" s="3">
        <v>-0.63100000000000001</v>
      </c>
      <c r="W564" s="13">
        <v>-0.46</v>
      </c>
      <c r="X564" s="7">
        <v>615</v>
      </c>
      <c r="Y564" s="2">
        <v>18.917000000000002</v>
      </c>
      <c r="Z564" s="2">
        <f t="shared" si="50"/>
        <v>18.161936000000001</v>
      </c>
      <c r="AA564" s="3">
        <v>0.4</v>
      </c>
      <c r="AB564" s="3">
        <v>0</v>
      </c>
      <c r="AC564" s="3">
        <v>0.78</v>
      </c>
      <c r="AD564" s="13">
        <v>1.034</v>
      </c>
      <c r="AE564" s="7">
        <v>619</v>
      </c>
      <c r="AF564" s="2">
        <v>5.2169999999999996</v>
      </c>
      <c r="AG564" s="2">
        <f t="shared" si="51"/>
        <v>4.4619800624999995</v>
      </c>
      <c r="AH564" s="3">
        <v>0.4</v>
      </c>
      <c r="AI564" s="3">
        <v>0</v>
      </c>
      <c r="AJ564" s="3">
        <v>-0.48499999999999999</v>
      </c>
      <c r="AK564" s="13">
        <v>8.5000000000000006E-2</v>
      </c>
      <c r="AL564" s="7">
        <v>616</v>
      </c>
      <c r="AM564" s="2">
        <v>8.86</v>
      </c>
      <c r="AN564" s="2">
        <f t="shared" si="52"/>
        <v>8.1054755280999995</v>
      </c>
      <c r="AO564" s="3">
        <v>0.4</v>
      </c>
      <c r="AP564" s="3">
        <v>0</v>
      </c>
      <c r="AQ564" s="3">
        <v>-0.52900000000000003</v>
      </c>
      <c r="AR564" s="13">
        <v>0.52</v>
      </c>
      <c r="AS564" s="7">
        <v>631</v>
      </c>
      <c r="AT564" s="2">
        <v>53.417000000000002</v>
      </c>
      <c r="AU564" s="2">
        <f t="shared" si="53"/>
        <v>52.662000545600009</v>
      </c>
      <c r="AV564" s="3">
        <v>0.4</v>
      </c>
      <c r="AW564" s="3">
        <v>0</v>
      </c>
      <c r="AX564" s="3">
        <v>-0.95399999999999996</v>
      </c>
      <c r="AY564" s="13">
        <v>1.609</v>
      </c>
    </row>
    <row r="565" spans="5:51" x14ac:dyDescent="0.25">
      <c r="E565" s="7">
        <v>560</v>
      </c>
      <c r="F565" s="8">
        <v>108.47256</v>
      </c>
      <c r="G565" s="7">
        <v>560</v>
      </c>
      <c r="H565" s="8">
        <v>36.121347</v>
      </c>
      <c r="I565" s="7">
        <v>560</v>
      </c>
      <c r="J565" s="8">
        <v>46.867044999999997</v>
      </c>
      <c r="K565" s="7">
        <v>560</v>
      </c>
      <c r="L565" s="8">
        <v>7.447686</v>
      </c>
      <c r="M565" s="7">
        <v>560</v>
      </c>
      <c r="N565" s="8">
        <v>23.721167000000001</v>
      </c>
      <c r="O565" s="8">
        <f t="shared" si="48"/>
        <v>44.525961000000002</v>
      </c>
      <c r="Q565" s="7">
        <v>621</v>
      </c>
      <c r="R565" s="2">
        <v>95.414000000000001</v>
      </c>
      <c r="S565" s="2">
        <f t="shared" si="49"/>
        <v>94.659143392100006</v>
      </c>
      <c r="T565" s="3">
        <v>0.4</v>
      </c>
      <c r="U565" s="3">
        <v>0</v>
      </c>
      <c r="V565" s="3">
        <v>-0.63100000000000001</v>
      </c>
      <c r="W565" s="13">
        <v>-0.56100000000000005</v>
      </c>
      <c r="X565" s="7">
        <v>616</v>
      </c>
      <c r="Y565" s="2">
        <v>20.265000000000001</v>
      </c>
      <c r="Z565" s="2">
        <f t="shared" si="50"/>
        <v>19.509821000000006</v>
      </c>
      <c r="AA565" s="3">
        <v>0.4</v>
      </c>
      <c r="AB565" s="3">
        <v>0</v>
      </c>
      <c r="AC565" s="3">
        <v>0.77</v>
      </c>
      <c r="AD565" s="13">
        <v>1.034</v>
      </c>
      <c r="AE565" s="7">
        <v>620</v>
      </c>
      <c r="AF565" s="2">
        <v>5.1870000000000003</v>
      </c>
      <c r="AG565" s="2">
        <f t="shared" si="51"/>
        <v>4.4320350624999989</v>
      </c>
      <c r="AH565" s="3">
        <v>0.4</v>
      </c>
      <c r="AI565" s="3">
        <v>0</v>
      </c>
      <c r="AJ565" s="3">
        <v>-0.48499999999999999</v>
      </c>
      <c r="AK565" s="13">
        <v>8.5999999999999993E-2</v>
      </c>
      <c r="AL565" s="7">
        <v>617</v>
      </c>
      <c r="AM565" s="2">
        <v>8.8130000000000006</v>
      </c>
      <c r="AN565" s="2">
        <f t="shared" si="52"/>
        <v>8.0577809999999985</v>
      </c>
      <c r="AO565" s="3">
        <v>0.4</v>
      </c>
      <c r="AP565" s="3">
        <v>0</v>
      </c>
      <c r="AQ565" s="3">
        <v>-0.53</v>
      </c>
      <c r="AR565" s="13">
        <v>0.52</v>
      </c>
      <c r="AS565" s="7">
        <v>632</v>
      </c>
      <c r="AT565" s="2">
        <v>53.154000000000003</v>
      </c>
      <c r="AU565" s="2">
        <f t="shared" si="53"/>
        <v>52.399440062500005</v>
      </c>
      <c r="AV565" s="3">
        <v>0.4</v>
      </c>
      <c r="AW565" s="3">
        <v>0</v>
      </c>
      <c r="AX565" s="3">
        <v>-0.95499999999999996</v>
      </c>
      <c r="AY565" s="13">
        <v>1.609</v>
      </c>
    </row>
    <row r="566" spans="5:51" x14ac:dyDescent="0.25">
      <c r="E566" s="7">
        <v>561</v>
      </c>
      <c r="F566" s="8">
        <v>108.68044399999999</v>
      </c>
      <c r="G566" s="7">
        <v>561</v>
      </c>
      <c r="H566" s="8">
        <v>36.002698000000002</v>
      </c>
      <c r="I566" s="7">
        <v>561</v>
      </c>
      <c r="J566" s="8">
        <v>34.131601000000003</v>
      </c>
      <c r="K566" s="7">
        <v>561</v>
      </c>
      <c r="L566" s="8">
        <v>7.4357829999999998</v>
      </c>
      <c r="M566" s="7">
        <v>561</v>
      </c>
      <c r="N566" s="8">
        <v>23.635296</v>
      </c>
      <c r="O566" s="8">
        <f t="shared" si="48"/>
        <v>41.977164400000007</v>
      </c>
      <c r="Q566" s="7">
        <v>622</v>
      </c>
      <c r="R566" s="2">
        <v>123.733</v>
      </c>
      <c r="S566" s="2">
        <f t="shared" si="49"/>
        <v>122.9779330321</v>
      </c>
      <c r="T566" s="3">
        <v>0.4</v>
      </c>
      <c r="U566" s="3">
        <v>0</v>
      </c>
      <c r="V566" s="3">
        <v>-0.73099999999999998</v>
      </c>
      <c r="W566" s="13">
        <v>-0.56100000000000005</v>
      </c>
      <c r="X566" s="7">
        <v>617</v>
      </c>
      <c r="Y566" s="2">
        <v>21.157</v>
      </c>
      <c r="Z566" s="2">
        <f t="shared" si="50"/>
        <v>20.402021000000008</v>
      </c>
      <c r="AA566" s="3">
        <v>0.4</v>
      </c>
      <c r="AB566" s="3">
        <v>0</v>
      </c>
      <c r="AC566" s="3">
        <v>0.77</v>
      </c>
      <c r="AD566" s="13">
        <v>1.044</v>
      </c>
      <c r="AE566" s="7">
        <v>621</v>
      </c>
      <c r="AF566" s="2">
        <v>5.4950000000000001</v>
      </c>
      <c r="AG566" s="2">
        <f t="shared" si="51"/>
        <v>4.7404850624999995</v>
      </c>
      <c r="AH566" s="3">
        <v>0.4</v>
      </c>
      <c r="AI566" s="3">
        <v>0</v>
      </c>
      <c r="AJ566" s="3">
        <v>-0.48499999999999999</v>
      </c>
      <c r="AK566" s="13">
        <v>7.5999999999999998E-2</v>
      </c>
      <c r="AL566" s="7">
        <v>618</v>
      </c>
      <c r="AM566" s="2">
        <v>8.7650000000000006</v>
      </c>
      <c r="AN566" s="2">
        <f t="shared" si="52"/>
        <v>8.0100609999999985</v>
      </c>
      <c r="AO566" s="3">
        <v>0.4</v>
      </c>
      <c r="AP566" s="3">
        <v>0</v>
      </c>
      <c r="AQ566" s="3">
        <v>-0.53</v>
      </c>
      <c r="AR566" s="13">
        <v>0.51900000000000002</v>
      </c>
      <c r="AS566" s="7">
        <v>634</v>
      </c>
      <c r="AT566" s="2">
        <v>53.557000000000002</v>
      </c>
      <c r="AU566" s="2">
        <f t="shared" si="53"/>
        <v>52.801877345600019</v>
      </c>
      <c r="AV566" s="3">
        <v>0.4</v>
      </c>
      <c r="AW566" s="3">
        <v>0</v>
      </c>
      <c r="AX566" s="3">
        <v>-0.95399999999999996</v>
      </c>
      <c r="AY566" s="13">
        <v>1.61</v>
      </c>
    </row>
    <row r="567" spans="5:51" x14ac:dyDescent="0.25">
      <c r="E567" s="7">
        <v>562</v>
      </c>
      <c r="F567" s="8">
        <v>130.24046999999999</v>
      </c>
      <c r="G567" s="7">
        <v>562</v>
      </c>
      <c r="H567" s="8">
        <v>34.827261</v>
      </c>
      <c r="I567" s="7">
        <v>562</v>
      </c>
      <c r="J567" s="8">
        <v>33.204633999999999</v>
      </c>
      <c r="K567" s="7">
        <v>562</v>
      </c>
      <c r="L567" s="8">
        <v>7.3896269999999999</v>
      </c>
      <c r="M567" s="7">
        <v>562</v>
      </c>
      <c r="N567" s="8">
        <v>16.058512</v>
      </c>
      <c r="O567" s="8">
        <f t="shared" si="48"/>
        <v>44.344100799999993</v>
      </c>
      <c r="Q567" s="7">
        <v>623</v>
      </c>
      <c r="R567" s="2">
        <v>120.538</v>
      </c>
      <c r="S567" s="2">
        <f t="shared" si="49"/>
        <v>119.7835677281</v>
      </c>
      <c r="T567" s="3">
        <v>0.4</v>
      </c>
      <c r="U567" s="3">
        <v>0</v>
      </c>
      <c r="V567" s="3">
        <v>-0.72099999999999997</v>
      </c>
      <c r="W567" s="13">
        <v>-0.56100000000000005</v>
      </c>
      <c r="X567" s="7">
        <v>618</v>
      </c>
      <c r="Y567" s="2">
        <v>21.018000000000001</v>
      </c>
      <c r="Z567" s="2">
        <f t="shared" si="50"/>
        <v>20.262770448100007</v>
      </c>
      <c r="AA567" s="3">
        <v>0.4</v>
      </c>
      <c r="AB567" s="3">
        <v>0</v>
      </c>
      <c r="AC567" s="3">
        <v>0.77100000000000002</v>
      </c>
      <c r="AD567" s="13">
        <v>1.044</v>
      </c>
      <c r="AE567" s="7">
        <v>622</v>
      </c>
      <c r="AF567" s="2">
        <v>5.1689999999999996</v>
      </c>
      <c r="AG567" s="2">
        <f t="shared" si="51"/>
        <v>4.4143890625000006</v>
      </c>
      <c r="AH567" s="3">
        <v>0.4</v>
      </c>
      <c r="AI567" s="3">
        <v>0</v>
      </c>
      <c r="AJ567" s="3">
        <v>-0.47499999999999998</v>
      </c>
      <c r="AK567" s="13">
        <v>7.5999999999999998E-2</v>
      </c>
      <c r="AL567" s="7">
        <v>619</v>
      </c>
      <c r="AM567" s="2">
        <v>4.9029999999999996</v>
      </c>
      <c r="AN567" s="2">
        <f t="shared" si="52"/>
        <v>4.1477409999999999</v>
      </c>
      <c r="AO567" s="3">
        <v>0.4</v>
      </c>
      <c r="AP567" s="3">
        <v>0</v>
      </c>
      <c r="AQ567" s="3">
        <v>-0.63</v>
      </c>
      <c r="AR567" s="13">
        <v>0.51900000000000002</v>
      </c>
      <c r="AS567" s="7">
        <v>635</v>
      </c>
      <c r="AT567" s="2">
        <v>53.82</v>
      </c>
      <c r="AU567" s="2">
        <f t="shared" si="53"/>
        <v>53.065269768100023</v>
      </c>
      <c r="AV567" s="3">
        <v>0.4</v>
      </c>
      <c r="AW567" s="3">
        <v>0</v>
      </c>
      <c r="AX567" s="3">
        <v>-0.95299999999999996</v>
      </c>
      <c r="AY567" s="13">
        <v>1.61</v>
      </c>
    </row>
    <row r="568" spans="5:51" x14ac:dyDescent="0.25">
      <c r="E568" s="7">
        <v>563</v>
      </c>
      <c r="F568" s="8">
        <v>110.746444</v>
      </c>
      <c r="G568" s="7">
        <v>563</v>
      </c>
      <c r="H568" s="8">
        <v>34.943910000000002</v>
      </c>
      <c r="I568" s="7">
        <v>563</v>
      </c>
      <c r="J568" s="8">
        <v>33.113880000000002</v>
      </c>
      <c r="K568" s="7">
        <v>563</v>
      </c>
      <c r="L568" s="8">
        <v>7.4014689999999996</v>
      </c>
      <c r="M568" s="7">
        <v>563</v>
      </c>
      <c r="N568" s="8">
        <v>16.201888</v>
      </c>
      <c r="O568" s="8">
        <f t="shared" si="48"/>
        <v>40.481518199999996</v>
      </c>
      <c r="Q568" s="7">
        <v>624</v>
      </c>
      <c r="R568" s="2">
        <v>122.71</v>
      </c>
      <c r="S568" s="2">
        <f t="shared" si="49"/>
        <v>121.95524972809999</v>
      </c>
      <c r="T568" s="3">
        <v>0.4</v>
      </c>
      <c r="U568" s="3">
        <v>0</v>
      </c>
      <c r="V568" s="3">
        <v>-0.72099999999999997</v>
      </c>
      <c r="W568" s="13">
        <v>-0.57099999999999995</v>
      </c>
      <c r="X568" s="7">
        <v>619</v>
      </c>
      <c r="Y568" s="2">
        <v>20.928000000000001</v>
      </c>
      <c r="Z568" s="2">
        <f t="shared" si="50"/>
        <v>20.172958648099996</v>
      </c>
      <c r="AA568" s="3">
        <v>0.4</v>
      </c>
      <c r="AB568" s="3">
        <v>0</v>
      </c>
      <c r="AC568" s="3">
        <v>0.77100000000000002</v>
      </c>
      <c r="AD568" s="13">
        <v>1.0429999999999999</v>
      </c>
      <c r="AE568" s="7">
        <v>623</v>
      </c>
      <c r="AF568" s="2">
        <v>4.867</v>
      </c>
      <c r="AG568" s="2">
        <f t="shared" si="51"/>
        <v>4.1125300625000012</v>
      </c>
      <c r="AH568" s="3">
        <v>0.4</v>
      </c>
      <c r="AI568" s="3">
        <v>0</v>
      </c>
      <c r="AJ568" s="3">
        <v>-0.46500000000000002</v>
      </c>
      <c r="AK568" s="13">
        <v>7.5999999999999998E-2</v>
      </c>
      <c r="AL568" s="7">
        <v>620</v>
      </c>
      <c r="AM568" s="2">
        <v>8.3450000000000006</v>
      </c>
      <c r="AN568" s="2">
        <f t="shared" si="52"/>
        <v>7.5897409999999983</v>
      </c>
      <c r="AO568" s="3">
        <v>0.4</v>
      </c>
      <c r="AP568" s="3">
        <v>0</v>
      </c>
      <c r="AQ568" s="3">
        <v>-0.63</v>
      </c>
      <c r="AR568" s="13">
        <v>0.61899999999999999</v>
      </c>
      <c r="AS568" s="7">
        <v>636</v>
      </c>
      <c r="AT568" s="2">
        <v>56.478000000000002</v>
      </c>
      <c r="AU568" s="2">
        <f t="shared" si="53"/>
        <v>55.723449400100023</v>
      </c>
      <c r="AV568" s="3">
        <v>0.4</v>
      </c>
      <c r="AW568" s="3">
        <v>0</v>
      </c>
      <c r="AX568" s="3">
        <v>-0.94299999999999995</v>
      </c>
      <c r="AY568" s="13">
        <v>1.61</v>
      </c>
    </row>
    <row r="569" spans="5:51" x14ac:dyDescent="0.25">
      <c r="E569" s="7">
        <v>564</v>
      </c>
      <c r="F569" s="8">
        <v>90.986430999999996</v>
      </c>
      <c r="G569" s="7">
        <v>564</v>
      </c>
      <c r="H569" s="8">
        <v>50.725023999999998</v>
      </c>
      <c r="I569" s="7">
        <v>564</v>
      </c>
      <c r="J569" s="8">
        <v>25.653153</v>
      </c>
      <c r="K569" s="7">
        <v>564</v>
      </c>
      <c r="L569" s="8">
        <v>7.5158950000000004</v>
      </c>
      <c r="M569" s="7">
        <v>564</v>
      </c>
      <c r="N569" s="8">
        <v>16.135777000000001</v>
      </c>
      <c r="O569" s="8">
        <f t="shared" si="48"/>
        <v>38.203255999999996</v>
      </c>
      <c r="Q569" s="7">
        <v>626</v>
      </c>
      <c r="R569" s="2">
        <v>120.322</v>
      </c>
      <c r="S569" s="2">
        <f t="shared" si="49"/>
        <v>119.56749952810002</v>
      </c>
      <c r="T569" s="3">
        <v>0.4</v>
      </c>
      <c r="U569" s="3">
        <v>0</v>
      </c>
      <c r="V569" s="3">
        <v>-0.72099999999999997</v>
      </c>
      <c r="W569" s="13">
        <v>-0.56000000000000005</v>
      </c>
      <c r="X569" s="7">
        <v>620</v>
      </c>
      <c r="Y569" s="2">
        <v>19.555</v>
      </c>
      <c r="Z569" s="2">
        <f t="shared" si="50"/>
        <v>18.800238552099987</v>
      </c>
      <c r="AA569" s="3">
        <v>0.4</v>
      </c>
      <c r="AB569" s="3">
        <v>0</v>
      </c>
      <c r="AC569" s="3">
        <v>0.78100000000000003</v>
      </c>
      <c r="AD569" s="13">
        <v>1.0429999999999999</v>
      </c>
      <c r="AE569" s="7">
        <v>624</v>
      </c>
      <c r="AF569" s="2">
        <v>4.8380000000000001</v>
      </c>
      <c r="AG569" s="2">
        <f t="shared" si="51"/>
        <v>4.083633561600001</v>
      </c>
      <c r="AH569" s="3">
        <v>0.4</v>
      </c>
      <c r="AI569" s="3">
        <v>0</v>
      </c>
      <c r="AJ569" s="3">
        <v>-0.46400000000000002</v>
      </c>
      <c r="AK569" s="13">
        <v>7.5999999999999998E-2</v>
      </c>
      <c r="AL569" s="7">
        <v>621</v>
      </c>
      <c r="AM569" s="2">
        <v>4.93</v>
      </c>
      <c r="AN569" s="2">
        <f t="shared" si="52"/>
        <v>4.1753852881000002</v>
      </c>
      <c r="AO569" s="3">
        <v>0.4</v>
      </c>
      <c r="AP569" s="3">
        <v>0</v>
      </c>
      <c r="AQ569" s="3">
        <v>-0.629</v>
      </c>
      <c r="AR569" s="13">
        <v>0.51900000000000002</v>
      </c>
      <c r="AS569" s="7">
        <v>637</v>
      </c>
      <c r="AT569" s="2">
        <v>71.893000000000001</v>
      </c>
      <c r="AU569" s="2">
        <f t="shared" si="53"/>
        <v>71.138469400100007</v>
      </c>
      <c r="AV569" s="3">
        <v>0.4</v>
      </c>
      <c r="AW569" s="3">
        <v>0</v>
      </c>
      <c r="AX569" s="3">
        <v>-0.94299999999999995</v>
      </c>
      <c r="AY569" s="13">
        <v>1.71</v>
      </c>
    </row>
    <row r="570" spans="5:51" x14ac:dyDescent="0.25">
      <c r="E570" s="7">
        <v>565</v>
      </c>
      <c r="F570" s="8">
        <v>92.917680000000004</v>
      </c>
      <c r="G570" s="7">
        <v>565</v>
      </c>
      <c r="H570" s="8">
        <v>50.584012999999999</v>
      </c>
      <c r="I570" s="7">
        <v>565</v>
      </c>
      <c r="J570" s="8">
        <v>17.017073</v>
      </c>
      <c r="K570" s="7">
        <v>565</v>
      </c>
      <c r="L570" s="8">
        <v>7.469284</v>
      </c>
      <c r="M570" s="7">
        <v>565</v>
      </c>
      <c r="N570" s="8">
        <v>15.992849</v>
      </c>
      <c r="O570" s="8">
        <f t="shared" si="48"/>
        <v>36.796179799999997</v>
      </c>
      <c r="Q570" s="7">
        <v>627</v>
      </c>
      <c r="R570" s="2">
        <v>120.63800000000001</v>
      </c>
      <c r="S570" s="2">
        <f t="shared" si="49"/>
        <v>119.88279286560004</v>
      </c>
      <c r="T570" s="3">
        <v>0.4</v>
      </c>
      <c r="U570" s="3">
        <v>0</v>
      </c>
      <c r="V570" s="3">
        <v>-0.72199999999999998</v>
      </c>
      <c r="W570" s="13">
        <v>-0.56000000000000005</v>
      </c>
      <c r="X570" s="7">
        <v>621</v>
      </c>
      <c r="Y570" s="2">
        <v>18.699000000000002</v>
      </c>
      <c r="Z570" s="2">
        <f t="shared" si="50"/>
        <v>17.944160552099987</v>
      </c>
      <c r="AA570" s="3">
        <v>0.4</v>
      </c>
      <c r="AB570" s="3">
        <v>0</v>
      </c>
      <c r="AC570" s="3">
        <v>0.78100000000000003</v>
      </c>
      <c r="AD570" s="13">
        <v>1.0329999999999999</v>
      </c>
      <c r="AE570" s="7">
        <v>625</v>
      </c>
      <c r="AF570" s="2">
        <v>2.9350000000000001</v>
      </c>
      <c r="AG570" s="2">
        <f t="shared" si="51"/>
        <v>2.1796758015999997</v>
      </c>
      <c r="AH570" s="3">
        <v>0.4</v>
      </c>
      <c r="AI570" s="3">
        <v>0</v>
      </c>
      <c r="AJ570" s="3">
        <v>-0.36399999999999999</v>
      </c>
      <c r="AK570" s="13">
        <v>7.5999999999999998E-2</v>
      </c>
      <c r="AL570" s="7">
        <v>622</v>
      </c>
      <c r="AM570" s="2">
        <v>5.2210000000000001</v>
      </c>
      <c r="AN570" s="2">
        <f t="shared" si="52"/>
        <v>4.466384392100001</v>
      </c>
      <c r="AO570" s="3">
        <v>0.4</v>
      </c>
      <c r="AP570" s="3">
        <v>0</v>
      </c>
      <c r="AQ570" s="3">
        <v>-0.61899999999999999</v>
      </c>
      <c r="AR570" s="13">
        <v>0.51900000000000002</v>
      </c>
      <c r="AS570" s="7">
        <v>638</v>
      </c>
      <c r="AT570" s="2">
        <v>72.198999999999998</v>
      </c>
      <c r="AU570" s="2">
        <f t="shared" si="53"/>
        <v>71.444362849600012</v>
      </c>
      <c r="AV570" s="3">
        <v>0.4</v>
      </c>
      <c r="AW570" s="3">
        <v>0</v>
      </c>
      <c r="AX570" s="3">
        <v>-0.94199999999999995</v>
      </c>
      <c r="AY570" s="13">
        <v>1.71</v>
      </c>
    </row>
    <row r="571" spans="5:51" x14ac:dyDescent="0.25">
      <c r="E571" s="7">
        <v>566</v>
      </c>
      <c r="F571" s="8">
        <v>94.907781</v>
      </c>
      <c r="G571" s="7">
        <v>566</v>
      </c>
      <c r="H571" s="8">
        <v>52.003050000000002</v>
      </c>
      <c r="I571" s="7">
        <v>566</v>
      </c>
      <c r="J571" s="8">
        <v>13.225993000000001</v>
      </c>
      <c r="K571" s="7">
        <v>566</v>
      </c>
      <c r="L571" s="8">
        <v>6.0615860000000001</v>
      </c>
      <c r="M571" s="7">
        <v>566</v>
      </c>
      <c r="N571" s="8">
        <v>15.347172</v>
      </c>
      <c r="O571" s="8">
        <f t="shared" si="48"/>
        <v>36.309116400000001</v>
      </c>
      <c r="Q571" s="7">
        <v>628</v>
      </c>
      <c r="R571" s="2">
        <v>122.81</v>
      </c>
      <c r="S571" s="2">
        <f t="shared" si="49"/>
        <v>122.05536086559998</v>
      </c>
      <c r="T571" s="3">
        <v>0.4</v>
      </c>
      <c r="U571" s="3">
        <v>0</v>
      </c>
      <c r="V571" s="3">
        <v>-0.72199999999999998</v>
      </c>
      <c r="W571" s="13">
        <v>-0.56999999999999995</v>
      </c>
      <c r="X571" s="7">
        <v>623</v>
      </c>
      <c r="Y571" s="2">
        <v>20.431000000000001</v>
      </c>
      <c r="Z571" s="2">
        <f t="shared" si="50"/>
        <v>19.676316552099991</v>
      </c>
      <c r="AA571" s="3">
        <v>0.4</v>
      </c>
      <c r="AB571" s="3">
        <v>0</v>
      </c>
      <c r="AC571" s="3">
        <v>0.78100000000000003</v>
      </c>
      <c r="AD571" s="13">
        <v>1.0529999999999999</v>
      </c>
      <c r="AE571" s="7">
        <v>626</v>
      </c>
      <c r="AF571" s="2">
        <v>3.0510000000000002</v>
      </c>
      <c r="AG571" s="2">
        <f t="shared" si="51"/>
        <v>2.2958903376000004</v>
      </c>
      <c r="AH571" s="3">
        <v>0.4</v>
      </c>
      <c r="AI571" s="3">
        <v>0</v>
      </c>
      <c r="AJ571" s="3">
        <v>-0.374</v>
      </c>
      <c r="AK571" s="13">
        <v>7.5999999999999998E-2</v>
      </c>
      <c r="AL571" s="7">
        <v>623</v>
      </c>
      <c r="AM571" s="2">
        <v>5.2519999999999998</v>
      </c>
      <c r="AN571" s="2">
        <f t="shared" si="52"/>
        <v>4.4969069776000001</v>
      </c>
      <c r="AO571" s="3">
        <v>0.4</v>
      </c>
      <c r="AP571" s="3">
        <v>0</v>
      </c>
      <c r="AQ571" s="3">
        <v>-0.61799999999999999</v>
      </c>
      <c r="AR571" s="13">
        <v>0.51900000000000002</v>
      </c>
      <c r="AS571" s="7">
        <v>639</v>
      </c>
      <c r="AT571" s="2">
        <v>73.853999999999999</v>
      </c>
      <c r="AU571" s="2">
        <f t="shared" si="53"/>
        <v>73.099634849600008</v>
      </c>
      <c r="AV571" s="3">
        <v>0.4</v>
      </c>
      <c r="AW571" s="3">
        <v>0</v>
      </c>
      <c r="AX571" s="3">
        <v>-0.94199999999999995</v>
      </c>
      <c r="AY571" s="13">
        <v>1.72</v>
      </c>
    </row>
    <row r="572" spans="5:51" x14ac:dyDescent="0.25">
      <c r="E572" s="7">
        <v>567</v>
      </c>
      <c r="F572" s="8">
        <v>93.001061000000007</v>
      </c>
      <c r="G572" s="7">
        <v>567</v>
      </c>
      <c r="H572" s="8">
        <v>67.685184000000007</v>
      </c>
      <c r="I572" s="7">
        <v>567</v>
      </c>
      <c r="J572" s="8">
        <v>13.254783</v>
      </c>
      <c r="K572" s="7">
        <v>567</v>
      </c>
      <c r="L572" s="8">
        <v>7.469284</v>
      </c>
      <c r="M572" s="7">
        <v>567</v>
      </c>
      <c r="N572" s="8">
        <v>16.770821000000002</v>
      </c>
      <c r="O572" s="8">
        <f t="shared" si="48"/>
        <v>39.636226600000001</v>
      </c>
      <c r="Q572" s="7">
        <v>629</v>
      </c>
      <c r="R572" s="2">
        <v>123.129</v>
      </c>
      <c r="S572" s="2">
        <f t="shared" si="49"/>
        <v>122.37439574409996</v>
      </c>
      <c r="T572" s="3">
        <v>0.4</v>
      </c>
      <c r="U572" s="3">
        <v>0</v>
      </c>
      <c r="V572" s="3">
        <v>-0.72299999999999998</v>
      </c>
      <c r="W572" s="13">
        <v>-0.56999999999999995</v>
      </c>
      <c r="X572" s="7">
        <v>624</v>
      </c>
      <c r="Y572" s="2">
        <v>35.576999999999998</v>
      </c>
      <c r="Z572" s="2">
        <f t="shared" si="50"/>
        <v>34.822020912099987</v>
      </c>
      <c r="AA572" s="3">
        <v>0.4</v>
      </c>
      <c r="AB572" s="3">
        <v>0</v>
      </c>
      <c r="AC572" s="3">
        <v>0.68100000000000005</v>
      </c>
      <c r="AD572" s="13">
        <v>1.0529999999999999</v>
      </c>
      <c r="AE572" s="7">
        <v>627</v>
      </c>
      <c r="AF572" s="2">
        <v>2.3780000000000001</v>
      </c>
      <c r="AG572" s="2">
        <f t="shared" si="51"/>
        <v>1.6231613776</v>
      </c>
      <c r="AH572" s="3">
        <v>0.4</v>
      </c>
      <c r="AI572" s="3">
        <v>0</v>
      </c>
      <c r="AJ572" s="3">
        <v>-0.27400000000000002</v>
      </c>
      <c r="AK572" s="13">
        <v>7.5999999999999998E-2</v>
      </c>
      <c r="AL572" s="7">
        <v>624</v>
      </c>
      <c r="AM572" s="2">
        <v>3.51</v>
      </c>
      <c r="AN572" s="2">
        <f t="shared" si="52"/>
        <v>2.7553869775999993</v>
      </c>
      <c r="AO572" s="3">
        <v>0.4</v>
      </c>
      <c r="AP572" s="3">
        <v>0</v>
      </c>
      <c r="AQ572" s="3">
        <v>-0.61799999999999999</v>
      </c>
      <c r="AR572" s="13">
        <v>0.41899999999999998</v>
      </c>
      <c r="AS572" s="7">
        <v>640</v>
      </c>
      <c r="AT572" s="2">
        <v>45.15</v>
      </c>
      <c r="AU572" s="2">
        <f t="shared" si="53"/>
        <v>44.395294369599981</v>
      </c>
      <c r="AV572" s="3">
        <v>0.4</v>
      </c>
      <c r="AW572" s="3">
        <v>0</v>
      </c>
      <c r="AX572" s="3">
        <v>-1.042</v>
      </c>
      <c r="AY572" s="13">
        <v>1.72</v>
      </c>
    </row>
    <row r="573" spans="5:51" x14ac:dyDescent="0.25">
      <c r="E573" s="7">
        <v>568</v>
      </c>
      <c r="F573" s="8">
        <v>92.811480000000003</v>
      </c>
      <c r="G573" s="7">
        <v>568</v>
      </c>
      <c r="H573" s="8">
        <v>66.167984000000004</v>
      </c>
      <c r="I573" s="7">
        <v>568</v>
      </c>
      <c r="J573" s="8">
        <v>17.065293</v>
      </c>
      <c r="K573" s="7">
        <v>568</v>
      </c>
      <c r="L573" s="8">
        <v>7.0141819999999999</v>
      </c>
      <c r="M573" s="7">
        <v>568</v>
      </c>
      <c r="N573" s="8">
        <v>10.968437</v>
      </c>
      <c r="O573" s="8">
        <f t="shared" si="48"/>
        <v>38.805475200000004</v>
      </c>
      <c r="Q573" s="7">
        <v>630</v>
      </c>
      <c r="R573" s="2">
        <v>102.27500000000001</v>
      </c>
      <c r="S573" s="2">
        <f t="shared" si="49"/>
        <v>101.51981574409999</v>
      </c>
      <c r="T573" s="3">
        <v>0.4</v>
      </c>
      <c r="U573" s="3">
        <v>0</v>
      </c>
      <c r="V573" s="3">
        <v>-0.72299999999999998</v>
      </c>
      <c r="W573" s="13">
        <v>-0.47</v>
      </c>
      <c r="X573" s="7">
        <v>625</v>
      </c>
      <c r="Y573" s="2">
        <v>20.57</v>
      </c>
      <c r="Z573" s="2">
        <f t="shared" si="50"/>
        <v>19.815315999999992</v>
      </c>
      <c r="AA573" s="3">
        <v>0.4</v>
      </c>
      <c r="AB573" s="3">
        <v>0</v>
      </c>
      <c r="AC573" s="3">
        <v>0.78</v>
      </c>
      <c r="AD573" s="13">
        <v>1.0529999999999999</v>
      </c>
      <c r="AE573" s="7">
        <v>628</v>
      </c>
      <c r="AF573" s="2">
        <v>2.4060000000000001</v>
      </c>
      <c r="AG573" s="2">
        <f t="shared" si="51"/>
        <v>1.6508238336000001</v>
      </c>
      <c r="AH573" s="3">
        <v>0.4</v>
      </c>
      <c r="AI573" s="3">
        <v>0</v>
      </c>
      <c r="AJ573" s="3">
        <v>-0.28399999999999997</v>
      </c>
      <c r="AK573" s="13">
        <v>7.5999999999999998E-2</v>
      </c>
      <c r="AL573" s="7">
        <v>625</v>
      </c>
      <c r="AM573" s="2">
        <v>4.6379999999999999</v>
      </c>
      <c r="AN573" s="2">
        <f t="shared" si="52"/>
        <v>3.8832122575999999</v>
      </c>
      <c r="AO573" s="3">
        <v>0.4</v>
      </c>
      <c r="AP573" s="3">
        <v>0</v>
      </c>
      <c r="AQ573" s="3">
        <v>-0.71799999999999997</v>
      </c>
      <c r="AR573" s="13">
        <v>0.41899999999999998</v>
      </c>
      <c r="AS573" s="7">
        <v>641</v>
      </c>
      <c r="AT573" s="2">
        <v>47.783000000000001</v>
      </c>
      <c r="AU573" s="2">
        <f t="shared" si="53"/>
        <v>47.028380057600003</v>
      </c>
      <c r="AV573" s="3">
        <v>0.4</v>
      </c>
      <c r="AW573" s="3">
        <v>0</v>
      </c>
      <c r="AX573" s="3">
        <v>-1.032</v>
      </c>
      <c r="AY573" s="13">
        <v>1.72</v>
      </c>
    </row>
    <row r="574" spans="5:51" x14ac:dyDescent="0.25">
      <c r="E574" s="7">
        <v>569</v>
      </c>
      <c r="F574" s="8">
        <v>94.716211000000001</v>
      </c>
      <c r="G574" s="7">
        <v>569</v>
      </c>
      <c r="H574" s="8">
        <v>66.006687999999997</v>
      </c>
      <c r="I574" s="7">
        <v>569</v>
      </c>
      <c r="J574" s="8">
        <v>16.593167000000001</v>
      </c>
      <c r="K574" s="7">
        <v>569</v>
      </c>
      <c r="L574" s="8">
        <v>12.465202</v>
      </c>
      <c r="M574" s="7">
        <v>569</v>
      </c>
      <c r="N574" s="8">
        <v>10.866579</v>
      </c>
      <c r="O574" s="8">
        <f t="shared" si="48"/>
        <v>40.129569399999994</v>
      </c>
      <c r="Q574" s="7">
        <v>632</v>
      </c>
      <c r="R574" s="2">
        <v>159.661</v>
      </c>
      <c r="S574" s="2">
        <f t="shared" si="49"/>
        <v>158.90629242409997</v>
      </c>
      <c r="T574" s="3">
        <v>0.4</v>
      </c>
      <c r="U574" s="3">
        <v>0</v>
      </c>
      <c r="V574" s="3">
        <v>-0.82299999999999995</v>
      </c>
      <c r="W574" s="13">
        <v>-0.56999999999999995</v>
      </c>
      <c r="X574" s="7">
        <v>626</v>
      </c>
      <c r="Y574" s="2">
        <v>21.977</v>
      </c>
      <c r="Z574" s="2">
        <f t="shared" si="50"/>
        <v>21.222100999999999</v>
      </c>
      <c r="AA574" s="3">
        <v>0.4</v>
      </c>
      <c r="AB574" s="3">
        <v>0</v>
      </c>
      <c r="AC574" s="3">
        <v>0.77</v>
      </c>
      <c r="AD574" s="13">
        <v>1.0529999999999999</v>
      </c>
      <c r="AE574" s="7">
        <v>629</v>
      </c>
      <c r="AF574" s="2">
        <v>2.3340000000000001</v>
      </c>
      <c r="AG574" s="2">
        <f t="shared" si="51"/>
        <v>1.5794676735999997</v>
      </c>
      <c r="AH574" s="3">
        <v>0.4</v>
      </c>
      <c r="AI574" s="3">
        <v>0</v>
      </c>
      <c r="AJ574" s="3">
        <v>-0.184</v>
      </c>
      <c r="AK574" s="13">
        <v>7.5999999999999998E-2</v>
      </c>
      <c r="AL574" s="7">
        <v>626</v>
      </c>
      <c r="AM574" s="2">
        <v>4.3490000000000002</v>
      </c>
      <c r="AN574" s="2">
        <f t="shared" si="52"/>
        <v>3.594000569599999</v>
      </c>
      <c r="AO574" s="3">
        <v>0.4</v>
      </c>
      <c r="AP574" s="3">
        <v>0</v>
      </c>
      <c r="AQ574" s="3">
        <v>-0.70799999999999996</v>
      </c>
      <c r="AR574" s="13">
        <v>0.41899999999999998</v>
      </c>
      <c r="AS574" s="7">
        <v>642</v>
      </c>
      <c r="AT574" s="2">
        <v>50.475999999999999</v>
      </c>
      <c r="AU574" s="2">
        <f t="shared" si="53"/>
        <v>49.7206706256</v>
      </c>
      <c r="AV574" s="3">
        <v>0.4</v>
      </c>
      <c r="AW574" s="3">
        <v>0</v>
      </c>
      <c r="AX574" s="3">
        <v>-1.022</v>
      </c>
      <c r="AY574" s="13">
        <v>1.72</v>
      </c>
    </row>
    <row r="575" spans="5:51" x14ac:dyDescent="0.25">
      <c r="E575" s="7">
        <v>570</v>
      </c>
      <c r="F575" s="8">
        <v>76.568987000000007</v>
      </c>
      <c r="G575" s="7">
        <v>570</v>
      </c>
      <c r="H575" s="8">
        <v>66.158893000000006</v>
      </c>
      <c r="I575" s="7">
        <v>570</v>
      </c>
      <c r="J575" s="8">
        <v>16.668569999999999</v>
      </c>
      <c r="K575" s="7">
        <v>570</v>
      </c>
      <c r="L575" s="8">
        <v>12.621252</v>
      </c>
      <c r="M575" s="7">
        <v>570</v>
      </c>
      <c r="N575" s="8">
        <v>16.624580999999999</v>
      </c>
      <c r="O575" s="8">
        <f t="shared" si="48"/>
        <v>37.728456600000001</v>
      </c>
      <c r="Q575" s="7">
        <v>633</v>
      </c>
      <c r="R575" s="2">
        <v>145.98400000000001</v>
      </c>
      <c r="S575" s="2">
        <f t="shared" si="49"/>
        <v>145.22897574409998</v>
      </c>
      <c r="T575" s="3">
        <v>0.4</v>
      </c>
      <c r="U575" s="3">
        <v>0</v>
      </c>
      <c r="V575" s="3">
        <v>-0.72299999999999998</v>
      </c>
      <c r="W575" s="13">
        <v>-0.67</v>
      </c>
      <c r="X575" s="7">
        <v>627</v>
      </c>
      <c r="Y575" s="2">
        <v>21.835000000000001</v>
      </c>
      <c r="Z575" s="2">
        <f t="shared" si="50"/>
        <v>21.080076648099993</v>
      </c>
      <c r="AA575" s="3">
        <v>0.4</v>
      </c>
      <c r="AB575" s="3">
        <v>0</v>
      </c>
      <c r="AC575" s="3">
        <v>0.77100000000000002</v>
      </c>
      <c r="AD575" s="13">
        <v>1.0529999999999999</v>
      </c>
      <c r="AE575" s="7">
        <v>630</v>
      </c>
      <c r="AF575" s="2">
        <v>2.3279999999999998</v>
      </c>
      <c r="AG575" s="2">
        <f t="shared" si="51"/>
        <v>1.5728156495999999</v>
      </c>
      <c r="AH575" s="3">
        <v>0.4</v>
      </c>
      <c r="AI575" s="3">
        <v>0</v>
      </c>
      <c r="AJ575" s="3">
        <v>-0.19400000000000001</v>
      </c>
      <c r="AK575" s="13">
        <v>7.5999999999999998E-2</v>
      </c>
      <c r="AL575" s="7">
        <v>628</v>
      </c>
      <c r="AM575" s="2">
        <v>4.6689999999999996</v>
      </c>
      <c r="AN575" s="2">
        <f t="shared" si="52"/>
        <v>3.9145967520999996</v>
      </c>
      <c r="AO575" s="3">
        <v>0.4</v>
      </c>
      <c r="AP575" s="3">
        <v>0</v>
      </c>
      <c r="AQ575" s="3">
        <v>-0.71899999999999997</v>
      </c>
      <c r="AR575" s="13">
        <v>0.41899999999999998</v>
      </c>
      <c r="AS575" s="7">
        <v>643</v>
      </c>
      <c r="AT575" s="2">
        <v>50.610999999999997</v>
      </c>
      <c r="AU575" s="2">
        <f t="shared" si="53"/>
        <v>49.855873825600014</v>
      </c>
      <c r="AV575" s="3">
        <v>0.4</v>
      </c>
      <c r="AW575" s="3">
        <v>0</v>
      </c>
      <c r="AX575" s="3">
        <v>-1.022</v>
      </c>
      <c r="AY575" s="13">
        <v>1.7210000000000001</v>
      </c>
    </row>
    <row r="576" spans="5:51" x14ac:dyDescent="0.25">
      <c r="E576" s="7">
        <v>571</v>
      </c>
      <c r="F576" s="8">
        <v>94.716211000000001</v>
      </c>
      <c r="G576" s="7">
        <v>571</v>
      </c>
      <c r="H576" s="8">
        <v>66.310947999999996</v>
      </c>
      <c r="I576" s="7">
        <v>571</v>
      </c>
      <c r="J576" s="8">
        <v>15.923529</v>
      </c>
      <c r="K576" s="7">
        <v>571</v>
      </c>
      <c r="L576" s="8">
        <v>7.1150320000000002</v>
      </c>
      <c r="M576" s="7">
        <v>571</v>
      </c>
      <c r="N576" s="8">
        <v>16.557098</v>
      </c>
      <c r="O576" s="8">
        <f t="shared" si="48"/>
        <v>40.124563600000002</v>
      </c>
      <c r="Q576" s="7">
        <v>634</v>
      </c>
      <c r="R576" s="2">
        <v>170.83799999999999</v>
      </c>
      <c r="S576" s="2">
        <f t="shared" si="49"/>
        <v>170.08355574410001</v>
      </c>
      <c r="T576" s="3">
        <v>0.4</v>
      </c>
      <c r="U576" s="3">
        <v>0</v>
      </c>
      <c r="V576" s="3">
        <v>-0.72299999999999998</v>
      </c>
      <c r="W576" s="13">
        <v>-0.77</v>
      </c>
      <c r="X576" s="7">
        <v>628</v>
      </c>
      <c r="Y576" s="2">
        <v>37.195</v>
      </c>
      <c r="Z576" s="2">
        <f t="shared" si="50"/>
        <v>36.44008220809998</v>
      </c>
      <c r="AA576" s="3">
        <v>0.4</v>
      </c>
      <c r="AB576" s="3">
        <v>0</v>
      </c>
      <c r="AC576" s="3">
        <v>0.67100000000000004</v>
      </c>
      <c r="AD576" s="13">
        <v>1.0529999999999999</v>
      </c>
      <c r="AE576" s="7">
        <v>631</v>
      </c>
      <c r="AF576" s="2">
        <v>2.4140000000000001</v>
      </c>
      <c r="AG576" s="2">
        <f t="shared" si="51"/>
        <v>1.6595436495999998</v>
      </c>
      <c r="AH576" s="3">
        <v>0.4</v>
      </c>
      <c r="AI576" s="3">
        <v>0</v>
      </c>
      <c r="AJ576" s="3">
        <v>-0.19400000000000001</v>
      </c>
      <c r="AK576" s="13">
        <v>8.5999999999999993E-2</v>
      </c>
      <c r="AL576" s="7">
        <v>629</v>
      </c>
      <c r="AM576" s="2">
        <v>4.6890000000000001</v>
      </c>
      <c r="AN576" s="2">
        <f t="shared" si="52"/>
        <v>3.9342889520999997</v>
      </c>
      <c r="AO576" s="3">
        <v>0.4</v>
      </c>
      <c r="AP576" s="3">
        <v>0</v>
      </c>
      <c r="AQ576" s="3">
        <v>-0.71899999999999997</v>
      </c>
      <c r="AR576" s="13">
        <v>0.41799999999999998</v>
      </c>
      <c r="AS576" s="7">
        <v>644</v>
      </c>
      <c r="AT576" s="2">
        <v>80.298000000000002</v>
      </c>
      <c r="AU576" s="2">
        <f t="shared" si="53"/>
        <v>79.543551905599998</v>
      </c>
      <c r="AV576" s="3">
        <v>0.4</v>
      </c>
      <c r="AW576" s="3">
        <v>0</v>
      </c>
      <c r="AX576" s="3">
        <v>-0.92200000000000004</v>
      </c>
      <c r="AY576" s="13">
        <v>1.7210000000000001</v>
      </c>
    </row>
    <row r="577" spans="5:51" x14ac:dyDescent="0.25">
      <c r="E577" s="7">
        <v>572</v>
      </c>
      <c r="F577" s="8">
        <v>114.86342399999999</v>
      </c>
      <c r="G577" s="7">
        <v>572</v>
      </c>
      <c r="H577" s="8">
        <v>66.149458999999993</v>
      </c>
      <c r="I577" s="7">
        <v>572</v>
      </c>
      <c r="J577" s="8">
        <v>15.9687</v>
      </c>
      <c r="K577" s="7">
        <v>572</v>
      </c>
      <c r="L577" s="8">
        <v>7.1601939999999997</v>
      </c>
      <c r="M577" s="7">
        <v>572</v>
      </c>
      <c r="N577" s="8">
        <v>18.052935000000002</v>
      </c>
      <c r="O577" s="8">
        <f t="shared" si="48"/>
        <v>44.438942399999995</v>
      </c>
      <c r="Q577" s="7">
        <v>635</v>
      </c>
      <c r="R577" s="2">
        <v>168.26300000000001</v>
      </c>
      <c r="S577" s="2">
        <f t="shared" si="49"/>
        <v>167.50809774409998</v>
      </c>
      <c r="T577" s="3">
        <v>0.4</v>
      </c>
      <c r="U577" s="3">
        <v>0</v>
      </c>
      <c r="V577" s="3">
        <v>-0.72299999999999998</v>
      </c>
      <c r="W577" s="13">
        <v>-0.76</v>
      </c>
      <c r="X577" s="7">
        <v>631</v>
      </c>
      <c r="Y577" s="2">
        <v>30.899000000000001</v>
      </c>
      <c r="Z577" s="2">
        <f t="shared" si="50"/>
        <v>30.144138648100004</v>
      </c>
      <c r="AA577" s="3">
        <v>0.4</v>
      </c>
      <c r="AB577" s="3">
        <v>0</v>
      </c>
      <c r="AC577" s="3">
        <v>0.77100000000000002</v>
      </c>
      <c r="AD577" s="13">
        <v>1.143</v>
      </c>
      <c r="AE577" s="7">
        <v>632</v>
      </c>
      <c r="AF577" s="2">
        <v>2.5209999999999999</v>
      </c>
      <c r="AG577" s="2">
        <f t="shared" si="51"/>
        <v>1.7662716495999999</v>
      </c>
      <c r="AH577" s="3">
        <v>0.4</v>
      </c>
      <c r="AI577" s="3">
        <v>0</v>
      </c>
      <c r="AJ577" s="3">
        <v>-0.19400000000000001</v>
      </c>
      <c r="AK577" s="13">
        <v>9.6000000000000002E-2</v>
      </c>
      <c r="AL577" s="7">
        <v>630</v>
      </c>
      <c r="AM577" s="2">
        <v>10.452</v>
      </c>
      <c r="AN577" s="2">
        <f t="shared" si="52"/>
        <v>9.6975733120999976</v>
      </c>
      <c r="AO577" s="3">
        <v>0.4</v>
      </c>
      <c r="AP577" s="3">
        <v>0</v>
      </c>
      <c r="AQ577" s="3">
        <v>-0.81899999999999995</v>
      </c>
      <c r="AR577" s="13">
        <v>0.41799999999999998</v>
      </c>
      <c r="AS577" s="7">
        <v>645</v>
      </c>
      <c r="AT577" s="2">
        <v>80.123999999999995</v>
      </c>
      <c r="AU577" s="2">
        <f t="shared" si="53"/>
        <v>79.369468705599985</v>
      </c>
      <c r="AV577" s="3">
        <v>0.4</v>
      </c>
      <c r="AW577" s="3">
        <v>0</v>
      </c>
      <c r="AX577" s="3">
        <v>-0.92200000000000004</v>
      </c>
      <c r="AY577" s="13">
        <v>1.72</v>
      </c>
    </row>
    <row r="578" spans="5:51" x14ac:dyDescent="0.25">
      <c r="E578" s="7">
        <v>573</v>
      </c>
      <c r="F578" s="8">
        <v>140.53781000000001</v>
      </c>
      <c r="G578" s="7">
        <v>573</v>
      </c>
      <c r="H578" s="8">
        <v>66.310947999999996</v>
      </c>
      <c r="I578" s="7">
        <v>573</v>
      </c>
      <c r="J578" s="8">
        <v>16.43244</v>
      </c>
      <c r="K578" s="7">
        <v>573</v>
      </c>
      <c r="L578" s="8">
        <v>7.0587920000000004</v>
      </c>
      <c r="M578" s="7">
        <v>573</v>
      </c>
      <c r="N578" s="8">
        <v>17.981231999999999</v>
      </c>
      <c r="O578" s="8">
        <f t="shared" si="48"/>
        <v>49.664244400000008</v>
      </c>
      <c r="Q578" s="7">
        <v>637</v>
      </c>
      <c r="R578" s="2">
        <v>173.434</v>
      </c>
      <c r="S578" s="2">
        <f t="shared" si="49"/>
        <v>172.67901374410002</v>
      </c>
      <c r="T578" s="3">
        <v>0.4</v>
      </c>
      <c r="U578" s="3">
        <v>0</v>
      </c>
      <c r="V578" s="3">
        <v>-0.72299999999999998</v>
      </c>
      <c r="W578" s="13">
        <v>-0.78</v>
      </c>
      <c r="X578" s="7">
        <v>632</v>
      </c>
      <c r="Y578" s="2">
        <v>42.87</v>
      </c>
      <c r="Z578" s="2">
        <f t="shared" si="50"/>
        <v>42.115318648100015</v>
      </c>
      <c r="AA578" s="3">
        <v>0.4</v>
      </c>
      <c r="AB578" s="3">
        <v>0</v>
      </c>
      <c r="AC578" s="3">
        <v>0.77100000000000002</v>
      </c>
      <c r="AD578" s="13">
        <v>1.2430000000000001</v>
      </c>
      <c r="AE578" s="7">
        <v>633</v>
      </c>
      <c r="AF578" s="2">
        <v>2.5230000000000001</v>
      </c>
      <c r="AG578" s="2">
        <f t="shared" si="51"/>
        <v>1.7684170001000001</v>
      </c>
      <c r="AH578" s="3">
        <v>0.4</v>
      </c>
      <c r="AI578" s="3">
        <v>0</v>
      </c>
      <c r="AJ578" s="3">
        <v>-0.193</v>
      </c>
      <c r="AK578" s="13">
        <v>9.6000000000000002E-2</v>
      </c>
      <c r="AL578" s="7">
        <v>631</v>
      </c>
      <c r="AM578" s="2">
        <v>11.349</v>
      </c>
      <c r="AN578" s="2">
        <f t="shared" si="52"/>
        <v>10.594312608099994</v>
      </c>
      <c r="AO578" s="3">
        <v>0.4</v>
      </c>
      <c r="AP578" s="3">
        <v>0</v>
      </c>
      <c r="AQ578" s="3">
        <v>-0.82899999999999996</v>
      </c>
      <c r="AR578" s="13">
        <v>0.41799999999999998</v>
      </c>
      <c r="AS578" s="7">
        <v>646</v>
      </c>
      <c r="AT578" s="2">
        <v>79.95</v>
      </c>
      <c r="AU578" s="2">
        <f t="shared" si="53"/>
        <v>79.195585505600008</v>
      </c>
      <c r="AV578" s="3">
        <v>0.4</v>
      </c>
      <c r="AW578" s="3">
        <v>0</v>
      </c>
      <c r="AX578" s="3">
        <v>-0.92200000000000004</v>
      </c>
      <c r="AY578" s="13">
        <v>1.7190000000000001</v>
      </c>
    </row>
    <row r="579" spans="5:51" x14ac:dyDescent="0.25">
      <c r="E579" s="7">
        <v>574</v>
      </c>
      <c r="F579" s="8">
        <v>143.50908100000001</v>
      </c>
      <c r="G579" s="7">
        <v>574</v>
      </c>
      <c r="H579" s="8">
        <v>67.823268999999996</v>
      </c>
      <c r="I579" s="7">
        <v>574</v>
      </c>
      <c r="J579" s="8">
        <v>12.692439</v>
      </c>
      <c r="K579" s="7">
        <v>574</v>
      </c>
      <c r="L579" s="8">
        <v>7.1036029999999997</v>
      </c>
      <c r="M579" s="7">
        <v>574</v>
      </c>
      <c r="N579" s="8">
        <v>16.489815</v>
      </c>
      <c r="O579" s="8">
        <f t="shared" si="48"/>
        <v>49.523641400000002</v>
      </c>
      <c r="Q579" s="7">
        <v>638</v>
      </c>
      <c r="R579" s="2">
        <v>176.04900000000001</v>
      </c>
      <c r="S579" s="2">
        <f t="shared" si="49"/>
        <v>175.29447174410001</v>
      </c>
      <c r="T579" s="3">
        <v>0.4</v>
      </c>
      <c r="U579" s="3">
        <v>0</v>
      </c>
      <c r="V579" s="3">
        <v>-0.72299999999999998</v>
      </c>
      <c r="W579" s="13">
        <v>-0.79</v>
      </c>
      <c r="X579" s="7">
        <v>633</v>
      </c>
      <c r="Y579" s="2">
        <v>42.741</v>
      </c>
      <c r="Z579" s="2">
        <f t="shared" si="50"/>
        <v>41.985706848100001</v>
      </c>
      <c r="AA579" s="3">
        <v>0.4</v>
      </c>
      <c r="AB579" s="3">
        <v>0</v>
      </c>
      <c r="AC579" s="3">
        <v>0.77100000000000002</v>
      </c>
      <c r="AD579" s="13">
        <v>1.242</v>
      </c>
      <c r="AE579" s="7">
        <v>634</v>
      </c>
      <c r="AF579" s="2">
        <v>2.7130000000000001</v>
      </c>
      <c r="AG579" s="2">
        <f t="shared" si="51"/>
        <v>1.9576687200999998</v>
      </c>
      <c r="AH579" s="3">
        <v>0.4</v>
      </c>
      <c r="AI579" s="3">
        <v>0</v>
      </c>
      <c r="AJ579" s="3">
        <v>-9.2999999999999999E-2</v>
      </c>
      <c r="AK579" s="13">
        <v>9.6000000000000002E-2</v>
      </c>
      <c r="AL579" s="7">
        <v>632</v>
      </c>
      <c r="AM579" s="2">
        <v>6.9640000000000004</v>
      </c>
      <c r="AN579" s="2">
        <f t="shared" si="52"/>
        <v>6.2094926080999944</v>
      </c>
      <c r="AO579" s="3">
        <v>0.4</v>
      </c>
      <c r="AP579" s="3">
        <v>0</v>
      </c>
      <c r="AQ579" s="3">
        <v>-0.82899999999999996</v>
      </c>
      <c r="AR579" s="13">
        <v>0.51800000000000002</v>
      </c>
      <c r="AS579" s="7">
        <v>647</v>
      </c>
      <c r="AT579" s="2">
        <v>79.634</v>
      </c>
      <c r="AU579" s="2">
        <f t="shared" si="53"/>
        <v>78.879140904100012</v>
      </c>
      <c r="AV579" s="3">
        <v>0.4</v>
      </c>
      <c r="AW579" s="3">
        <v>0</v>
      </c>
      <c r="AX579" s="3">
        <v>-0.92300000000000004</v>
      </c>
      <c r="AY579" s="13">
        <v>1.7190000000000001</v>
      </c>
    </row>
    <row r="580" spans="5:51" x14ac:dyDescent="0.25">
      <c r="E580" s="7">
        <v>575</v>
      </c>
      <c r="F580" s="8">
        <v>120.836268</v>
      </c>
      <c r="G580" s="7">
        <v>575</v>
      </c>
      <c r="H580" s="8">
        <v>52.181043000000003</v>
      </c>
      <c r="I580" s="7">
        <v>575</v>
      </c>
      <c r="J580" s="8">
        <v>12.054437999999999</v>
      </c>
      <c r="K580" s="7">
        <v>575</v>
      </c>
      <c r="L580" s="8">
        <v>6.6645000000000003</v>
      </c>
      <c r="M580" s="7">
        <v>575</v>
      </c>
      <c r="N580" s="8">
        <v>24.207815</v>
      </c>
      <c r="O580" s="8">
        <f t="shared" si="48"/>
        <v>43.188812800000008</v>
      </c>
      <c r="Q580" s="7">
        <v>639</v>
      </c>
      <c r="R580" s="2">
        <v>176.31200000000001</v>
      </c>
      <c r="S580" s="2">
        <f t="shared" si="49"/>
        <v>175.55711754409998</v>
      </c>
      <c r="T580" s="3">
        <v>0.4</v>
      </c>
      <c r="U580" s="3">
        <v>0</v>
      </c>
      <c r="V580" s="3">
        <v>-0.72299999999999998</v>
      </c>
      <c r="W580" s="13">
        <v>-0.79100000000000004</v>
      </c>
      <c r="X580" s="7">
        <v>634</v>
      </c>
      <c r="Y580" s="2">
        <v>41.454999999999998</v>
      </c>
      <c r="Z580" s="2">
        <f t="shared" si="50"/>
        <v>40.700588848099997</v>
      </c>
      <c r="AA580" s="3">
        <v>0.4</v>
      </c>
      <c r="AB580" s="3">
        <v>0</v>
      </c>
      <c r="AC580" s="3">
        <v>0.77100000000000002</v>
      </c>
      <c r="AD580" s="13">
        <v>1.232</v>
      </c>
      <c r="AE580" s="7">
        <v>635</v>
      </c>
      <c r="AF580" s="2">
        <v>2.6949999999999998</v>
      </c>
      <c r="AG580" s="2">
        <f t="shared" si="51"/>
        <v>1.9402985200999998</v>
      </c>
      <c r="AH580" s="3">
        <v>0.4</v>
      </c>
      <c r="AI580" s="3">
        <v>0</v>
      </c>
      <c r="AJ580" s="3">
        <v>-9.2999999999999999E-2</v>
      </c>
      <c r="AK580" s="13">
        <v>9.5000000000000001E-2</v>
      </c>
      <c r="AL580" s="7">
        <v>633</v>
      </c>
      <c r="AM580" s="2">
        <v>7.3129999999999997</v>
      </c>
      <c r="AN580" s="2">
        <f t="shared" si="52"/>
        <v>6.557974608099995</v>
      </c>
      <c r="AO580" s="3">
        <v>0.4</v>
      </c>
      <c r="AP580" s="3">
        <v>0</v>
      </c>
      <c r="AQ580" s="3">
        <v>-0.82899999999999996</v>
      </c>
      <c r="AR580" s="13">
        <v>0.50800000000000001</v>
      </c>
      <c r="AS580" s="7">
        <v>648</v>
      </c>
      <c r="AT580" s="2">
        <v>82.813000000000002</v>
      </c>
      <c r="AU580" s="2">
        <f t="shared" si="53"/>
        <v>82.058374576099993</v>
      </c>
      <c r="AV580" s="3">
        <v>0.4</v>
      </c>
      <c r="AW580" s="3">
        <v>0</v>
      </c>
      <c r="AX580" s="3">
        <v>-0.91300000000000003</v>
      </c>
      <c r="AY580" s="13">
        <v>1.7190000000000001</v>
      </c>
    </row>
    <row r="581" spans="5:51" x14ac:dyDescent="0.25">
      <c r="E581" s="7">
        <v>576</v>
      </c>
      <c r="F581" s="8">
        <v>96.764301000000003</v>
      </c>
      <c r="G581" s="7">
        <v>576</v>
      </c>
      <c r="H581" s="8">
        <v>52.037985999999997</v>
      </c>
      <c r="I581" s="7">
        <v>576</v>
      </c>
      <c r="J581" s="8">
        <v>12.337699000000001</v>
      </c>
      <c r="K581" s="7">
        <v>576</v>
      </c>
      <c r="L581" s="8">
        <v>6.2453979999999998</v>
      </c>
      <c r="M581" s="7">
        <v>576</v>
      </c>
      <c r="N581" s="8">
        <v>22.355732</v>
      </c>
      <c r="O581" s="8">
        <f t="shared" si="48"/>
        <v>37.948223200000001</v>
      </c>
      <c r="Q581" s="7">
        <v>640</v>
      </c>
      <c r="R581" s="2">
        <v>203.58699999999999</v>
      </c>
      <c r="S581" s="2">
        <f t="shared" si="49"/>
        <v>202.8316975441</v>
      </c>
      <c r="T581" s="3">
        <v>0.4</v>
      </c>
      <c r="U581" s="3">
        <v>0</v>
      </c>
      <c r="V581" s="3">
        <v>-0.72299999999999998</v>
      </c>
      <c r="W581" s="13">
        <v>-0.89100000000000001</v>
      </c>
      <c r="X581" s="7">
        <v>635</v>
      </c>
      <c r="Y581" s="2">
        <v>41.652999999999999</v>
      </c>
      <c r="Z581" s="2">
        <f t="shared" si="50"/>
        <v>40.897781000000002</v>
      </c>
      <c r="AA581" s="3">
        <v>0.4</v>
      </c>
      <c r="AB581" s="3">
        <v>0</v>
      </c>
      <c r="AC581" s="3">
        <v>0.77</v>
      </c>
      <c r="AD581" s="13">
        <v>1.232</v>
      </c>
      <c r="AE581" s="7">
        <v>636</v>
      </c>
      <c r="AF581" s="2">
        <v>2.6840000000000002</v>
      </c>
      <c r="AG581" s="2">
        <f t="shared" si="51"/>
        <v>1.9287930881000002</v>
      </c>
      <c r="AH581" s="3">
        <v>0.4</v>
      </c>
      <c r="AI581" s="3">
        <v>0</v>
      </c>
      <c r="AJ581" s="3">
        <v>-0.10299999999999999</v>
      </c>
      <c r="AK581" s="13">
        <v>9.5000000000000001E-2</v>
      </c>
      <c r="AL581" s="7">
        <v>634</v>
      </c>
      <c r="AM581" s="2">
        <v>4.7279999999999998</v>
      </c>
      <c r="AN581" s="2">
        <f t="shared" si="52"/>
        <v>3.973154608099998</v>
      </c>
      <c r="AO581" s="3">
        <v>0.4</v>
      </c>
      <c r="AP581" s="3">
        <v>0</v>
      </c>
      <c r="AQ581" s="3">
        <v>-0.82899999999999996</v>
      </c>
      <c r="AR581" s="13">
        <v>0.60799999999999998</v>
      </c>
      <c r="AS581" s="7">
        <v>649</v>
      </c>
      <c r="AT581" s="2">
        <v>84.593999999999994</v>
      </c>
      <c r="AU581" s="2">
        <f t="shared" si="53"/>
        <v>83.839236576100006</v>
      </c>
      <c r="AV581" s="3">
        <v>0.4</v>
      </c>
      <c r="AW581" s="3">
        <v>0</v>
      </c>
      <c r="AX581" s="3">
        <v>-0.91300000000000003</v>
      </c>
      <c r="AY581" s="13">
        <v>1.7290000000000001</v>
      </c>
    </row>
    <row r="582" spans="5:51" x14ac:dyDescent="0.25">
      <c r="E582" s="7">
        <v>577</v>
      </c>
      <c r="F582" s="8">
        <v>78.407476000000003</v>
      </c>
      <c r="G582" s="7">
        <v>577</v>
      </c>
      <c r="H582" s="8">
        <v>51.895145999999997</v>
      </c>
      <c r="I582" s="7">
        <v>577</v>
      </c>
      <c r="J582" s="8">
        <v>19.6997</v>
      </c>
      <c r="K582" s="7">
        <v>577</v>
      </c>
      <c r="L582" s="8">
        <v>5.0538610000000004</v>
      </c>
      <c r="M582" s="7">
        <v>577</v>
      </c>
      <c r="N582" s="8">
        <v>22.438555999999998</v>
      </c>
      <c r="O582" s="8">
        <f t="shared" ref="O582:O645" si="54">AVERAGE(F582,H582,J582,L582,N582)</f>
        <v>35.498947800000003</v>
      </c>
      <c r="Q582" s="7">
        <v>641</v>
      </c>
      <c r="R582" s="2">
        <v>203.17500000000001</v>
      </c>
      <c r="S582" s="2">
        <f t="shared" ref="S582:S645" si="55">(1-V582)^2+100*(W582-V582^2)^2</f>
        <v>202.41989366560003</v>
      </c>
      <c r="T582" s="3">
        <v>0.4</v>
      </c>
      <c r="U582" s="3">
        <v>0</v>
      </c>
      <c r="V582" s="3">
        <v>-0.72199999999999998</v>
      </c>
      <c r="W582" s="13">
        <v>-0.89100000000000001</v>
      </c>
      <c r="X582" s="7">
        <v>636</v>
      </c>
      <c r="Y582" s="2">
        <v>41.85</v>
      </c>
      <c r="Z582" s="2">
        <f t="shared" ref="Z582:Z645" si="56">(1-AC582)^2+100*(AD582-AC582^2)^2</f>
        <v>41.095193832099994</v>
      </c>
      <c r="AA582" s="3">
        <v>0.4</v>
      </c>
      <c r="AB582" s="3">
        <v>0</v>
      </c>
      <c r="AC582" s="3">
        <v>0.76900000000000002</v>
      </c>
      <c r="AD582" s="13">
        <v>1.232</v>
      </c>
      <c r="AE582" s="7">
        <v>637</v>
      </c>
      <c r="AF582" s="2">
        <v>5.3710000000000004</v>
      </c>
      <c r="AG582" s="2">
        <f t="shared" ref="AG582:AG645" si="57">(1-AJ582)^2+100*(AK582-AJ582^2)^2</f>
        <v>4.6166130880999994</v>
      </c>
      <c r="AH582" s="3">
        <v>0.4</v>
      </c>
      <c r="AI582" s="3">
        <v>0</v>
      </c>
      <c r="AJ582" s="3">
        <v>-0.10299999999999999</v>
      </c>
      <c r="AK582" s="13">
        <v>0.19500000000000001</v>
      </c>
      <c r="AL582" s="7">
        <v>635</v>
      </c>
      <c r="AM582" s="2">
        <v>4.58</v>
      </c>
      <c r="AN582" s="2">
        <f t="shared" ref="AN582:AN645" si="58">(1-AQ582)^2+100*(AR582-AQ582^2)^2</f>
        <v>3.824672608099998</v>
      </c>
      <c r="AO582" s="3">
        <v>0.4</v>
      </c>
      <c r="AP582" s="3">
        <v>0</v>
      </c>
      <c r="AQ582" s="3">
        <v>-0.82899999999999996</v>
      </c>
      <c r="AR582" s="13">
        <v>0.61799999999999999</v>
      </c>
      <c r="AS582" s="7">
        <v>650</v>
      </c>
      <c r="AT582" s="2">
        <v>82.99</v>
      </c>
      <c r="AU582" s="2">
        <f t="shared" ref="AU582:AU645" si="59">(1-AX582)^2+100*(AY582-AX582^2)^2</f>
        <v>82.235560776099973</v>
      </c>
      <c r="AV582" s="3">
        <v>0.4</v>
      </c>
      <c r="AW582" s="3">
        <v>0</v>
      </c>
      <c r="AX582" s="3">
        <v>-0.91300000000000003</v>
      </c>
      <c r="AY582" s="13">
        <v>1.72</v>
      </c>
    </row>
    <row r="583" spans="5:51" x14ac:dyDescent="0.25">
      <c r="E583" s="7">
        <v>578</v>
      </c>
      <c r="F583" s="8">
        <v>76.681796000000006</v>
      </c>
      <c r="G583" s="7">
        <v>578</v>
      </c>
      <c r="H583" s="8">
        <v>51.735211999999997</v>
      </c>
      <c r="I583" s="7">
        <v>578</v>
      </c>
      <c r="J583" s="8">
        <v>12.637414</v>
      </c>
      <c r="K583" s="7">
        <v>578</v>
      </c>
      <c r="L583" s="8">
        <v>5.1893520000000004</v>
      </c>
      <c r="M583" s="7">
        <v>578</v>
      </c>
      <c r="N583" s="8">
        <v>15.146554</v>
      </c>
      <c r="O583" s="8">
        <f t="shared" si="54"/>
        <v>32.278065600000005</v>
      </c>
      <c r="Q583" s="7">
        <v>642</v>
      </c>
      <c r="R583" s="2">
        <v>175.929</v>
      </c>
      <c r="S583" s="2">
        <f t="shared" si="55"/>
        <v>175.17421366560001</v>
      </c>
      <c r="T583" s="3">
        <v>0.4</v>
      </c>
      <c r="U583" s="3">
        <v>0</v>
      </c>
      <c r="V583" s="3">
        <v>-0.72199999999999998</v>
      </c>
      <c r="W583" s="13">
        <v>-0.79100000000000004</v>
      </c>
      <c r="X583" s="7">
        <v>637</v>
      </c>
      <c r="Y583" s="2">
        <v>39.886000000000003</v>
      </c>
      <c r="Z583" s="2">
        <f t="shared" si="56"/>
        <v>39.131218528099993</v>
      </c>
      <c r="AA583" s="3">
        <v>0.4</v>
      </c>
      <c r="AB583" s="3">
        <v>0</v>
      </c>
      <c r="AC583" s="3">
        <v>0.77900000000000003</v>
      </c>
      <c r="AD583" s="13">
        <v>1.232</v>
      </c>
      <c r="AE583" s="7">
        <v>638</v>
      </c>
      <c r="AF583" s="2">
        <v>5.4219999999999997</v>
      </c>
      <c r="AG583" s="2">
        <f t="shared" si="57"/>
        <v>4.6673185201000003</v>
      </c>
      <c r="AH583" s="3">
        <v>0.4</v>
      </c>
      <c r="AI583" s="3">
        <v>0</v>
      </c>
      <c r="AJ583" s="3">
        <v>-9.2999999999999999E-2</v>
      </c>
      <c r="AK583" s="13">
        <v>0.19500000000000001</v>
      </c>
      <c r="AL583" s="7">
        <v>638</v>
      </c>
      <c r="AM583" s="2">
        <v>11.295</v>
      </c>
      <c r="AN583" s="2">
        <f t="shared" si="58"/>
        <v>10.540564408099995</v>
      </c>
      <c r="AO583" s="3">
        <v>0.4</v>
      </c>
      <c r="AP583" s="3">
        <v>0</v>
      </c>
      <c r="AQ583" s="3">
        <v>-0.82899999999999996</v>
      </c>
      <c r="AR583" s="13">
        <v>0.41899999999999998</v>
      </c>
      <c r="AS583" s="7">
        <v>651</v>
      </c>
      <c r="AT583" s="2">
        <v>82.671000000000006</v>
      </c>
      <c r="AU583" s="2">
        <f t="shared" si="59"/>
        <v>81.915819681599999</v>
      </c>
      <c r="AV583" s="3">
        <v>0.4</v>
      </c>
      <c r="AW583" s="3">
        <v>0</v>
      </c>
      <c r="AX583" s="3">
        <v>-0.91400000000000003</v>
      </c>
      <c r="AY583" s="13">
        <v>1.72</v>
      </c>
    </row>
    <row r="584" spans="5:51" x14ac:dyDescent="0.25">
      <c r="E584" s="7">
        <v>579</v>
      </c>
      <c r="F584" s="8">
        <v>98.206163000000004</v>
      </c>
      <c r="G584" s="7">
        <v>579</v>
      </c>
      <c r="H584" s="8">
        <v>53.332743000000001</v>
      </c>
      <c r="I584" s="7">
        <v>579</v>
      </c>
      <c r="J584" s="8">
        <v>12.954098999999999</v>
      </c>
      <c r="K584" s="7">
        <v>579</v>
      </c>
      <c r="L584" s="8">
        <v>3.8338589999999999</v>
      </c>
      <c r="M584" s="7">
        <v>579</v>
      </c>
      <c r="N584" s="8">
        <v>9.8545529999999992</v>
      </c>
      <c r="O584" s="8">
        <f t="shared" si="54"/>
        <v>35.636283399999996</v>
      </c>
      <c r="Q584" s="7">
        <v>643</v>
      </c>
      <c r="R584" s="2">
        <v>219.191</v>
      </c>
      <c r="S584" s="2">
        <f t="shared" si="55"/>
        <v>218.43587958559996</v>
      </c>
      <c r="T584" s="3">
        <v>0.4</v>
      </c>
      <c r="U584" s="3">
        <v>0</v>
      </c>
      <c r="V584" s="3">
        <v>-0.82199999999999995</v>
      </c>
      <c r="W584" s="13">
        <v>-0.79100000000000004</v>
      </c>
      <c r="X584" s="7">
        <v>638</v>
      </c>
      <c r="Y584" s="2">
        <v>38.646000000000001</v>
      </c>
      <c r="Z584" s="2">
        <f t="shared" si="56"/>
        <v>37.890900528099991</v>
      </c>
      <c r="AA584" s="3">
        <v>0.4</v>
      </c>
      <c r="AB584" s="3">
        <v>0</v>
      </c>
      <c r="AC584" s="3">
        <v>0.77900000000000003</v>
      </c>
      <c r="AD584" s="13">
        <v>1.222</v>
      </c>
      <c r="AE584" s="7">
        <v>640</v>
      </c>
      <c r="AF584" s="2">
        <v>5.3769999999999998</v>
      </c>
      <c r="AG584" s="2">
        <f t="shared" si="57"/>
        <v>4.6219723216000004</v>
      </c>
      <c r="AH584" s="3">
        <v>0.4</v>
      </c>
      <c r="AI584" s="3">
        <v>0</v>
      </c>
      <c r="AJ584" s="3">
        <v>-0.10199999999999999</v>
      </c>
      <c r="AK584" s="13">
        <v>0.19500000000000001</v>
      </c>
      <c r="AL584" s="7">
        <v>639</v>
      </c>
      <c r="AM584" s="2">
        <v>17.66</v>
      </c>
      <c r="AN584" s="2">
        <f t="shared" si="58"/>
        <v>16.905384408099991</v>
      </c>
      <c r="AO584" s="3">
        <v>0.4</v>
      </c>
      <c r="AP584" s="3">
        <v>0</v>
      </c>
      <c r="AQ584" s="3">
        <v>-0.82899999999999996</v>
      </c>
      <c r="AR584" s="13">
        <v>0.31900000000000001</v>
      </c>
      <c r="AS584" s="7">
        <v>652</v>
      </c>
      <c r="AT584" s="2">
        <v>80.911000000000001</v>
      </c>
      <c r="AU584" s="2">
        <f t="shared" si="59"/>
        <v>80.156611681599998</v>
      </c>
      <c r="AV584" s="3">
        <v>0.4</v>
      </c>
      <c r="AW584" s="3">
        <v>0</v>
      </c>
      <c r="AX584" s="3">
        <v>-0.91400000000000003</v>
      </c>
      <c r="AY584" s="13">
        <v>1.71</v>
      </c>
    </row>
    <row r="585" spans="5:51" x14ac:dyDescent="0.25">
      <c r="E585" s="7">
        <v>580</v>
      </c>
      <c r="F585" s="8">
        <v>79.733338000000003</v>
      </c>
      <c r="G585" s="7">
        <v>580</v>
      </c>
      <c r="H585" s="8">
        <v>53.173174000000003</v>
      </c>
      <c r="I585" s="7">
        <v>580</v>
      </c>
      <c r="J585" s="8">
        <v>13.019579999999999</v>
      </c>
      <c r="K585" s="7">
        <v>580</v>
      </c>
      <c r="L585" s="8">
        <v>2.5516390000000002</v>
      </c>
      <c r="M585" s="7">
        <v>580</v>
      </c>
      <c r="N585" s="8">
        <v>15.146554</v>
      </c>
      <c r="O585" s="8">
        <f t="shared" si="54"/>
        <v>32.724857</v>
      </c>
      <c r="Q585" s="7">
        <v>644</v>
      </c>
      <c r="R585" s="2">
        <v>216.267</v>
      </c>
      <c r="S585" s="2">
        <f t="shared" si="55"/>
        <v>215.51251158560004</v>
      </c>
      <c r="T585" s="3">
        <v>0.4</v>
      </c>
      <c r="U585" s="3">
        <v>0</v>
      </c>
      <c r="V585" s="3">
        <v>-0.82199999999999995</v>
      </c>
      <c r="W585" s="13">
        <v>-0.78100000000000003</v>
      </c>
      <c r="X585" s="7">
        <v>639</v>
      </c>
      <c r="Y585" s="2">
        <v>38.523000000000003</v>
      </c>
      <c r="Z585" s="2">
        <f t="shared" si="56"/>
        <v>37.767968728100001</v>
      </c>
      <c r="AA585" s="3">
        <v>0.4</v>
      </c>
      <c r="AB585" s="3">
        <v>0</v>
      </c>
      <c r="AC585" s="3">
        <v>0.77900000000000003</v>
      </c>
      <c r="AD585" s="13">
        <v>1.2210000000000001</v>
      </c>
      <c r="AE585" s="7">
        <v>641</v>
      </c>
      <c r="AF585" s="2">
        <v>5.3819999999999997</v>
      </c>
      <c r="AG585" s="2">
        <f t="shared" si="57"/>
        <v>4.6272680400999997</v>
      </c>
      <c r="AH585" s="3">
        <v>0.4</v>
      </c>
      <c r="AI585" s="3">
        <v>0</v>
      </c>
      <c r="AJ585" s="3">
        <v>-0.10100000000000001</v>
      </c>
      <c r="AK585" s="13">
        <v>0.19500000000000001</v>
      </c>
      <c r="AL585" s="7">
        <v>640</v>
      </c>
      <c r="AM585" s="2">
        <v>16.934000000000001</v>
      </c>
      <c r="AN585" s="2">
        <f t="shared" si="58"/>
        <v>16.178902408099994</v>
      </c>
      <c r="AO585" s="3">
        <v>0.4</v>
      </c>
      <c r="AP585" s="3">
        <v>0</v>
      </c>
      <c r="AQ585" s="3">
        <v>-0.82899999999999996</v>
      </c>
      <c r="AR585" s="13">
        <v>0.32900000000000001</v>
      </c>
      <c r="AS585" s="7">
        <v>653</v>
      </c>
      <c r="AT585" s="2">
        <v>81.085999999999999</v>
      </c>
      <c r="AU585" s="2">
        <f t="shared" si="59"/>
        <v>80.33163248160001</v>
      </c>
      <c r="AV585" s="3">
        <v>0.4</v>
      </c>
      <c r="AW585" s="3">
        <v>0</v>
      </c>
      <c r="AX585" s="3">
        <v>-0.91400000000000003</v>
      </c>
      <c r="AY585" s="13">
        <v>1.7110000000000001</v>
      </c>
    </row>
    <row r="586" spans="5:51" x14ac:dyDescent="0.25">
      <c r="E586" s="7">
        <v>581</v>
      </c>
      <c r="F586" s="8">
        <v>81.997647999999998</v>
      </c>
      <c r="G586" s="7">
        <v>581</v>
      </c>
      <c r="H586" s="8">
        <v>53.028747000000003</v>
      </c>
      <c r="I586" s="7">
        <v>581</v>
      </c>
      <c r="J586" s="8">
        <v>17.261661</v>
      </c>
      <c r="K586" s="7">
        <v>581</v>
      </c>
      <c r="L586" s="8">
        <v>2.5508950000000001</v>
      </c>
      <c r="M586" s="7">
        <v>581</v>
      </c>
      <c r="N586" s="8">
        <v>9.7631080000000008</v>
      </c>
      <c r="O586" s="8">
        <f t="shared" si="54"/>
        <v>32.920411799999997</v>
      </c>
      <c r="Q586" s="7">
        <v>645</v>
      </c>
      <c r="R586" s="2">
        <v>188.13399999999999</v>
      </c>
      <c r="S586" s="2">
        <f t="shared" si="55"/>
        <v>187.37883158560001</v>
      </c>
      <c r="T586" s="3">
        <v>0.4</v>
      </c>
      <c r="U586" s="3">
        <v>0</v>
      </c>
      <c r="V586" s="3">
        <v>-0.82199999999999995</v>
      </c>
      <c r="W586" s="13">
        <v>-0.68100000000000005</v>
      </c>
      <c r="X586" s="7">
        <v>640</v>
      </c>
      <c r="Y586" s="2">
        <v>51.805999999999997</v>
      </c>
      <c r="Z586" s="2">
        <f t="shared" si="56"/>
        <v>51.051148728099989</v>
      </c>
      <c r="AA586" s="3">
        <v>0.4</v>
      </c>
      <c r="AB586" s="3">
        <v>0</v>
      </c>
      <c r="AC586" s="3">
        <v>0.77900000000000003</v>
      </c>
      <c r="AD586" s="13">
        <v>1.321</v>
      </c>
      <c r="AE586" s="7">
        <v>642</v>
      </c>
      <c r="AF586" s="2">
        <v>5.3259999999999996</v>
      </c>
      <c r="AG586" s="2">
        <f t="shared" si="57"/>
        <v>4.5714827041000001</v>
      </c>
      <c r="AH586" s="3">
        <v>0.4</v>
      </c>
      <c r="AI586" s="3">
        <v>0</v>
      </c>
      <c r="AJ586" s="3">
        <v>-0.111</v>
      </c>
      <c r="AK586" s="13">
        <v>0.19500000000000001</v>
      </c>
      <c r="AL586" s="7">
        <v>642</v>
      </c>
      <c r="AM586" s="2">
        <v>16.437000000000001</v>
      </c>
      <c r="AN586" s="2">
        <f t="shared" si="58"/>
        <v>15.682341112099994</v>
      </c>
      <c r="AO586" s="3">
        <v>0.4</v>
      </c>
      <c r="AP586" s="3">
        <v>0</v>
      </c>
      <c r="AQ586" s="3">
        <v>-0.81899999999999995</v>
      </c>
      <c r="AR586" s="13">
        <v>0.31900000000000001</v>
      </c>
      <c r="AS586" s="7">
        <v>654</v>
      </c>
      <c r="AT586" s="2">
        <v>84.265000000000001</v>
      </c>
      <c r="AU586" s="2">
        <f t="shared" si="59"/>
        <v>83.510199865600001</v>
      </c>
      <c r="AV586" s="3">
        <v>0.4</v>
      </c>
      <c r="AW586" s="3">
        <v>0</v>
      </c>
      <c r="AX586" s="3">
        <v>-0.90400000000000003</v>
      </c>
      <c r="AY586" s="13">
        <v>1.7110000000000001</v>
      </c>
    </row>
    <row r="587" spans="5:51" x14ac:dyDescent="0.25">
      <c r="E587" s="7">
        <v>582</v>
      </c>
      <c r="F587" s="8">
        <v>77.996058000000005</v>
      </c>
      <c r="G587" s="7">
        <v>582</v>
      </c>
      <c r="H587" s="8">
        <v>52.869362000000002</v>
      </c>
      <c r="I587" s="7">
        <v>582</v>
      </c>
      <c r="J587" s="8">
        <v>16.740314000000001</v>
      </c>
      <c r="K587" s="7">
        <v>582</v>
      </c>
      <c r="L587" s="8">
        <v>3.2553749999999999</v>
      </c>
      <c r="M587" s="7">
        <v>582</v>
      </c>
      <c r="N587" s="8">
        <v>10.718588</v>
      </c>
      <c r="O587" s="8">
        <f t="shared" si="54"/>
        <v>32.315939400000005</v>
      </c>
      <c r="Q587" s="7">
        <v>646</v>
      </c>
      <c r="R587" s="2">
        <v>148.26900000000001</v>
      </c>
      <c r="S587" s="2">
        <f t="shared" si="55"/>
        <v>147.51396566560001</v>
      </c>
      <c r="T587" s="3">
        <v>0.4</v>
      </c>
      <c r="U587" s="3">
        <v>0</v>
      </c>
      <c r="V587" s="3">
        <v>-0.72199999999999998</v>
      </c>
      <c r="W587" s="13">
        <v>-0.68100000000000005</v>
      </c>
      <c r="X587" s="7">
        <v>642</v>
      </c>
      <c r="Y587" s="2">
        <v>38.4</v>
      </c>
      <c r="Z587" s="2">
        <f t="shared" si="56"/>
        <v>37.64523692809999</v>
      </c>
      <c r="AA587" s="3">
        <v>0.4</v>
      </c>
      <c r="AB587" s="3">
        <v>0</v>
      </c>
      <c r="AC587" s="3">
        <v>0.77900000000000003</v>
      </c>
      <c r="AD587" s="13">
        <v>1.22</v>
      </c>
      <c r="AE587" s="7">
        <v>644</v>
      </c>
      <c r="AF587" s="2">
        <v>5.3449999999999998</v>
      </c>
      <c r="AG587" s="2">
        <f t="shared" si="57"/>
        <v>4.5904082400999986</v>
      </c>
      <c r="AH587" s="3">
        <v>0.4</v>
      </c>
      <c r="AI587" s="3">
        <v>0</v>
      </c>
      <c r="AJ587" s="3">
        <v>-0.10100000000000001</v>
      </c>
      <c r="AK587" s="13">
        <v>0.19400000000000001</v>
      </c>
      <c r="AL587" s="7">
        <v>643</v>
      </c>
      <c r="AM587" s="2">
        <v>10.401999999999999</v>
      </c>
      <c r="AN587" s="2">
        <f t="shared" si="58"/>
        <v>9.6471211120999971</v>
      </c>
      <c r="AO587" s="3">
        <v>0.4</v>
      </c>
      <c r="AP587" s="3">
        <v>0</v>
      </c>
      <c r="AQ587" s="3">
        <v>-0.81899999999999995</v>
      </c>
      <c r="AR587" s="13">
        <v>0.41899999999999998</v>
      </c>
      <c r="AS587" s="7">
        <v>655</v>
      </c>
      <c r="AT587" s="2">
        <v>67.388999999999996</v>
      </c>
      <c r="AU587" s="2">
        <f t="shared" si="59"/>
        <v>66.634519865599984</v>
      </c>
      <c r="AV587" s="3">
        <v>0.4</v>
      </c>
      <c r="AW587" s="3">
        <v>0</v>
      </c>
      <c r="AX587" s="3">
        <v>-0.90400000000000003</v>
      </c>
      <c r="AY587" s="13">
        <v>1.611</v>
      </c>
    </row>
    <row r="588" spans="5:51" x14ac:dyDescent="0.25">
      <c r="E588" s="7">
        <v>583</v>
      </c>
      <c r="F588" s="8">
        <v>96.268883000000002</v>
      </c>
      <c r="G588" s="7">
        <v>583</v>
      </c>
      <c r="H588" s="8">
        <v>39.459358999999999</v>
      </c>
      <c r="I588" s="7">
        <v>583</v>
      </c>
      <c r="J588" s="8">
        <v>17.261661</v>
      </c>
      <c r="K588" s="7">
        <v>583</v>
      </c>
      <c r="L588" s="8">
        <v>3.2725200000000001</v>
      </c>
      <c r="M588" s="7">
        <v>583</v>
      </c>
      <c r="N588" s="8">
        <v>10.259230000000001</v>
      </c>
      <c r="O588" s="8">
        <f t="shared" si="54"/>
        <v>33.3043306</v>
      </c>
      <c r="Q588" s="7">
        <v>647</v>
      </c>
      <c r="R588" s="2">
        <v>150.68299999999999</v>
      </c>
      <c r="S588" s="2">
        <f t="shared" si="55"/>
        <v>149.92853366559996</v>
      </c>
      <c r="T588" s="3">
        <v>0.4</v>
      </c>
      <c r="U588" s="3">
        <v>0</v>
      </c>
      <c r="V588" s="3">
        <v>-0.72199999999999998</v>
      </c>
      <c r="W588" s="13">
        <v>-0.69099999999999995</v>
      </c>
      <c r="X588" s="7">
        <v>643</v>
      </c>
      <c r="Y588" s="2">
        <v>36.497</v>
      </c>
      <c r="Z588" s="2">
        <f t="shared" si="56"/>
        <v>35.742636544099987</v>
      </c>
      <c r="AA588" s="3">
        <v>0.4</v>
      </c>
      <c r="AB588" s="3">
        <v>0</v>
      </c>
      <c r="AC588" s="3">
        <v>0.78900000000000003</v>
      </c>
      <c r="AD588" s="13">
        <v>1.22</v>
      </c>
      <c r="AE588" s="7">
        <v>645</v>
      </c>
      <c r="AF588" s="2">
        <v>5.29</v>
      </c>
      <c r="AG588" s="2">
        <f t="shared" si="57"/>
        <v>4.5350469040999997</v>
      </c>
      <c r="AH588" s="3">
        <v>0.4</v>
      </c>
      <c r="AI588" s="3">
        <v>0</v>
      </c>
      <c r="AJ588" s="3">
        <v>-0.111</v>
      </c>
      <c r="AK588" s="13">
        <v>0.19400000000000001</v>
      </c>
      <c r="AL588" s="7">
        <v>644</v>
      </c>
      <c r="AM588" s="2">
        <v>10.914999999999999</v>
      </c>
      <c r="AN588" s="2">
        <f t="shared" si="58"/>
        <v>10.160643112099997</v>
      </c>
      <c r="AO588" s="3">
        <v>0.4</v>
      </c>
      <c r="AP588" s="3">
        <v>0</v>
      </c>
      <c r="AQ588" s="3">
        <v>-0.81899999999999995</v>
      </c>
      <c r="AR588" s="13">
        <v>0.40899999999999997</v>
      </c>
      <c r="AS588" s="7">
        <v>656</v>
      </c>
      <c r="AT588" s="2">
        <v>67.105999999999995</v>
      </c>
      <c r="AU588" s="2">
        <f t="shared" si="59"/>
        <v>66.351465062499997</v>
      </c>
      <c r="AV588" s="3">
        <v>0.4</v>
      </c>
      <c r="AW588" s="3">
        <v>0</v>
      </c>
      <c r="AX588" s="3">
        <v>-0.90500000000000003</v>
      </c>
      <c r="AY588" s="13">
        <v>1.611</v>
      </c>
    </row>
    <row r="589" spans="5:51" x14ac:dyDescent="0.25">
      <c r="E589" s="7">
        <v>584</v>
      </c>
      <c r="F589" s="8">
        <v>116.541696</v>
      </c>
      <c r="G589" s="7">
        <v>584</v>
      </c>
      <c r="H589" s="8">
        <v>52.869362000000002</v>
      </c>
      <c r="I589" s="7">
        <v>584</v>
      </c>
      <c r="J589" s="8">
        <v>17.261661</v>
      </c>
      <c r="K589" s="7">
        <v>584</v>
      </c>
      <c r="L589" s="8">
        <v>3.1100720000000002</v>
      </c>
      <c r="M589" s="7">
        <v>584</v>
      </c>
      <c r="N589" s="8">
        <v>9.8198720000000002</v>
      </c>
      <c r="O589" s="8">
        <f t="shared" si="54"/>
        <v>39.920532600000001</v>
      </c>
      <c r="Q589" s="7">
        <v>648</v>
      </c>
      <c r="R589" s="2">
        <v>190.857</v>
      </c>
      <c r="S589" s="2">
        <f t="shared" si="55"/>
        <v>190.10219958559995</v>
      </c>
      <c r="T589" s="3">
        <v>0.4</v>
      </c>
      <c r="U589" s="3">
        <v>0</v>
      </c>
      <c r="V589" s="3">
        <v>-0.82199999999999995</v>
      </c>
      <c r="W589" s="13">
        <v>-0.69099999999999995</v>
      </c>
      <c r="X589" s="7">
        <v>644</v>
      </c>
      <c r="Y589" s="2">
        <v>36.378</v>
      </c>
      <c r="Z589" s="2">
        <f t="shared" si="56"/>
        <v>35.623240744100002</v>
      </c>
      <c r="AA589" s="3">
        <v>0.4</v>
      </c>
      <c r="AB589" s="3">
        <v>0</v>
      </c>
      <c r="AC589" s="3">
        <v>0.78900000000000003</v>
      </c>
      <c r="AD589" s="13">
        <v>1.2190000000000001</v>
      </c>
      <c r="AE589" s="7">
        <v>646</v>
      </c>
      <c r="AF589" s="2">
        <v>5.2839999999999998</v>
      </c>
      <c r="AG589" s="2">
        <f t="shared" si="57"/>
        <v>4.5291719936000003</v>
      </c>
      <c r="AH589" s="3">
        <v>0.4</v>
      </c>
      <c r="AI589" s="3">
        <v>0</v>
      </c>
      <c r="AJ589" s="3">
        <v>-0.112</v>
      </c>
      <c r="AK589" s="13">
        <v>0.19400000000000001</v>
      </c>
      <c r="AL589" s="7">
        <v>645</v>
      </c>
      <c r="AM589" s="2">
        <v>23.408999999999999</v>
      </c>
      <c r="AN589" s="2">
        <f t="shared" si="58"/>
        <v>22.653899472100012</v>
      </c>
      <c r="AO589" s="3">
        <v>0.4</v>
      </c>
      <c r="AP589" s="3">
        <v>0</v>
      </c>
      <c r="AQ589" s="3">
        <v>-0.91900000000000004</v>
      </c>
      <c r="AR589" s="13">
        <v>0.40899999999999997</v>
      </c>
      <c r="AS589" s="7">
        <v>657</v>
      </c>
      <c r="AT589" s="2">
        <v>96.745000000000005</v>
      </c>
      <c r="AU589" s="2">
        <f t="shared" si="59"/>
        <v>95.99011006249998</v>
      </c>
      <c r="AV589" s="3">
        <v>0.4</v>
      </c>
      <c r="AW589" s="3">
        <v>0</v>
      </c>
      <c r="AX589" s="3">
        <v>-0.80500000000000005</v>
      </c>
      <c r="AY589" s="13">
        <v>1.611</v>
      </c>
    </row>
    <row r="590" spans="5:51" x14ac:dyDescent="0.25">
      <c r="E590" s="7">
        <v>585</v>
      </c>
      <c r="F590" s="8">
        <v>77.996058000000005</v>
      </c>
      <c r="G590" s="7">
        <v>585</v>
      </c>
      <c r="H590" s="8">
        <v>39.459358999999999</v>
      </c>
      <c r="I590" s="7">
        <v>585</v>
      </c>
      <c r="J590" s="8">
        <v>23.950541000000001</v>
      </c>
      <c r="K590" s="7">
        <v>585</v>
      </c>
      <c r="L590" s="8">
        <v>3.2725200000000001</v>
      </c>
      <c r="M590" s="7">
        <v>585</v>
      </c>
      <c r="N590" s="8">
        <v>10.776420999999999</v>
      </c>
      <c r="O590" s="8">
        <f t="shared" si="54"/>
        <v>31.090979799999996</v>
      </c>
      <c r="Q590" s="7">
        <v>650</v>
      </c>
      <c r="R590" s="2">
        <v>173.31399999999999</v>
      </c>
      <c r="S590" s="2">
        <f t="shared" si="55"/>
        <v>172.55964566559999</v>
      </c>
      <c r="T590" s="3">
        <v>0.4</v>
      </c>
      <c r="U590" s="3">
        <v>0</v>
      </c>
      <c r="V590" s="3">
        <v>-0.72199999999999998</v>
      </c>
      <c r="W590" s="13">
        <v>-0.78100000000000003</v>
      </c>
      <c r="X590" s="7">
        <v>645</v>
      </c>
      <c r="Y590" s="2">
        <v>56.247</v>
      </c>
      <c r="Z590" s="2">
        <f t="shared" si="56"/>
        <v>55.491843984100022</v>
      </c>
      <c r="AA590" s="3">
        <v>0.4</v>
      </c>
      <c r="AB590" s="3">
        <v>0</v>
      </c>
      <c r="AC590" s="3">
        <v>0.68899999999999995</v>
      </c>
      <c r="AD590" s="13">
        <v>1.2190000000000001</v>
      </c>
      <c r="AE590" s="7">
        <v>647</v>
      </c>
      <c r="AF590" s="2">
        <v>4.4459999999999997</v>
      </c>
      <c r="AG590" s="2">
        <f t="shared" si="57"/>
        <v>3.6907131136000006</v>
      </c>
      <c r="AH590" s="3">
        <v>0.4</v>
      </c>
      <c r="AI590" s="3">
        <v>0</v>
      </c>
      <c r="AJ590" s="3">
        <v>-0.21199999999999999</v>
      </c>
      <c r="AK590" s="13">
        <v>0.19400000000000001</v>
      </c>
      <c r="AL590" s="7">
        <v>646</v>
      </c>
      <c r="AM590" s="2">
        <v>24.29</v>
      </c>
      <c r="AN590" s="2">
        <f t="shared" si="58"/>
        <v>23.535021472100009</v>
      </c>
      <c r="AO590" s="3">
        <v>0.4</v>
      </c>
      <c r="AP590" s="3">
        <v>0</v>
      </c>
      <c r="AQ590" s="3">
        <v>-0.91900000000000004</v>
      </c>
      <c r="AR590" s="13">
        <v>0.39900000000000002</v>
      </c>
      <c r="AS590" s="7">
        <v>658</v>
      </c>
      <c r="AT590" s="2">
        <v>67.265000000000001</v>
      </c>
      <c r="AU590" s="2">
        <f t="shared" si="59"/>
        <v>66.509960062500028</v>
      </c>
      <c r="AV590" s="3">
        <v>0.4</v>
      </c>
      <c r="AW590" s="3">
        <v>0</v>
      </c>
      <c r="AX590" s="3">
        <v>-0.90500000000000003</v>
      </c>
      <c r="AY590" s="13">
        <v>1.6120000000000001</v>
      </c>
    </row>
    <row r="591" spans="5:51" x14ac:dyDescent="0.25">
      <c r="E591" s="7">
        <v>586</v>
      </c>
      <c r="F591" s="8">
        <v>78.216937000000001</v>
      </c>
      <c r="G591" s="7">
        <v>586</v>
      </c>
      <c r="H591" s="8">
        <v>52.969361999999997</v>
      </c>
      <c r="I591" s="7">
        <v>586</v>
      </c>
      <c r="J591" s="8">
        <v>17.184978999999998</v>
      </c>
      <c r="K591" s="7">
        <v>586</v>
      </c>
      <c r="L591" s="8">
        <v>2.5480399999999999</v>
      </c>
      <c r="M591" s="7">
        <v>586</v>
      </c>
      <c r="N591" s="8">
        <v>10.312823</v>
      </c>
      <c r="O591" s="8">
        <f t="shared" si="54"/>
        <v>32.246428199999997</v>
      </c>
      <c r="Q591" s="7">
        <v>651</v>
      </c>
      <c r="R591" s="2">
        <v>173.57499999999999</v>
      </c>
      <c r="S591" s="2">
        <f t="shared" si="55"/>
        <v>172.82020246560003</v>
      </c>
      <c r="T591" s="3">
        <v>0.4</v>
      </c>
      <c r="U591" s="3">
        <v>0</v>
      </c>
      <c r="V591" s="3">
        <v>-0.72199999999999998</v>
      </c>
      <c r="W591" s="13">
        <v>-0.78200000000000003</v>
      </c>
      <c r="X591" s="7">
        <v>646</v>
      </c>
      <c r="Y591" s="2">
        <v>54.194000000000003</v>
      </c>
      <c r="Z591" s="2">
        <f t="shared" si="56"/>
        <v>53.438870920100022</v>
      </c>
      <c r="AA591" s="3">
        <v>0.4</v>
      </c>
      <c r="AB591" s="3">
        <v>0</v>
      </c>
      <c r="AC591" s="3">
        <v>0.69899999999999995</v>
      </c>
      <c r="AD591" s="13">
        <v>1.2190000000000001</v>
      </c>
      <c r="AE591" s="7">
        <v>648</v>
      </c>
      <c r="AF591" s="2">
        <v>4.5469999999999997</v>
      </c>
      <c r="AG591" s="2">
        <f t="shared" si="57"/>
        <v>3.7917054416</v>
      </c>
      <c r="AH591" s="3">
        <v>0.4</v>
      </c>
      <c r="AI591" s="3">
        <v>0</v>
      </c>
      <c r="AJ591" s="3">
        <v>-0.20200000000000001</v>
      </c>
      <c r="AK591" s="13">
        <v>0.19400000000000001</v>
      </c>
      <c r="AL591" s="7">
        <v>647</v>
      </c>
      <c r="AM591" s="2">
        <v>45.709000000000003</v>
      </c>
      <c r="AN591" s="2">
        <f t="shared" si="58"/>
        <v>44.954609832099976</v>
      </c>
      <c r="AO591" s="3">
        <v>0.4</v>
      </c>
      <c r="AP591" s="3">
        <v>0</v>
      </c>
      <c r="AQ591" s="3">
        <v>-1.0189999999999999</v>
      </c>
      <c r="AR591" s="13">
        <v>0.39900000000000002</v>
      </c>
      <c r="AS591" s="7">
        <v>660</v>
      </c>
      <c r="AT591" s="2">
        <v>83.945999999999998</v>
      </c>
      <c r="AU591" s="2">
        <f t="shared" si="59"/>
        <v>83.190965062500013</v>
      </c>
      <c r="AV591" s="3">
        <v>0.4</v>
      </c>
      <c r="AW591" s="3">
        <v>0</v>
      </c>
      <c r="AX591" s="3">
        <v>-0.90500000000000003</v>
      </c>
      <c r="AY591" s="13">
        <v>1.7110000000000001</v>
      </c>
    </row>
    <row r="592" spans="5:51" x14ac:dyDescent="0.25">
      <c r="E592" s="7">
        <v>587</v>
      </c>
      <c r="F592" s="8">
        <v>78.390020000000007</v>
      </c>
      <c r="G592" s="7">
        <v>587</v>
      </c>
      <c r="H592" s="8">
        <v>53.113568999999998</v>
      </c>
      <c r="I592" s="7">
        <v>587</v>
      </c>
      <c r="J592" s="8">
        <v>23.858658999999999</v>
      </c>
      <c r="K592" s="7">
        <v>587</v>
      </c>
      <c r="L592" s="8">
        <v>3.8235610000000002</v>
      </c>
      <c r="M592" s="7">
        <v>587</v>
      </c>
      <c r="N592" s="8">
        <v>5.6003959999999999</v>
      </c>
      <c r="O592" s="8">
        <f t="shared" si="54"/>
        <v>32.957240999999996</v>
      </c>
      <c r="Q592" s="7">
        <v>652</v>
      </c>
      <c r="R592" s="2">
        <v>200.64099999999999</v>
      </c>
      <c r="S592" s="2">
        <f t="shared" si="55"/>
        <v>199.88588246559999</v>
      </c>
      <c r="T592" s="3">
        <v>0.4</v>
      </c>
      <c r="U592" s="3">
        <v>0</v>
      </c>
      <c r="V592" s="3">
        <v>-0.72199999999999998</v>
      </c>
      <c r="W592" s="13">
        <v>-0.88200000000000001</v>
      </c>
      <c r="X592" s="7">
        <v>647</v>
      </c>
      <c r="Y592" s="2">
        <v>54.34</v>
      </c>
      <c r="Z592" s="2">
        <f t="shared" si="56"/>
        <v>53.5850507201</v>
      </c>
      <c r="AA592" s="3">
        <v>0.4</v>
      </c>
      <c r="AB592" s="3">
        <v>0</v>
      </c>
      <c r="AC592" s="3">
        <v>0.69899999999999995</v>
      </c>
      <c r="AD592" s="13">
        <v>1.22</v>
      </c>
      <c r="AE592" s="7">
        <v>649</v>
      </c>
      <c r="AF592" s="2">
        <v>4.5570000000000004</v>
      </c>
      <c r="AG592" s="2">
        <f t="shared" si="57"/>
        <v>3.8016662800999996</v>
      </c>
      <c r="AH592" s="3">
        <v>0.4</v>
      </c>
      <c r="AI592" s="3">
        <v>0</v>
      </c>
      <c r="AJ592" s="3">
        <v>-0.20100000000000001</v>
      </c>
      <c r="AK592" s="13">
        <v>0.19400000000000001</v>
      </c>
      <c r="AL592" s="7">
        <v>648</v>
      </c>
      <c r="AM592" s="2">
        <v>59.497</v>
      </c>
      <c r="AN592" s="2">
        <f t="shared" si="58"/>
        <v>58.741829832099995</v>
      </c>
      <c r="AO592" s="3">
        <v>0.4</v>
      </c>
      <c r="AP592" s="3">
        <v>0</v>
      </c>
      <c r="AQ592" s="3">
        <v>-1.0189999999999999</v>
      </c>
      <c r="AR592" s="13">
        <v>0.29899999999999999</v>
      </c>
      <c r="AS592" s="7">
        <v>663</v>
      </c>
      <c r="AT592" s="2">
        <v>127.756</v>
      </c>
      <c r="AU592" s="2">
        <f t="shared" si="59"/>
        <v>127.0010550625</v>
      </c>
      <c r="AV592" s="3">
        <v>0.4</v>
      </c>
      <c r="AW592" s="3">
        <v>0</v>
      </c>
      <c r="AX592" s="3">
        <v>-0.70499999999999996</v>
      </c>
      <c r="AY592" s="13">
        <v>1.611</v>
      </c>
    </row>
    <row r="593" spans="5:51" x14ac:dyDescent="0.25">
      <c r="E593" s="7">
        <v>588</v>
      </c>
      <c r="F593" s="8">
        <v>78.611817000000002</v>
      </c>
      <c r="G593" s="7">
        <v>588</v>
      </c>
      <c r="H593" s="8">
        <v>54.416857999999998</v>
      </c>
      <c r="I593" s="7">
        <v>588</v>
      </c>
      <c r="J593" s="8">
        <v>17.960781000000001</v>
      </c>
      <c r="K593" s="7">
        <v>588</v>
      </c>
      <c r="L593" s="8">
        <v>3.6060080000000001</v>
      </c>
      <c r="M593" s="7">
        <v>588</v>
      </c>
      <c r="N593" s="8">
        <v>5.5974219999999999</v>
      </c>
      <c r="O593" s="8">
        <f t="shared" si="54"/>
        <v>32.038577199999999</v>
      </c>
      <c r="Q593" s="7">
        <v>653</v>
      </c>
      <c r="R593" s="2">
        <v>229.70599999999999</v>
      </c>
      <c r="S593" s="2">
        <f t="shared" si="55"/>
        <v>228.95156246559992</v>
      </c>
      <c r="T593" s="3">
        <v>0.4</v>
      </c>
      <c r="U593" s="3">
        <v>0</v>
      </c>
      <c r="V593" s="3">
        <v>-0.72199999999999998</v>
      </c>
      <c r="W593" s="13">
        <v>-0.98199999999999998</v>
      </c>
      <c r="X593" s="7">
        <v>648</v>
      </c>
      <c r="Y593" s="2">
        <v>56.396000000000001</v>
      </c>
      <c r="Z593" s="2">
        <f t="shared" si="56"/>
        <v>55.640799784100004</v>
      </c>
      <c r="AA593" s="3">
        <v>0.4</v>
      </c>
      <c r="AB593" s="3">
        <v>0</v>
      </c>
      <c r="AC593" s="3">
        <v>0.68899999999999995</v>
      </c>
      <c r="AD593" s="13">
        <v>1.22</v>
      </c>
      <c r="AE593" s="7">
        <v>651</v>
      </c>
      <c r="AF593" s="2">
        <v>2.4830000000000001</v>
      </c>
      <c r="AG593" s="2">
        <f t="shared" si="57"/>
        <v>1.7277854416</v>
      </c>
      <c r="AH593" s="3">
        <v>0.4</v>
      </c>
      <c r="AI593" s="3">
        <v>0</v>
      </c>
      <c r="AJ593" s="3">
        <v>-0.20200000000000001</v>
      </c>
      <c r="AK593" s="13">
        <v>9.4E-2</v>
      </c>
      <c r="AL593" s="7">
        <v>650</v>
      </c>
      <c r="AM593" s="2">
        <v>43.116999999999997</v>
      </c>
      <c r="AN593" s="2">
        <f t="shared" si="58"/>
        <v>42.362209456099976</v>
      </c>
      <c r="AO593" s="3">
        <v>0.4</v>
      </c>
      <c r="AP593" s="3">
        <v>0</v>
      </c>
      <c r="AQ593" s="3">
        <v>-1.0089999999999999</v>
      </c>
      <c r="AR593" s="13">
        <v>0.39900000000000002</v>
      </c>
      <c r="AS593" s="7">
        <v>664</v>
      </c>
      <c r="AT593" s="2">
        <v>93.686999999999998</v>
      </c>
      <c r="AU593" s="2">
        <f t="shared" si="59"/>
        <v>92.932515062500002</v>
      </c>
      <c r="AV593" s="3">
        <v>0.4</v>
      </c>
      <c r="AW593" s="3">
        <v>0</v>
      </c>
      <c r="AX593" s="3">
        <v>-0.81499999999999995</v>
      </c>
      <c r="AY593" s="13">
        <v>1.611</v>
      </c>
    </row>
    <row r="594" spans="5:51" x14ac:dyDescent="0.25">
      <c r="E594" s="7">
        <v>589</v>
      </c>
      <c r="F594" s="8">
        <v>78.785347000000002</v>
      </c>
      <c r="G594" s="7">
        <v>589</v>
      </c>
      <c r="H594" s="8">
        <v>53.244473999999997</v>
      </c>
      <c r="I594" s="7">
        <v>589</v>
      </c>
      <c r="J594" s="8">
        <v>18.039459999999998</v>
      </c>
      <c r="K594" s="7">
        <v>589</v>
      </c>
      <c r="L594" s="8">
        <v>3.6171500000000001</v>
      </c>
      <c r="M594" s="7">
        <v>589</v>
      </c>
      <c r="N594" s="8">
        <v>5.5934179999999998</v>
      </c>
      <c r="O594" s="8">
        <f t="shared" si="54"/>
        <v>31.855969800000004</v>
      </c>
      <c r="Q594" s="7">
        <v>654</v>
      </c>
      <c r="R594" s="2">
        <v>234.13399999999999</v>
      </c>
      <c r="S594" s="2">
        <f t="shared" si="55"/>
        <v>233.37879349760004</v>
      </c>
      <c r="T594" s="3">
        <v>0.4</v>
      </c>
      <c r="U594" s="3">
        <v>0</v>
      </c>
      <c r="V594" s="3">
        <v>-0.73199999999999998</v>
      </c>
      <c r="W594" s="13">
        <v>-0.98199999999999998</v>
      </c>
      <c r="X594" s="7">
        <v>650</v>
      </c>
      <c r="Y594" s="2">
        <v>36.686999999999998</v>
      </c>
      <c r="Z594" s="2">
        <f t="shared" si="56"/>
        <v>35.931753113599996</v>
      </c>
      <c r="AA594" s="3">
        <v>0.4</v>
      </c>
      <c r="AB594" s="3">
        <v>0</v>
      </c>
      <c r="AC594" s="3">
        <v>0.78800000000000003</v>
      </c>
      <c r="AD594" s="13">
        <v>1.22</v>
      </c>
      <c r="AE594" s="7">
        <v>652</v>
      </c>
      <c r="AF594" s="2">
        <v>2.4809999999999999</v>
      </c>
      <c r="AG594" s="2">
        <f t="shared" si="57"/>
        <v>1.7258979681000002</v>
      </c>
      <c r="AH594" s="3">
        <v>0.4</v>
      </c>
      <c r="AI594" s="3">
        <v>0</v>
      </c>
      <c r="AJ594" s="3">
        <v>-0.20300000000000001</v>
      </c>
      <c r="AK594" s="13">
        <v>9.4E-2</v>
      </c>
      <c r="AL594" s="7">
        <v>651</v>
      </c>
      <c r="AM594" s="2">
        <v>42.993000000000002</v>
      </c>
      <c r="AN594" s="2">
        <f t="shared" si="58"/>
        <v>42.238493256099972</v>
      </c>
      <c r="AO594" s="3">
        <v>0.4</v>
      </c>
      <c r="AP594" s="3">
        <v>0</v>
      </c>
      <c r="AQ594" s="3">
        <v>-1.0089999999999999</v>
      </c>
      <c r="AR594" s="13">
        <v>0.4</v>
      </c>
      <c r="AS594" s="7">
        <v>665</v>
      </c>
      <c r="AT594" s="2">
        <v>93.498000000000005</v>
      </c>
      <c r="AU594" s="2">
        <f t="shared" si="59"/>
        <v>92.743260062500028</v>
      </c>
      <c r="AV594" s="3">
        <v>0.4</v>
      </c>
      <c r="AW594" s="3">
        <v>0</v>
      </c>
      <c r="AX594" s="3">
        <v>-0.81499999999999995</v>
      </c>
      <c r="AY594" s="13">
        <v>1.61</v>
      </c>
    </row>
    <row r="595" spans="5:51" x14ac:dyDescent="0.25">
      <c r="E595" s="7">
        <v>590</v>
      </c>
      <c r="F595" s="8">
        <v>97.148566000000002</v>
      </c>
      <c r="G595" s="7">
        <v>590</v>
      </c>
      <c r="H595" s="8">
        <v>53.113568999999998</v>
      </c>
      <c r="I595" s="7">
        <v>590</v>
      </c>
      <c r="J595" s="8">
        <v>17.960781000000001</v>
      </c>
      <c r="K595" s="7">
        <v>590</v>
      </c>
      <c r="L595" s="8">
        <v>2.8823439999999998</v>
      </c>
      <c r="M595" s="7">
        <v>590</v>
      </c>
      <c r="N595" s="8">
        <v>5.5896150000000002</v>
      </c>
      <c r="O595" s="8">
        <f t="shared" si="54"/>
        <v>35.338974999999998</v>
      </c>
      <c r="Q595" s="7">
        <v>655</v>
      </c>
      <c r="R595" s="2">
        <v>265.49</v>
      </c>
      <c r="S595" s="2">
        <f t="shared" si="55"/>
        <v>264.73527349760002</v>
      </c>
      <c r="T595" s="3">
        <v>0.4</v>
      </c>
      <c r="U595" s="3">
        <v>0</v>
      </c>
      <c r="V595" s="3">
        <v>-0.73199999999999998</v>
      </c>
      <c r="W595" s="13">
        <v>-1.0820000000000001</v>
      </c>
      <c r="X595" s="7">
        <v>651</v>
      </c>
      <c r="Y595" s="2">
        <v>36.567</v>
      </c>
      <c r="Z595" s="2">
        <f t="shared" si="56"/>
        <v>35.812041913600005</v>
      </c>
      <c r="AA595" s="3">
        <v>0.4</v>
      </c>
      <c r="AB595" s="3">
        <v>0</v>
      </c>
      <c r="AC595" s="3">
        <v>0.78800000000000003</v>
      </c>
      <c r="AD595" s="13">
        <v>1.2190000000000001</v>
      </c>
      <c r="AE595" s="7">
        <v>653</v>
      </c>
      <c r="AF595" s="2">
        <v>2.4790000000000001</v>
      </c>
      <c r="AG595" s="2">
        <f t="shared" si="57"/>
        <v>1.7240243456</v>
      </c>
      <c r="AH595" s="3">
        <v>0.4</v>
      </c>
      <c r="AI595" s="3">
        <v>0</v>
      </c>
      <c r="AJ595" s="3">
        <v>-0.20399999999999999</v>
      </c>
      <c r="AK595" s="13">
        <v>9.4E-2</v>
      </c>
      <c r="AL595" s="7">
        <v>652</v>
      </c>
      <c r="AM595" s="2">
        <v>42.87</v>
      </c>
      <c r="AN595" s="2">
        <f t="shared" si="58"/>
        <v>42.114977056099974</v>
      </c>
      <c r="AO595" s="3">
        <v>0.4</v>
      </c>
      <c r="AP595" s="3">
        <v>0</v>
      </c>
      <c r="AQ595" s="3">
        <v>-1.0089999999999999</v>
      </c>
      <c r="AR595" s="13">
        <v>0.40100000000000002</v>
      </c>
      <c r="AS595" s="7">
        <v>666</v>
      </c>
      <c r="AT595" s="2">
        <v>93.802999999999997</v>
      </c>
      <c r="AU595" s="2">
        <f t="shared" si="59"/>
        <v>93.048029921600019</v>
      </c>
      <c r="AV595" s="3">
        <v>0.4</v>
      </c>
      <c r="AW595" s="3">
        <v>0</v>
      </c>
      <c r="AX595" s="3">
        <v>-0.81399999999999995</v>
      </c>
      <c r="AY595" s="13">
        <v>1.61</v>
      </c>
    </row>
    <row r="596" spans="5:51" x14ac:dyDescent="0.25">
      <c r="E596" s="7">
        <v>591</v>
      </c>
      <c r="F596" s="8">
        <v>117.51179</v>
      </c>
      <c r="G596" s="7">
        <v>591</v>
      </c>
      <c r="H596" s="8">
        <v>51.680560999999997</v>
      </c>
      <c r="I596" s="7">
        <v>591</v>
      </c>
      <c r="J596" s="8">
        <v>17.906379999999999</v>
      </c>
      <c r="K596" s="7">
        <v>591</v>
      </c>
      <c r="L596" s="8">
        <v>2.8358650000000001</v>
      </c>
      <c r="M596" s="7">
        <v>591</v>
      </c>
      <c r="N596" s="8">
        <v>6.959994</v>
      </c>
      <c r="O596" s="8">
        <f t="shared" si="54"/>
        <v>39.378917999999999</v>
      </c>
      <c r="Q596" s="7">
        <v>657</v>
      </c>
      <c r="R596" s="2">
        <v>265.96800000000002</v>
      </c>
      <c r="S596" s="2">
        <f t="shared" si="55"/>
        <v>265.21297555210003</v>
      </c>
      <c r="T596" s="3">
        <v>0.4</v>
      </c>
      <c r="U596" s="3">
        <v>0</v>
      </c>
      <c r="V596" s="3">
        <v>-0.73299999999999998</v>
      </c>
      <c r="W596" s="13">
        <v>-1.0820000000000001</v>
      </c>
      <c r="X596" s="7">
        <v>652</v>
      </c>
      <c r="Y596" s="2">
        <v>25.606000000000002</v>
      </c>
      <c r="Z596" s="2">
        <f t="shared" si="56"/>
        <v>24.850921913599993</v>
      </c>
      <c r="AA596" s="3">
        <v>0.4</v>
      </c>
      <c r="AB596" s="3">
        <v>0</v>
      </c>
      <c r="AC596" s="3">
        <v>0.78800000000000003</v>
      </c>
      <c r="AD596" s="13">
        <v>1.119</v>
      </c>
      <c r="AE596" s="7">
        <v>654</v>
      </c>
      <c r="AF596" s="2">
        <v>2.3839999999999999</v>
      </c>
      <c r="AG596" s="2">
        <f t="shared" si="57"/>
        <v>1.6292563456</v>
      </c>
      <c r="AH596" s="3">
        <v>0.4</v>
      </c>
      <c r="AI596" s="3">
        <v>0</v>
      </c>
      <c r="AJ596" s="3">
        <v>-0.20399999999999999</v>
      </c>
      <c r="AK596" s="13">
        <v>8.4000000000000005E-2</v>
      </c>
      <c r="AL596" s="7">
        <v>653</v>
      </c>
      <c r="AM596" s="2">
        <v>40.392000000000003</v>
      </c>
      <c r="AN596" s="2">
        <f t="shared" si="58"/>
        <v>39.637020400099999</v>
      </c>
      <c r="AO596" s="3">
        <v>0.4</v>
      </c>
      <c r="AP596" s="3">
        <v>0</v>
      </c>
      <c r="AQ596" s="3">
        <v>-0.999</v>
      </c>
      <c r="AR596" s="13">
        <v>0.40100000000000002</v>
      </c>
      <c r="AS596" s="7">
        <v>668</v>
      </c>
      <c r="AT596" s="2">
        <v>91.617000000000004</v>
      </c>
      <c r="AU596" s="2">
        <f t="shared" si="59"/>
        <v>90.861710062500023</v>
      </c>
      <c r="AV596" s="3">
        <v>0.4</v>
      </c>
      <c r="AW596" s="3">
        <v>0</v>
      </c>
      <c r="AX596" s="3">
        <v>-0.81499999999999995</v>
      </c>
      <c r="AY596" s="13">
        <v>1.6</v>
      </c>
    </row>
    <row r="597" spans="5:51" x14ac:dyDescent="0.25">
      <c r="E597" s="7">
        <v>592</v>
      </c>
      <c r="F597" s="8">
        <v>115.38547</v>
      </c>
      <c r="G597" s="7">
        <v>592</v>
      </c>
      <c r="H597" s="8">
        <v>50.267563000000003</v>
      </c>
      <c r="I597" s="7">
        <v>592</v>
      </c>
      <c r="J597" s="8">
        <v>18.461556000000002</v>
      </c>
      <c r="K597" s="7">
        <v>592</v>
      </c>
      <c r="L597" s="8">
        <v>2.8093880000000002</v>
      </c>
      <c r="M597" s="7">
        <v>592</v>
      </c>
      <c r="N597" s="8">
        <v>7.2070350000000003</v>
      </c>
      <c r="O597" s="8">
        <f t="shared" si="54"/>
        <v>38.8262024</v>
      </c>
      <c r="Q597" s="7">
        <v>658</v>
      </c>
      <c r="R597" s="2">
        <v>262.73899999999998</v>
      </c>
      <c r="S597" s="2">
        <f t="shared" si="55"/>
        <v>261.98439755209995</v>
      </c>
      <c r="T597" s="3">
        <v>0.4</v>
      </c>
      <c r="U597" s="3">
        <v>0</v>
      </c>
      <c r="V597" s="3">
        <v>-0.73299999999999998</v>
      </c>
      <c r="W597" s="13">
        <v>-1.0720000000000001</v>
      </c>
      <c r="X597" s="7">
        <v>653</v>
      </c>
      <c r="Y597" s="2">
        <v>24.62</v>
      </c>
      <c r="Z597" s="2">
        <f t="shared" si="56"/>
        <v>23.864809913599995</v>
      </c>
      <c r="AA597" s="3">
        <v>0.4</v>
      </c>
      <c r="AB597" s="3">
        <v>0</v>
      </c>
      <c r="AC597" s="3">
        <v>0.78800000000000003</v>
      </c>
      <c r="AD597" s="13">
        <v>1.109</v>
      </c>
      <c r="AE597" s="7">
        <v>655</v>
      </c>
      <c r="AF597" s="2">
        <v>2.3759999999999999</v>
      </c>
      <c r="AG597" s="2">
        <f t="shared" si="57"/>
        <v>1.6208795455999998</v>
      </c>
      <c r="AH597" s="3">
        <v>0.4</v>
      </c>
      <c r="AI597" s="3">
        <v>0</v>
      </c>
      <c r="AJ597" s="3">
        <v>-0.20399999999999999</v>
      </c>
      <c r="AK597" s="13">
        <v>8.3000000000000004E-2</v>
      </c>
      <c r="AL597" s="7">
        <v>654</v>
      </c>
      <c r="AM597" s="2">
        <v>38.018000000000001</v>
      </c>
      <c r="AN597" s="2">
        <f t="shared" si="58"/>
        <v>37.262985864100003</v>
      </c>
      <c r="AO597" s="3">
        <v>0.4</v>
      </c>
      <c r="AP597" s="3">
        <v>0</v>
      </c>
      <c r="AQ597" s="3">
        <v>-0.98899999999999999</v>
      </c>
      <c r="AR597" s="13">
        <v>0.40100000000000002</v>
      </c>
      <c r="AS597" s="7">
        <v>669</v>
      </c>
      <c r="AT597" s="2">
        <v>91.918000000000006</v>
      </c>
      <c r="AU597" s="2">
        <f t="shared" si="59"/>
        <v>91.163221921600012</v>
      </c>
      <c r="AV597" s="3">
        <v>0.4</v>
      </c>
      <c r="AW597" s="3">
        <v>0</v>
      </c>
      <c r="AX597" s="3">
        <v>-0.81399999999999995</v>
      </c>
      <c r="AY597" s="13">
        <v>1.6</v>
      </c>
    </row>
    <row r="598" spans="5:51" x14ac:dyDescent="0.25">
      <c r="E598" s="7">
        <v>593</v>
      </c>
      <c r="F598" s="8">
        <v>137.54868200000001</v>
      </c>
      <c r="G598" s="7">
        <v>593</v>
      </c>
      <c r="H598" s="8">
        <v>37.137560000000001</v>
      </c>
      <c r="I598" s="7">
        <v>593</v>
      </c>
      <c r="J598" s="8">
        <v>27.439975</v>
      </c>
      <c r="K598" s="7">
        <v>593</v>
      </c>
      <c r="L598" s="8">
        <v>2.8358650000000001</v>
      </c>
      <c r="M598" s="7">
        <v>593</v>
      </c>
      <c r="N598" s="8">
        <v>17.851973000000001</v>
      </c>
      <c r="O598" s="8">
        <f t="shared" si="54"/>
        <v>44.562811000000011</v>
      </c>
      <c r="Q598" s="7">
        <v>659</v>
      </c>
      <c r="R598" s="2">
        <v>262.41699999999997</v>
      </c>
      <c r="S598" s="2">
        <f t="shared" si="55"/>
        <v>261.66263975210001</v>
      </c>
      <c r="T598" s="3">
        <v>0.4</v>
      </c>
      <c r="U598" s="3">
        <v>0</v>
      </c>
      <c r="V598" s="3">
        <v>-0.73299999999999998</v>
      </c>
      <c r="W598" s="13">
        <v>-1.071</v>
      </c>
      <c r="X598" s="7">
        <v>654</v>
      </c>
      <c r="Y598" s="2">
        <v>11.037000000000001</v>
      </c>
      <c r="Z598" s="2">
        <f t="shared" si="56"/>
        <v>10.281748793599998</v>
      </c>
      <c r="AA598" s="3">
        <v>0.4</v>
      </c>
      <c r="AB598" s="3">
        <v>0</v>
      </c>
      <c r="AC598" s="3">
        <v>0.88800000000000001</v>
      </c>
      <c r="AD598" s="13">
        <v>1.109</v>
      </c>
      <c r="AE598" s="7">
        <v>657</v>
      </c>
      <c r="AF598" s="2">
        <v>2.395</v>
      </c>
      <c r="AG598" s="2">
        <f t="shared" si="57"/>
        <v>1.6405980495999999</v>
      </c>
      <c r="AH598" s="3">
        <v>0.4</v>
      </c>
      <c r="AI598" s="3">
        <v>0</v>
      </c>
      <c r="AJ598" s="3">
        <v>-0.19400000000000001</v>
      </c>
      <c r="AK598" s="13">
        <v>8.4000000000000005E-2</v>
      </c>
      <c r="AL598" s="7">
        <v>655</v>
      </c>
      <c r="AM598" s="2">
        <v>50.56</v>
      </c>
      <c r="AN598" s="2">
        <f t="shared" si="58"/>
        <v>49.80540586410001</v>
      </c>
      <c r="AO598" s="3">
        <v>0.4</v>
      </c>
      <c r="AP598" s="3">
        <v>0</v>
      </c>
      <c r="AQ598" s="3">
        <v>-0.98899999999999999</v>
      </c>
      <c r="AR598" s="13">
        <v>0.30099999999999999</v>
      </c>
      <c r="AS598" s="7">
        <v>670</v>
      </c>
      <c r="AT598" s="2">
        <v>94.941000000000003</v>
      </c>
      <c r="AU598" s="2">
        <f t="shared" si="59"/>
        <v>94.186660505600003</v>
      </c>
      <c r="AV598" s="3">
        <v>0.4</v>
      </c>
      <c r="AW598" s="3">
        <v>0</v>
      </c>
      <c r="AX598" s="3">
        <v>-0.80400000000000005</v>
      </c>
      <c r="AY598" s="13">
        <v>1.6</v>
      </c>
    </row>
    <row r="599" spans="5:51" x14ac:dyDescent="0.25">
      <c r="E599" s="7">
        <v>594</v>
      </c>
      <c r="F599" s="8">
        <v>115.38547</v>
      </c>
      <c r="G599" s="7">
        <v>594</v>
      </c>
      <c r="H599" s="8">
        <v>50.167554000000003</v>
      </c>
      <c r="I599" s="7">
        <v>594</v>
      </c>
      <c r="J599" s="8">
        <v>21.748733000000001</v>
      </c>
      <c r="K599" s="7">
        <v>594</v>
      </c>
      <c r="L599" s="8">
        <v>2.8093880000000002</v>
      </c>
      <c r="M599" s="7">
        <v>594</v>
      </c>
      <c r="N599" s="8">
        <v>10.777412</v>
      </c>
      <c r="O599" s="8">
        <f t="shared" si="54"/>
        <v>40.177711400000007</v>
      </c>
      <c r="Q599" s="7">
        <v>661</v>
      </c>
      <c r="R599" s="2">
        <v>231.553</v>
      </c>
      <c r="S599" s="2">
        <f t="shared" si="55"/>
        <v>230.79861755209998</v>
      </c>
      <c r="T599" s="3">
        <v>0.4</v>
      </c>
      <c r="U599" s="3">
        <v>0</v>
      </c>
      <c r="V599" s="3">
        <v>-0.73299999999999998</v>
      </c>
      <c r="W599" s="13">
        <v>-0.97199999999999998</v>
      </c>
      <c r="X599" s="7">
        <v>655</v>
      </c>
      <c r="Y599" s="2">
        <v>5.6269999999999998</v>
      </c>
      <c r="Z599" s="2">
        <f t="shared" si="56"/>
        <v>4.8726287935999952</v>
      </c>
      <c r="AA599" s="3">
        <v>0.4</v>
      </c>
      <c r="AB599" s="3">
        <v>0</v>
      </c>
      <c r="AC599" s="3">
        <v>0.88800000000000001</v>
      </c>
      <c r="AD599" s="13">
        <v>1.0089999999999999</v>
      </c>
      <c r="AE599" s="7">
        <v>658</v>
      </c>
      <c r="AF599" s="2">
        <v>2.4079999999999999</v>
      </c>
      <c r="AG599" s="2">
        <f t="shared" si="57"/>
        <v>1.6532980735999998</v>
      </c>
      <c r="AH599" s="3">
        <v>0.4</v>
      </c>
      <c r="AI599" s="3">
        <v>0</v>
      </c>
      <c r="AJ599" s="3">
        <v>-0.184</v>
      </c>
      <c r="AK599" s="13">
        <v>8.4000000000000005E-2</v>
      </c>
      <c r="AL599" s="7">
        <v>656</v>
      </c>
      <c r="AM599" s="2">
        <v>35.744999999999997</v>
      </c>
      <c r="AN599" s="2">
        <f t="shared" si="58"/>
        <v>34.990487848099995</v>
      </c>
      <c r="AO599" s="3">
        <v>0.4</v>
      </c>
      <c r="AP599" s="3">
        <v>0</v>
      </c>
      <c r="AQ599" s="3">
        <v>-0.97899999999999998</v>
      </c>
      <c r="AR599" s="13">
        <v>0.40100000000000002</v>
      </c>
      <c r="AS599" s="7">
        <v>671</v>
      </c>
      <c r="AT599" s="2">
        <v>93.043999999999997</v>
      </c>
      <c r="AU599" s="2">
        <f t="shared" si="59"/>
        <v>92.289492505600009</v>
      </c>
      <c r="AV599" s="3">
        <v>0.4</v>
      </c>
      <c r="AW599" s="3">
        <v>0</v>
      </c>
      <c r="AX599" s="3">
        <v>-0.80400000000000005</v>
      </c>
      <c r="AY599" s="13">
        <v>1.59</v>
      </c>
    </row>
    <row r="600" spans="5:51" x14ac:dyDescent="0.25">
      <c r="E600" s="7">
        <v>595</v>
      </c>
      <c r="F600" s="8">
        <v>137.54868200000001</v>
      </c>
      <c r="G600" s="7">
        <v>595</v>
      </c>
      <c r="H600" s="8">
        <v>51.580570000000002</v>
      </c>
      <c r="I600" s="7">
        <v>595</v>
      </c>
      <c r="J600" s="8">
        <v>13.926313</v>
      </c>
      <c r="K600" s="7">
        <v>595</v>
      </c>
      <c r="L600" s="8">
        <v>2.8111350000000002</v>
      </c>
      <c r="M600" s="7">
        <v>595</v>
      </c>
      <c r="N600" s="8">
        <v>9.7853150000000007</v>
      </c>
      <c r="O600" s="8">
        <f t="shared" si="54"/>
        <v>43.130403000000001</v>
      </c>
      <c r="Q600" s="7">
        <v>662</v>
      </c>
      <c r="R600" s="2">
        <v>232</v>
      </c>
      <c r="S600" s="2">
        <f t="shared" si="55"/>
        <v>231.24512515359999</v>
      </c>
      <c r="T600" s="3">
        <v>0.4</v>
      </c>
      <c r="U600" s="3">
        <v>0</v>
      </c>
      <c r="V600" s="3">
        <v>-0.73399999999999999</v>
      </c>
      <c r="W600" s="13">
        <v>-0.97199999999999998</v>
      </c>
      <c r="X600" s="7">
        <v>657</v>
      </c>
      <c r="Y600" s="2">
        <v>10.973000000000001</v>
      </c>
      <c r="Z600" s="2">
        <f t="shared" si="56"/>
        <v>10.217757593600004</v>
      </c>
      <c r="AA600" s="3">
        <v>0.4</v>
      </c>
      <c r="AB600" s="3">
        <v>0</v>
      </c>
      <c r="AC600" s="3">
        <v>0.88800000000000001</v>
      </c>
      <c r="AD600" s="13">
        <v>1.1080000000000001</v>
      </c>
      <c r="AE600" s="7">
        <v>659</v>
      </c>
      <c r="AF600" s="2">
        <v>4.4109999999999996</v>
      </c>
      <c r="AG600" s="2">
        <f t="shared" si="57"/>
        <v>3.6561780735999996</v>
      </c>
      <c r="AH600" s="3">
        <v>0.4</v>
      </c>
      <c r="AI600" s="3">
        <v>0</v>
      </c>
      <c r="AJ600" s="3">
        <v>-0.184</v>
      </c>
      <c r="AK600" s="13">
        <v>0.184</v>
      </c>
      <c r="AL600" s="7">
        <v>659</v>
      </c>
      <c r="AM600" s="2">
        <v>35.634</v>
      </c>
      <c r="AN600" s="2">
        <f t="shared" si="58"/>
        <v>34.879099648099995</v>
      </c>
      <c r="AO600" s="3">
        <v>0.4</v>
      </c>
      <c r="AP600" s="3">
        <v>0</v>
      </c>
      <c r="AQ600" s="3">
        <v>-0.97899999999999998</v>
      </c>
      <c r="AR600" s="13">
        <v>0.40200000000000002</v>
      </c>
      <c r="AS600" s="7">
        <v>672</v>
      </c>
      <c r="AT600" s="2">
        <v>75.173000000000002</v>
      </c>
      <c r="AU600" s="2">
        <f t="shared" si="59"/>
        <v>74.417812505599997</v>
      </c>
      <c r="AV600" s="3">
        <v>0.4</v>
      </c>
      <c r="AW600" s="3">
        <v>0</v>
      </c>
      <c r="AX600" s="3">
        <v>-0.80400000000000005</v>
      </c>
      <c r="AY600" s="13">
        <v>1.49</v>
      </c>
    </row>
    <row r="601" spans="5:51" x14ac:dyDescent="0.25">
      <c r="E601" s="7">
        <v>596</v>
      </c>
      <c r="F601" s="8">
        <v>171.288239</v>
      </c>
      <c r="G601" s="7">
        <v>596</v>
      </c>
      <c r="H601" s="8">
        <v>50.004461999999997</v>
      </c>
      <c r="I601" s="7">
        <v>596</v>
      </c>
      <c r="J601" s="8">
        <v>14.618555000000001</v>
      </c>
      <c r="K601" s="7">
        <v>596</v>
      </c>
      <c r="L601" s="8">
        <v>2.802657</v>
      </c>
      <c r="M601" s="7">
        <v>596</v>
      </c>
      <c r="N601" s="8">
        <v>6.2573850000000002</v>
      </c>
      <c r="O601" s="8">
        <f t="shared" si="54"/>
        <v>48.994259599999999</v>
      </c>
      <c r="Q601" s="7">
        <v>663</v>
      </c>
      <c r="R601" s="2">
        <v>192.2</v>
      </c>
      <c r="S601" s="2">
        <f t="shared" si="55"/>
        <v>191.44546499359998</v>
      </c>
      <c r="T601" s="3">
        <v>0.4</v>
      </c>
      <c r="U601" s="3">
        <v>0</v>
      </c>
      <c r="V601" s="3">
        <v>-0.63400000000000001</v>
      </c>
      <c r="W601" s="13">
        <v>-0.97199999999999998</v>
      </c>
      <c r="X601" s="7">
        <v>658</v>
      </c>
      <c r="Y601" s="2">
        <v>10.343999999999999</v>
      </c>
      <c r="Z601" s="2">
        <f t="shared" si="56"/>
        <v>9.5888455936000039</v>
      </c>
      <c r="AA601" s="3">
        <v>0.4</v>
      </c>
      <c r="AB601" s="3">
        <v>0</v>
      </c>
      <c r="AC601" s="3">
        <v>0.88800000000000001</v>
      </c>
      <c r="AD601" s="13">
        <v>1.0980000000000001</v>
      </c>
      <c r="AE601" s="7">
        <v>660</v>
      </c>
      <c r="AF601" s="2">
        <v>4.4960000000000004</v>
      </c>
      <c r="AG601" s="2">
        <f t="shared" si="57"/>
        <v>3.7413828175999999</v>
      </c>
      <c r="AH601" s="3">
        <v>0.4</v>
      </c>
      <c r="AI601" s="3">
        <v>0</v>
      </c>
      <c r="AJ601" s="3">
        <v>-0.17399999999999999</v>
      </c>
      <c r="AK601" s="13">
        <v>0.184</v>
      </c>
      <c r="AL601" s="7">
        <v>660</v>
      </c>
      <c r="AM601" s="2">
        <v>34.530999999999999</v>
      </c>
      <c r="AN601" s="2">
        <f t="shared" si="58"/>
        <v>33.776217648099994</v>
      </c>
      <c r="AO601" s="3">
        <v>0.4</v>
      </c>
      <c r="AP601" s="3">
        <v>0</v>
      </c>
      <c r="AQ601" s="3">
        <v>-0.97899999999999998</v>
      </c>
      <c r="AR601" s="13">
        <v>0.41199999999999998</v>
      </c>
      <c r="AS601" s="7">
        <v>673</v>
      </c>
      <c r="AT601" s="2">
        <v>76.87</v>
      </c>
      <c r="AU601" s="2">
        <f t="shared" si="59"/>
        <v>76.114980505599988</v>
      </c>
      <c r="AV601" s="3">
        <v>0.4</v>
      </c>
      <c r="AW601" s="3">
        <v>0</v>
      </c>
      <c r="AX601" s="3">
        <v>-0.80400000000000005</v>
      </c>
      <c r="AY601" s="13">
        <v>1.5</v>
      </c>
    </row>
    <row r="602" spans="5:51" x14ac:dyDescent="0.25">
      <c r="E602" s="7">
        <v>597</v>
      </c>
      <c r="F602" s="8">
        <v>171.02947</v>
      </c>
      <c r="G602" s="7">
        <v>597</v>
      </c>
      <c r="H602" s="8">
        <v>49.864476000000003</v>
      </c>
      <c r="I602" s="7">
        <v>597</v>
      </c>
      <c r="J602" s="8">
        <v>14.98851</v>
      </c>
      <c r="K602" s="7">
        <v>597</v>
      </c>
      <c r="L602" s="8">
        <v>2.8111350000000002</v>
      </c>
      <c r="M602" s="7">
        <v>597</v>
      </c>
      <c r="N602" s="8">
        <v>6.2864069999999996</v>
      </c>
      <c r="O602" s="8">
        <f t="shared" si="54"/>
        <v>48.995999599999998</v>
      </c>
      <c r="Q602" s="7">
        <v>664</v>
      </c>
      <c r="R602" s="2">
        <v>220.679</v>
      </c>
      <c r="S602" s="2">
        <f t="shared" si="55"/>
        <v>219.92458499360004</v>
      </c>
      <c r="T602" s="3">
        <v>0.4</v>
      </c>
      <c r="U602" s="3">
        <v>0</v>
      </c>
      <c r="V602" s="3">
        <v>-0.63400000000000001</v>
      </c>
      <c r="W602" s="13">
        <v>-1.0720000000000001</v>
      </c>
      <c r="X602" s="7">
        <v>659</v>
      </c>
      <c r="Y602" s="2">
        <v>10.282</v>
      </c>
      <c r="Z602" s="2">
        <f t="shared" si="56"/>
        <v>9.5270543935999967</v>
      </c>
      <c r="AA602" s="3">
        <v>0.4</v>
      </c>
      <c r="AB602" s="3">
        <v>0</v>
      </c>
      <c r="AC602" s="3">
        <v>0.88800000000000001</v>
      </c>
      <c r="AD602" s="13">
        <v>1.097</v>
      </c>
      <c r="AE602" s="7">
        <v>661</v>
      </c>
      <c r="AF602" s="2">
        <v>4.5780000000000003</v>
      </c>
      <c r="AG602" s="2">
        <f t="shared" si="57"/>
        <v>3.8230626815999997</v>
      </c>
      <c r="AH602" s="3">
        <v>0.4</v>
      </c>
      <c r="AI602" s="3">
        <v>0</v>
      </c>
      <c r="AJ602" s="3">
        <v>-0.16400000000000001</v>
      </c>
      <c r="AK602" s="13">
        <v>0.184</v>
      </c>
      <c r="AL602" s="7">
        <v>662</v>
      </c>
      <c r="AM602" s="2">
        <v>35.856000000000002</v>
      </c>
      <c r="AN602" s="2">
        <f t="shared" si="58"/>
        <v>35.101455999999992</v>
      </c>
      <c r="AO602" s="3">
        <v>0.4</v>
      </c>
      <c r="AP602" s="3">
        <v>0</v>
      </c>
      <c r="AQ602" s="3">
        <v>-0.98</v>
      </c>
      <c r="AR602" s="13">
        <v>0.40200000000000002</v>
      </c>
      <c r="AS602" s="7">
        <v>674</v>
      </c>
      <c r="AT602" s="2">
        <v>49.643999999999998</v>
      </c>
      <c r="AU602" s="2">
        <f t="shared" si="59"/>
        <v>48.889047065599989</v>
      </c>
      <c r="AV602" s="3">
        <v>0.4</v>
      </c>
      <c r="AW602" s="3">
        <v>0</v>
      </c>
      <c r="AX602" s="3">
        <v>-0.90400000000000003</v>
      </c>
      <c r="AY602" s="13">
        <v>1.49</v>
      </c>
    </row>
    <row r="603" spans="5:51" x14ac:dyDescent="0.25">
      <c r="E603" s="7">
        <v>598</v>
      </c>
      <c r="F603" s="8">
        <v>171.288239</v>
      </c>
      <c r="G603" s="7">
        <v>598</v>
      </c>
      <c r="H603" s="8">
        <v>48.287902000000003</v>
      </c>
      <c r="I603" s="7">
        <v>598</v>
      </c>
      <c r="J603" s="8">
        <v>12.073347</v>
      </c>
      <c r="K603" s="7">
        <v>598</v>
      </c>
      <c r="L603" s="8">
        <v>3.2563819999999999</v>
      </c>
      <c r="M603" s="7">
        <v>598</v>
      </c>
      <c r="N603" s="8">
        <v>6.2768649999999999</v>
      </c>
      <c r="O603" s="8">
        <f t="shared" si="54"/>
        <v>48.236547000000002</v>
      </c>
      <c r="Q603" s="7">
        <v>665</v>
      </c>
      <c r="R603" s="2">
        <v>220.38499999999999</v>
      </c>
      <c r="S603" s="2">
        <f t="shared" si="55"/>
        <v>219.62989379359999</v>
      </c>
      <c r="T603" s="3">
        <v>0.4</v>
      </c>
      <c r="U603" s="3">
        <v>0</v>
      </c>
      <c r="V603" s="3">
        <v>-0.63400000000000001</v>
      </c>
      <c r="W603" s="13">
        <v>-1.071</v>
      </c>
      <c r="X603" s="7">
        <v>662</v>
      </c>
      <c r="Y603" s="2">
        <v>10.909000000000001</v>
      </c>
      <c r="Z603" s="2">
        <f t="shared" si="56"/>
        <v>10.153966393599998</v>
      </c>
      <c r="AA603" s="3">
        <v>0.4</v>
      </c>
      <c r="AB603" s="3">
        <v>0</v>
      </c>
      <c r="AC603" s="3">
        <v>0.88800000000000001</v>
      </c>
      <c r="AD603" s="13">
        <v>1.107</v>
      </c>
      <c r="AE603" s="7">
        <v>662</v>
      </c>
      <c r="AF603" s="2">
        <v>2.4359999999999999</v>
      </c>
      <c r="AG603" s="2">
        <f t="shared" si="57"/>
        <v>1.6809826815999998</v>
      </c>
      <c r="AH603" s="3">
        <v>0.4</v>
      </c>
      <c r="AI603" s="3">
        <v>0</v>
      </c>
      <c r="AJ603" s="3">
        <v>-0.16400000000000001</v>
      </c>
      <c r="AK603" s="13">
        <v>8.4000000000000005E-2</v>
      </c>
      <c r="AL603" s="7">
        <v>663</v>
      </c>
      <c r="AM603" s="2">
        <v>36.982999999999997</v>
      </c>
      <c r="AN603" s="2">
        <f t="shared" si="58"/>
        <v>36.228255999999988</v>
      </c>
      <c r="AO603" s="3">
        <v>0.4</v>
      </c>
      <c r="AP603" s="3">
        <v>0</v>
      </c>
      <c r="AQ603" s="3">
        <v>-0.98</v>
      </c>
      <c r="AR603" s="13">
        <v>0.39200000000000002</v>
      </c>
      <c r="AS603" s="7">
        <v>675</v>
      </c>
      <c r="AT603" s="2">
        <v>49.884</v>
      </c>
      <c r="AU603" s="2">
        <f t="shared" si="59"/>
        <v>49.128710728099989</v>
      </c>
      <c r="AV603" s="3">
        <v>0.4</v>
      </c>
      <c r="AW603" s="3">
        <v>0</v>
      </c>
      <c r="AX603" s="3">
        <v>-0.90300000000000002</v>
      </c>
      <c r="AY603" s="13">
        <v>1.49</v>
      </c>
    </row>
    <row r="604" spans="5:51" x14ac:dyDescent="0.25">
      <c r="E604" s="7">
        <v>599</v>
      </c>
      <c r="F604" s="8">
        <v>171.02947</v>
      </c>
      <c r="G604" s="7">
        <v>599</v>
      </c>
      <c r="H604" s="8">
        <v>32.684618</v>
      </c>
      <c r="I604" s="7">
        <v>599</v>
      </c>
      <c r="J604" s="8">
        <v>12.052276000000001</v>
      </c>
      <c r="K604" s="7">
        <v>599</v>
      </c>
      <c r="L604" s="8">
        <v>3.2393939999999999</v>
      </c>
      <c r="M604" s="7">
        <v>599</v>
      </c>
      <c r="N604" s="8">
        <v>6.2864069999999996</v>
      </c>
      <c r="O604" s="8">
        <f t="shared" si="54"/>
        <v>45.058433000000001</v>
      </c>
      <c r="Q604" s="7">
        <v>666</v>
      </c>
      <c r="R604" s="2">
        <v>250.84399999999999</v>
      </c>
      <c r="S604" s="2">
        <f t="shared" si="55"/>
        <v>250.08901379360003</v>
      </c>
      <c r="T604" s="3">
        <v>0.4</v>
      </c>
      <c r="U604" s="3">
        <v>0</v>
      </c>
      <c r="V604" s="3">
        <v>-0.63400000000000001</v>
      </c>
      <c r="W604" s="13">
        <v>-1.171</v>
      </c>
      <c r="X604" s="7">
        <v>663</v>
      </c>
      <c r="Y604" s="2">
        <v>9.8010000000000002</v>
      </c>
      <c r="Z604" s="2">
        <f t="shared" si="56"/>
        <v>9.0461995215999984</v>
      </c>
      <c r="AA604" s="3">
        <v>0.4</v>
      </c>
      <c r="AB604" s="3">
        <v>0</v>
      </c>
      <c r="AC604" s="3">
        <v>0.89800000000000002</v>
      </c>
      <c r="AD604" s="13">
        <v>1.107</v>
      </c>
      <c r="AE604" s="7">
        <v>663</v>
      </c>
      <c r="AF604" s="2">
        <v>2.4340000000000002</v>
      </c>
      <c r="AG604" s="2">
        <f t="shared" si="57"/>
        <v>1.6795650625</v>
      </c>
      <c r="AH604" s="3">
        <v>0.4</v>
      </c>
      <c r="AI604" s="3">
        <v>0</v>
      </c>
      <c r="AJ604" s="3">
        <v>-0.16500000000000001</v>
      </c>
      <c r="AK604" s="13">
        <v>8.4000000000000005E-2</v>
      </c>
      <c r="AL604" s="7">
        <v>664</v>
      </c>
      <c r="AM604" s="2">
        <v>65.051000000000002</v>
      </c>
      <c r="AN604" s="2">
        <f t="shared" si="58"/>
        <v>64.295936000000012</v>
      </c>
      <c r="AO604" s="3">
        <v>0.4</v>
      </c>
      <c r="AP604" s="3">
        <v>0</v>
      </c>
      <c r="AQ604" s="3">
        <v>-1.08</v>
      </c>
      <c r="AR604" s="13">
        <v>0.39200000000000002</v>
      </c>
      <c r="AS604" s="7">
        <v>676</v>
      </c>
      <c r="AT604" s="2">
        <v>48.543999999999997</v>
      </c>
      <c r="AU604" s="2">
        <f t="shared" si="59"/>
        <v>47.789528728099988</v>
      </c>
      <c r="AV604" s="3">
        <v>0.4</v>
      </c>
      <c r="AW604" s="3">
        <v>0</v>
      </c>
      <c r="AX604" s="3">
        <v>-0.90300000000000002</v>
      </c>
      <c r="AY604" s="13">
        <v>1.48</v>
      </c>
    </row>
    <row r="605" spans="5:51" x14ac:dyDescent="0.25">
      <c r="E605" s="7">
        <v>600</v>
      </c>
      <c r="F605" s="8">
        <v>174.89350899999999</v>
      </c>
      <c r="G605" s="7">
        <v>600</v>
      </c>
      <c r="H605" s="8">
        <v>32.836522000000002</v>
      </c>
      <c r="I605" s="7">
        <v>600</v>
      </c>
      <c r="J605" s="8">
        <v>6.7341959999999998</v>
      </c>
      <c r="K605" s="7">
        <v>600</v>
      </c>
      <c r="L605" s="8">
        <v>3.2479390000000001</v>
      </c>
      <c r="M605" s="7">
        <v>600</v>
      </c>
      <c r="N605" s="8">
        <v>8.2504869999999997</v>
      </c>
      <c r="O605" s="8">
        <f t="shared" si="54"/>
        <v>45.192530599999998</v>
      </c>
      <c r="Q605" s="7">
        <v>667</v>
      </c>
      <c r="R605" s="2">
        <v>250.529</v>
      </c>
      <c r="S605" s="2">
        <f t="shared" si="55"/>
        <v>249.77452259360001</v>
      </c>
      <c r="T605" s="3">
        <v>0.4</v>
      </c>
      <c r="U605" s="3">
        <v>0</v>
      </c>
      <c r="V605" s="3">
        <v>-0.63400000000000001</v>
      </c>
      <c r="W605" s="13">
        <v>-1.17</v>
      </c>
      <c r="X605" s="7">
        <v>664</v>
      </c>
      <c r="Y605" s="2">
        <v>22.904</v>
      </c>
      <c r="Z605" s="2">
        <f t="shared" si="56"/>
        <v>22.149231841599995</v>
      </c>
      <c r="AA605" s="3">
        <v>0.4</v>
      </c>
      <c r="AB605" s="3">
        <v>0</v>
      </c>
      <c r="AC605" s="3">
        <v>0.79800000000000004</v>
      </c>
      <c r="AD605" s="13">
        <v>1.107</v>
      </c>
      <c r="AE605" s="7">
        <v>666</v>
      </c>
      <c r="AF605" s="2">
        <v>2.5249999999999999</v>
      </c>
      <c r="AG605" s="2">
        <f t="shared" si="57"/>
        <v>1.7705609216000002</v>
      </c>
      <c r="AH605" s="3">
        <v>0.4</v>
      </c>
      <c r="AI605" s="3">
        <v>0</v>
      </c>
      <c r="AJ605" s="3">
        <v>-6.4000000000000001E-2</v>
      </c>
      <c r="AK605" s="13">
        <v>8.4000000000000005E-2</v>
      </c>
      <c r="AL605" s="7">
        <v>665</v>
      </c>
      <c r="AM605" s="2">
        <v>65.206000000000003</v>
      </c>
      <c r="AN605" s="2">
        <f t="shared" si="58"/>
        <v>64.450916000000021</v>
      </c>
      <c r="AO605" s="3">
        <v>0.4</v>
      </c>
      <c r="AP605" s="3">
        <v>0</v>
      </c>
      <c r="AQ605" s="3">
        <v>-1.08</v>
      </c>
      <c r="AR605" s="13">
        <v>0.39100000000000001</v>
      </c>
      <c r="AS605" s="7">
        <v>677</v>
      </c>
      <c r="AT605" s="2">
        <v>48.308</v>
      </c>
      <c r="AU605" s="2">
        <f t="shared" si="59"/>
        <v>47.553479065599994</v>
      </c>
      <c r="AV605" s="3">
        <v>0.4</v>
      </c>
      <c r="AW605" s="3">
        <v>0</v>
      </c>
      <c r="AX605" s="3">
        <v>-0.90400000000000003</v>
      </c>
      <c r="AY605" s="13">
        <v>1.48</v>
      </c>
    </row>
    <row r="606" spans="5:51" x14ac:dyDescent="0.25">
      <c r="E606" s="7">
        <v>601</v>
      </c>
      <c r="F606" s="8">
        <v>171.02947</v>
      </c>
      <c r="G606" s="7">
        <v>601</v>
      </c>
      <c r="H606" s="8">
        <v>22.527740999999999</v>
      </c>
      <c r="I606" s="7">
        <v>601</v>
      </c>
      <c r="J606" s="8">
        <v>7.1760039999999998</v>
      </c>
      <c r="K606" s="7">
        <v>601</v>
      </c>
      <c r="L606" s="8">
        <v>2.8080189999999998</v>
      </c>
      <c r="M606" s="7">
        <v>601</v>
      </c>
      <c r="N606" s="8">
        <v>6.0576720000000002</v>
      </c>
      <c r="O606" s="8">
        <f t="shared" si="54"/>
        <v>41.919781200000003</v>
      </c>
      <c r="Q606" s="7">
        <v>669</v>
      </c>
      <c r="R606" s="2">
        <v>254</v>
      </c>
      <c r="S606" s="2">
        <f t="shared" si="55"/>
        <v>253.2449257936</v>
      </c>
      <c r="T606" s="3">
        <v>0.4</v>
      </c>
      <c r="U606" s="3">
        <v>0</v>
      </c>
      <c r="V606" s="3">
        <v>-0.63400000000000001</v>
      </c>
      <c r="W606" s="13">
        <v>-1.181</v>
      </c>
      <c r="X606" s="7">
        <v>665</v>
      </c>
      <c r="Y606" s="2">
        <v>24.425000000000001</v>
      </c>
      <c r="Z606" s="2">
        <f t="shared" si="56"/>
        <v>23.669987513599995</v>
      </c>
      <c r="AA606" s="3">
        <v>0.4</v>
      </c>
      <c r="AB606" s="3">
        <v>0</v>
      </c>
      <c r="AC606" s="3">
        <v>0.78800000000000003</v>
      </c>
      <c r="AD606" s="13">
        <v>1.107</v>
      </c>
      <c r="AE606" s="7">
        <v>667</v>
      </c>
      <c r="AF606" s="2">
        <v>2.5249999999999999</v>
      </c>
      <c r="AG606" s="2">
        <f t="shared" si="57"/>
        <v>1.7700778576000005</v>
      </c>
      <c r="AH606" s="3">
        <v>0.4</v>
      </c>
      <c r="AI606" s="3">
        <v>0</v>
      </c>
      <c r="AJ606" s="3">
        <v>-7.3999999999999996E-2</v>
      </c>
      <c r="AK606" s="13">
        <v>8.4000000000000005E-2</v>
      </c>
      <c r="AL606" s="7">
        <v>666</v>
      </c>
      <c r="AM606" s="2">
        <v>50.698</v>
      </c>
      <c r="AN606" s="2">
        <f t="shared" si="58"/>
        <v>49.942916000000011</v>
      </c>
      <c r="AO606" s="3">
        <v>0.4</v>
      </c>
      <c r="AP606" s="3">
        <v>0</v>
      </c>
      <c r="AQ606" s="3">
        <v>-1.08</v>
      </c>
      <c r="AR606" s="13">
        <v>0.49099999999999999</v>
      </c>
      <c r="AS606" s="7">
        <v>679</v>
      </c>
      <c r="AT606" s="2">
        <v>27.234000000000002</v>
      </c>
      <c r="AU606" s="2">
        <f t="shared" si="59"/>
        <v>26.478755808100026</v>
      </c>
      <c r="AV606" s="3">
        <v>0.4</v>
      </c>
      <c r="AW606" s="3">
        <v>0</v>
      </c>
      <c r="AX606" s="3">
        <v>-1.0029999999999999</v>
      </c>
      <c r="AY606" s="13">
        <v>1.48</v>
      </c>
    </row>
    <row r="607" spans="5:51" x14ac:dyDescent="0.25">
      <c r="E607" s="7">
        <v>602</v>
      </c>
      <c r="F607" s="8">
        <v>170.77090100000001</v>
      </c>
      <c r="G607" s="7">
        <v>602</v>
      </c>
      <c r="H607" s="8">
        <v>23.468617999999999</v>
      </c>
      <c r="I607" s="7">
        <v>602</v>
      </c>
      <c r="J607" s="8">
        <v>7.3382540000000001</v>
      </c>
      <c r="K607" s="7">
        <v>602</v>
      </c>
      <c r="L607" s="8">
        <v>2.8362189999999998</v>
      </c>
      <c r="M607" s="7">
        <v>602</v>
      </c>
      <c r="N607" s="8">
        <v>6.1121999999999996</v>
      </c>
      <c r="O607" s="8">
        <f t="shared" si="54"/>
        <v>42.105238400000005</v>
      </c>
      <c r="Q607" s="7">
        <v>670</v>
      </c>
      <c r="R607" s="2">
        <v>223.34100000000001</v>
      </c>
      <c r="S607" s="2">
        <f t="shared" si="55"/>
        <v>222.58580579359997</v>
      </c>
      <c r="T607" s="3">
        <v>0.4</v>
      </c>
      <c r="U607" s="3">
        <v>0</v>
      </c>
      <c r="V607" s="3">
        <v>-0.63400000000000001</v>
      </c>
      <c r="W607" s="13">
        <v>-1.081</v>
      </c>
      <c r="X607" s="7">
        <v>667</v>
      </c>
      <c r="Y607" s="2">
        <v>11.555999999999999</v>
      </c>
      <c r="Z607" s="2">
        <f t="shared" si="56"/>
        <v>10.800878393599998</v>
      </c>
      <c r="AA607" s="3">
        <v>0.4</v>
      </c>
      <c r="AB607" s="3">
        <v>0</v>
      </c>
      <c r="AC607" s="3">
        <v>0.88800000000000001</v>
      </c>
      <c r="AD607" s="13">
        <v>1.117</v>
      </c>
      <c r="AE607" s="7">
        <v>668</v>
      </c>
      <c r="AF607" s="2">
        <v>1.954</v>
      </c>
      <c r="AG607" s="2">
        <f t="shared" si="57"/>
        <v>1.1995978576000002</v>
      </c>
      <c r="AH607" s="3">
        <v>0.4</v>
      </c>
      <c r="AI607" s="3">
        <v>0</v>
      </c>
      <c r="AJ607" s="3">
        <v>-7.3999999999999996E-2</v>
      </c>
      <c r="AK607" s="13">
        <v>-1.6E-2</v>
      </c>
      <c r="AL607" s="7">
        <v>667</v>
      </c>
      <c r="AM607" s="2">
        <v>86.759</v>
      </c>
      <c r="AN607" s="2">
        <f t="shared" si="58"/>
        <v>86.004595999999964</v>
      </c>
      <c r="AO607" s="3">
        <v>0.4</v>
      </c>
      <c r="AP607" s="3">
        <v>0</v>
      </c>
      <c r="AQ607" s="3">
        <v>-1.18</v>
      </c>
      <c r="AR607" s="13">
        <v>0.49099999999999999</v>
      </c>
      <c r="AS607" s="7">
        <v>681</v>
      </c>
      <c r="AT607" s="2">
        <v>26.478000000000002</v>
      </c>
      <c r="AU607" s="2">
        <f t="shared" si="59"/>
        <v>25.723231201600008</v>
      </c>
      <c r="AV607" s="3">
        <v>0.4</v>
      </c>
      <c r="AW607" s="3">
        <v>0</v>
      </c>
      <c r="AX607" s="3">
        <v>-1.002</v>
      </c>
      <c r="AY607" s="13">
        <v>1.47</v>
      </c>
    </row>
    <row r="608" spans="5:51" x14ac:dyDescent="0.25">
      <c r="E608" s="7">
        <v>603</v>
      </c>
      <c r="F608" s="8">
        <v>173.365621</v>
      </c>
      <c r="G608" s="7">
        <v>603</v>
      </c>
      <c r="H608" s="8">
        <v>33.977398999999998</v>
      </c>
      <c r="I608" s="7">
        <v>603</v>
      </c>
      <c r="J608" s="8">
        <v>7.5118609999999997</v>
      </c>
      <c r="K608" s="7">
        <v>603</v>
      </c>
      <c r="L608" s="8">
        <v>2.8324989999999999</v>
      </c>
      <c r="M608" s="7">
        <v>603</v>
      </c>
      <c r="N608" s="8">
        <v>5.9666180000000004</v>
      </c>
      <c r="O608" s="8">
        <f t="shared" si="54"/>
        <v>44.730799600000005</v>
      </c>
      <c r="Q608" s="7">
        <v>672</v>
      </c>
      <c r="R608" s="2">
        <v>217.44900000000001</v>
      </c>
      <c r="S608" s="2">
        <f t="shared" si="55"/>
        <v>216.69398179359996</v>
      </c>
      <c r="T608" s="3">
        <v>0.4</v>
      </c>
      <c r="U608" s="3">
        <v>0</v>
      </c>
      <c r="V608" s="3">
        <v>-0.63400000000000001</v>
      </c>
      <c r="W608" s="13">
        <v>-1.0609999999999999</v>
      </c>
      <c r="X608" s="7">
        <v>668</v>
      </c>
      <c r="Y608" s="2">
        <v>12.223000000000001</v>
      </c>
      <c r="Z608" s="2">
        <f t="shared" si="56"/>
        <v>11.467790393599998</v>
      </c>
      <c r="AA608" s="3">
        <v>0.4</v>
      </c>
      <c r="AB608" s="3">
        <v>0</v>
      </c>
      <c r="AC608" s="3">
        <v>0.88800000000000001</v>
      </c>
      <c r="AD608" s="13">
        <v>1.127</v>
      </c>
      <c r="AE608" s="7">
        <v>669</v>
      </c>
      <c r="AF608" s="2">
        <v>3.3839999999999999</v>
      </c>
      <c r="AG608" s="2">
        <f t="shared" si="57"/>
        <v>2.6291178575999998</v>
      </c>
      <c r="AH608" s="3">
        <v>0.4</v>
      </c>
      <c r="AI608" s="3">
        <v>0</v>
      </c>
      <c r="AJ608" s="3">
        <v>-7.3999999999999996E-2</v>
      </c>
      <c r="AK608" s="13">
        <v>-0.11600000000000001</v>
      </c>
      <c r="AL608" s="7">
        <v>668</v>
      </c>
      <c r="AM608" s="2">
        <v>105.78700000000001</v>
      </c>
      <c r="AN608" s="2">
        <f t="shared" si="58"/>
        <v>105.03259599999997</v>
      </c>
      <c r="AO608" s="3">
        <v>0.4</v>
      </c>
      <c r="AP608" s="3">
        <v>0</v>
      </c>
      <c r="AQ608" s="3">
        <v>-1.18</v>
      </c>
      <c r="AR608" s="13">
        <v>0.39100000000000001</v>
      </c>
      <c r="AS608" s="7">
        <v>682</v>
      </c>
      <c r="AT608" s="2">
        <v>26.571000000000002</v>
      </c>
      <c r="AU608" s="2">
        <f t="shared" si="59"/>
        <v>25.816530401600016</v>
      </c>
      <c r="AV608" s="3">
        <v>0.4</v>
      </c>
      <c r="AW608" s="3">
        <v>0</v>
      </c>
      <c r="AX608" s="3">
        <v>-1.002</v>
      </c>
      <c r="AY608" s="13">
        <v>1.4710000000000001</v>
      </c>
    </row>
    <row r="609" spans="5:51" x14ac:dyDescent="0.25">
      <c r="E609" s="7">
        <v>604</v>
      </c>
      <c r="F609" s="8">
        <v>200.41283100000001</v>
      </c>
      <c r="G609" s="7">
        <v>604</v>
      </c>
      <c r="H609" s="8">
        <v>34.092592000000003</v>
      </c>
      <c r="I609" s="7">
        <v>604</v>
      </c>
      <c r="J609" s="8">
        <v>7.4939780000000003</v>
      </c>
      <c r="K609" s="7">
        <v>604</v>
      </c>
      <c r="L609" s="8">
        <v>4.1944990000000004</v>
      </c>
      <c r="M609" s="7">
        <v>604</v>
      </c>
      <c r="N609" s="8">
        <v>6.1121999999999996</v>
      </c>
      <c r="O609" s="8">
        <f t="shared" si="54"/>
        <v>50.461220000000004</v>
      </c>
      <c r="Q609" s="7">
        <v>673</v>
      </c>
      <c r="R609" s="2">
        <v>214.53299999999999</v>
      </c>
      <c r="S609" s="2">
        <f t="shared" si="55"/>
        <v>213.7780697936</v>
      </c>
      <c r="T609" s="3">
        <v>0.4</v>
      </c>
      <c r="U609" s="3">
        <v>0</v>
      </c>
      <c r="V609" s="3">
        <v>-0.63400000000000001</v>
      </c>
      <c r="W609" s="13">
        <v>-1.0509999999999999</v>
      </c>
      <c r="X609" s="7">
        <v>669</v>
      </c>
      <c r="Y609" s="2">
        <v>12.154999999999999</v>
      </c>
      <c r="Z609" s="2">
        <f t="shared" si="56"/>
        <v>11.400199193599992</v>
      </c>
      <c r="AA609" s="3">
        <v>0.4</v>
      </c>
      <c r="AB609" s="3">
        <v>0</v>
      </c>
      <c r="AC609" s="3">
        <v>0.88800000000000001</v>
      </c>
      <c r="AD609" s="13">
        <v>1.1259999999999999</v>
      </c>
      <c r="AE609" s="7">
        <v>670</v>
      </c>
      <c r="AF609" s="2">
        <v>3.3780000000000001</v>
      </c>
      <c r="AG609" s="2">
        <f t="shared" si="57"/>
        <v>2.6234016241</v>
      </c>
      <c r="AH609" s="3">
        <v>0.4</v>
      </c>
      <c r="AI609" s="3">
        <v>0</v>
      </c>
      <c r="AJ609" s="3">
        <v>-7.2999999999999995E-2</v>
      </c>
      <c r="AK609" s="13">
        <v>-0.11600000000000001</v>
      </c>
      <c r="AL609" s="7">
        <v>669</v>
      </c>
      <c r="AM609" s="2">
        <v>86.94</v>
      </c>
      <c r="AN609" s="2">
        <f t="shared" si="58"/>
        <v>86.184975999999978</v>
      </c>
      <c r="AO609" s="3">
        <v>0.4</v>
      </c>
      <c r="AP609" s="3">
        <v>0</v>
      </c>
      <c r="AQ609" s="3">
        <v>-1.18</v>
      </c>
      <c r="AR609" s="13">
        <v>0.49</v>
      </c>
      <c r="AS609" s="7">
        <v>683</v>
      </c>
      <c r="AT609" s="2">
        <v>25.646999999999998</v>
      </c>
      <c r="AU609" s="2">
        <f t="shared" si="59"/>
        <v>24.892538401600017</v>
      </c>
      <c r="AV609" s="3">
        <v>0.4</v>
      </c>
      <c r="AW609" s="3">
        <v>0</v>
      </c>
      <c r="AX609" s="3">
        <v>-1.002</v>
      </c>
      <c r="AY609" s="13">
        <v>1.4610000000000001</v>
      </c>
    </row>
    <row r="610" spans="5:51" x14ac:dyDescent="0.25">
      <c r="E610" s="7">
        <v>605</v>
      </c>
      <c r="F610" s="8">
        <v>199.999819</v>
      </c>
      <c r="G610" s="7">
        <v>605</v>
      </c>
      <c r="H610" s="8">
        <v>34.207971999999998</v>
      </c>
      <c r="I610" s="7">
        <v>605</v>
      </c>
      <c r="J610" s="8">
        <v>7.4762120000000003</v>
      </c>
      <c r="K610" s="7">
        <v>605</v>
      </c>
      <c r="L610" s="8">
        <v>4.3739949999999999</v>
      </c>
      <c r="M610" s="7">
        <v>605</v>
      </c>
      <c r="N610" s="8">
        <v>6.4669169999999996</v>
      </c>
      <c r="O610" s="8">
        <f t="shared" si="54"/>
        <v>50.504982999999996</v>
      </c>
      <c r="Q610" s="7">
        <v>674</v>
      </c>
      <c r="R610" s="2">
        <v>210.86099999999999</v>
      </c>
      <c r="S610" s="2">
        <f t="shared" si="55"/>
        <v>210.10567813759994</v>
      </c>
      <c r="T610" s="3">
        <v>0.4</v>
      </c>
      <c r="U610" s="3">
        <v>0</v>
      </c>
      <c r="V610" s="3">
        <v>-0.624</v>
      </c>
      <c r="W610" s="13">
        <v>-1.0509999999999999</v>
      </c>
      <c r="X610" s="7">
        <v>670</v>
      </c>
      <c r="Y610" s="2">
        <v>12.275</v>
      </c>
      <c r="Z610" s="2">
        <f t="shared" si="56"/>
        <v>11.52053613609999</v>
      </c>
      <c r="AA610" s="3">
        <v>0.4</v>
      </c>
      <c r="AB610" s="3">
        <v>0</v>
      </c>
      <c r="AC610" s="3">
        <v>0.88700000000000001</v>
      </c>
      <c r="AD610" s="13">
        <v>1.1259999999999999</v>
      </c>
      <c r="AE610" s="7">
        <v>671</v>
      </c>
      <c r="AF610" s="2">
        <v>3.0640000000000001</v>
      </c>
      <c r="AG610" s="2">
        <f t="shared" si="57"/>
        <v>2.3092949440999999</v>
      </c>
      <c r="AH610" s="3">
        <v>0.4</v>
      </c>
      <c r="AI610" s="3">
        <v>0</v>
      </c>
      <c r="AJ610" s="3">
        <v>2.7E-2</v>
      </c>
      <c r="AK610" s="13">
        <v>-0.11600000000000001</v>
      </c>
      <c r="AL610" s="7">
        <v>670</v>
      </c>
      <c r="AM610" s="2">
        <v>88.754999999999995</v>
      </c>
      <c r="AN610" s="2">
        <f t="shared" si="58"/>
        <v>87.999775999999969</v>
      </c>
      <c r="AO610" s="3">
        <v>0.4</v>
      </c>
      <c r="AP610" s="3">
        <v>0</v>
      </c>
      <c r="AQ610" s="3">
        <v>-1.18</v>
      </c>
      <c r="AR610" s="13">
        <v>0.48</v>
      </c>
      <c r="AS610" s="7">
        <v>684</v>
      </c>
      <c r="AT610" s="2">
        <v>24.742999999999999</v>
      </c>
      <c r="AU610" s="2">
        <f t="shared" si="59"/>
        <v>23.988546401600015</v>
      </c>
      <c r="AV610" s="3">
        <v>0.4</v>
      </c>
      <c r="AW610" s="3">
        <v>0</v>
      </c>
      <c r="AX610" s="3">
        <v>-1.002</v>
      </c>
      <c r="AY610" s="13">
        <v>1.4510000000000001</v>
      </c>
    </row>
    <row r="611" spans="5:51" x14ac:dyDescent="0.25">
      <c r="E611" s="7">
        <v>606</v>
      </c>
      <c r="F611" s="8">
        <v>172.98182800000001</v>
      </c>
      <c r="G611" s="7">
        <v>606</v>
      </c>
      <c r="H611" s="8">
        <v>32.662849000000001</v>
      </c>
      <c r="I611" s="7">
        <v>606</v>
      </c>
      <c r="J611" s="8">
        <v>9.9066799999999997</v>
      </c>
      <c r="K611" s="7">
        <v>606</v>
      </c>
      <c r="L611" s="8">
        <v>4.637194</v>
      </c>
      <c r="M611" s="7">
        <v>606</v>
      </c>
      <c r="N611" s="8">
        <v>6.4979950000000004</v>
      </c>
      <c r="O611" s="8">
        <f t="shared" si="54"/>
        <v>45.3373092</v>
      </c>
      <c r="Q611" s="7">
        <v>675</v>
      </c>
      <c r="R611" s="2">
        <v>207.27699999999999</v>
      </c>
      <c r="S611" s="2">
        <f t="shared" si="55"/>
        <v>206.52225360159994</v>
      </c>
      <c r="T611" s="3">
        <v>0.4</v>
      </c>
      <c r="U611" s="3">
        <v>0</v>
      </c>
      <c r="V611" s="3">
        <v>-0.61399999999999999</v>
      </c>
      <c r="W611" s="13">
        <v>-1.0509999999999999</v>
      </c>
      <c r="X611" s="7">
        <v>671</v>
      </c>
      <c r="Y611" s="2">
        <v>12.208</v>
      </c>
      <c r="Z611" s="2">
        <f t="shared" si="56"/>
        <v>11.452789936099997</v>
      </c>
      <c r="AA611" s="3">
        <v>0.4</v>
      </c>
      <c r="AB611" s="3">
        <v>0</v>
      </c>
      <c r="AC611" s="3">
        <v>0.88700000000000001</v>
      </c>
      <c r="AD611" s="13">
        <v>1.125</v>
      </c>
      <c r="AE611" s="7">
        <v>672</v>
      </c>
      <c r="AF611" s="2">
        <v>3.0880000000000001</v>
      </c>
      <c r="AG611" s="2">
        <f t="shared" si="57"/>
        <v>2.3327407440999997</v>
      </c>
      <c r="AH611" s="3">
        <v>0.4</v>
      </c>
      <c r="AI611" s="3">
        <v>0</v>
      </c>
      <c r="AJ611" s="3">
        <v>2.7E-2</v>
      </c>
      <c r="AK611" s="13">
        <v>-0.11700000000000001</v>
      </c>
      <c r="AL611" s="7">
        <v>671</v>
      </c>
      <c r="AM611" s="2">
        <v>88.32</v>
      </c>
      <c r="AN611" s="2">
        <f t="shared" si="58"/>
        <v>87.565503168100022</v>
      </c>
      <c r="AO611" s="3">
        <v>0.4</v>
      </c>
      <c r="AP611" s="3">
        <v>0</v>
      </c>
      <c r="AQ611" s="3">
        <v>-1.179</v>
      </c>
      <c r="AR611" s="13">
        <v>0.48</v>
      </c>
      <c r="AS611" s="7">
        <v>685</v>
      </c>
      <c r="AT611" s="2">
        <v>26.526</v>
      </c>
      <c r="AU611" s="2">
        <f t="shared" si="59"/>
        <v>25.770986809600011</v>
      </c>
      <c r="AV611" s="3">
        <v>0.4</v>
      </c>
      <c r="AW611" s="3">
        <v>0</v>
      </c>
      <c r="AX611" s="3">
        <v>-0.99199999999999999</v>
      </c>
      <c r="AY611" s="13">
        <v>1.4510000000000001</v>
      </c>
    </row>
    <row r="612" spans="5:51" x14ac:dyDescent="0.25">
      <c r="E612" s="7">
        <v>607</v>
      </c>
      <c r="F612" s="8">
        <v>170.39003099999999</v>
      </c>
      <c r="G612" s="7">
        <v>607</v>
      </c>
      <c r="H612" s="8">
        <v>32.509110999999997</v>
      </c>
      <c r="I612" s="7">
        <v>607</v>
      </c>
      <c r="J612" s="8">
        <v>10.232873</v>
      </c>
      <c r="K612" s="7">
        <v>607</v>
      </c>
      <c r="L612" s="8">
        <v>4.4406990000000004</v>
      </c>
      <c r="M612" s="7">
        <v>607</v>
      </c>
      <c r="N612" s="8">
        <v>6.6486330000000002</v>
      </c>
      <c r="O612" s="8">
        <f t="shared" si="54"/>
        <v>44.844269399999995</v>
      </c>
      <c r="Q612" s="7">
        <v>676</v>
      </c>
      <c r="R612" s="2">
        <v>210.143</v>
      </c>
      <c r="S612" s="2">
        <f t="shared" si="55"/>
        <v>209.3882456016</v>
      </c>
      <c r="T612" s="3">
        <v>0.4</v>
      </c>
      <c r="U612" s="3">
        <v>0</v>
      </c>
      <c r="V612" s="3">
        <v>-0.61399999999999999</v>
      </c>
      <c r="W612" s="13">
        <v>-1.0609999999999999</v>
      </c>
      <c r="X612" s="7">
        <v>672</v>
      </c>
      <c r="Y612" s="2">
        <v>12.14</v>
      </c>
      <c r="Z612" s="2">
        <f t="shared" si="56"/>
        <v>11.385243736100005</v>
      </c>
      <c r="AA612" s="3">
        <v>0.4</v>
      </c>
      <c r="AB612" s="3">
        <v>0</v>
      </c>
      <c r="AC612" s="3">
        <v>0.88700000000000001</v>
      </c>
      <c r="AD612" s="13">
        <v>1.1240000000000001</v>
      </c>
      <c r="AE612" s="7">
        <v>673</v>
      </c>
      <c r="AF612" s="2">
        <v>3.2890000000000001</v>
      </c>
      <c r="AG612" s="2">
        <f t="shared" si="57"/>
        <v>2.5344620641</v>
      </c>
      <c r="AH612" s="3">
        <v>0.4</v>
      </c>
      <c r="AI612" s="3">
        <v>0</v>
      </c>
      <c r="AJ612" s="3">
        <v>0.127</v>
      </c>
      <c r="AK612" s="13">
        <v>-0.11700000000000001</v>
      </c>
      <c r="AL612" s="7">
        <v>672</v>
      </c>
      <c r="AM612" s="2">
        <v>107.521</v>
      </c>
      <c r="AN612" s="2">
        <f t="shared" si="58"/>
        <v>106.76632316810003</v>
      </c>
      <c r="AO612" s="3">
        <v>0.4</v>
      </c>
      <c r="AP612" s="3">
        <v>0</v>
      </c>
      <c r="AQ612" s="3">
        <v>-1.179</v>
      </c>
      <c r="AR612" s="13">
        <v>0.38</v>
      </c>
      <c r="AS612" s="7">
        <v>686</v>
      </c>
      <c r="AT612" s="2">
        <v>11.815</v>
      </c>
      <c r="AU612" s="2">
        <f t="shared" si="59"/>
        <v>11.060550329599995</v>
      </c>
      <c r="AV612" s="3">
        <v>0.4</v>
      </c>
      <c r="AW612" s="3">
        <v>0</v>
      </c>
      <c r="AX612" s="3">
        <v>-1.0920000000000001</v>
      </c>
      <c r="AY612" s="13">
        <v>1.4510000000000001</v>
      </c>
    </row>
    <row r="613" spans="5:51" x14ac:dyDescent="0.25">
      <c r="E613" s="7">
        <v>608</v>
      </c>
      <c r="F613" s="8">
        <v>170.64830799999999</v>
      </c>
      <c r="G613" s="7">
        <v>608</v>
      </c>
      <c r="H613" s="8">
        <v>44.761113000000002</v>
      </c>
      <c r="I613" s="7">
        <v>608</v>
      </c>
      <c r="J613" s="8">
        <v>10.199477</v>
      </c>
      <c r="K613" s="7">
        <v>608</v>
      </c>
      <c r="L613" s="8">
        <v>8.0026989999999998</v>
      </c>
      <c r="M613" s="7">
        <v>608</v>
      </c>
      <c r="N613" s="8">
        <v>7.0822250000000002</v>
      </c>
      <c r="O613" s="8">
        <f t="shared" si="54"/>
        <v>48.138764399999999</v>
      </c>
      <c r="Q613" s="7">
        <v>677</v>
      </c>
      <c r="R613" s="2">
        <v>250.43299999999999</v>
      </c>
      <c r="S613" s="2">
        <f t="shared" si="55"/>
        <v>249.67780336159996</v>
      </c>
      <c r="T613" s="3">
        <v>0.4</v>
      </c>
      <c r="U613" s="3">
        <v>0</v>
      </c>
      <c r="V613" s="3">
        <v>-0.71399999999999997</v>
      </c>
      <c r="W613" s="13">
        <v>-1.0609999999999999</v>
      </c>
      <c r="X613" s="7">
        <v>673</v>
      </c>
      <c r="Y613" s="2">
        <v>12.824999999999999</v>
      </c>
      <c r="Z613" s="2">
        <f t="shared" si="56"/>
        <v>12.069705736099991</v>
      </c>
      <c r="AA613" s="3">
        <v>0.4</v>
      </c>
      <c r="AB613" s="3">
        <v>0</v>
      </c>
      <c r="AC613" s="3">
        <v>0.88700000000000001</v>
      </c>
      <c r="AD613" s="13">
        <v>1.1339999999999999</v>
      </c>
      <c r="AE613" s="7">
        <v>674</v>
      </c>
      <c r="AF613" s="2">
        <v>3.5659999999999998</v>
      </c>
      <c r="AG613" s="2">
        <f t="shared" si="57"/>
        <v>2.8107200641000003</v>
      </c>
      <c r="AH613" s="3">
        <v>0.4</v>
      </c>
      <c r="AI613" s="3">
        <v>0</v>
      </c>
      <c r="AJ613" s="3">
        <v>0.127</v>
      </c>
      <c r="AK613" s="13">
        <v>-0.127</v>
      </c>
      <c r="AL613" s="7">
        <v>673</v>
      </c>
      <c r="AM613" s="2">
        <v>109.551</v>
      </c>
      <c r="AN613" s="2">
        <f t="shared" si="58"/>
        <v>108.79640516809999</v>
      </c>
      <c r="AO613" s="3">
        <v>0.4</v>
      </c>
      <c r="AP613" s="3">
        <v>0</v>
      </c>
      <c r="AQ613" s="3">
        <v>-1.179</v>
      </c>
      <c r="AR613" s="13">
        <v>0.37</v>
      </c>
      <c r="AS613" s="7">
        <v>687</v>
      </c>
      <c r="AT613" s="2">
        <v>7.6449999999999996</v>
      </c>
      <c r="AU613" s="2">
        <f t="shared" si="59"/>
        <v>6.8898303295999934</v>
      </c>
      <c r="AV613" s="3">
        <v>0.4</v>
      </c>
      <c r="AW613" s="3">
        <v>0</v>
      </c>
      <c r="AX613" s="3">
        <v>-1.0920000000000001</v>
      </c>
      <c r="AY613" s="13">
        <v>1.351</v>
      </c>
    </row>
    <row r="614" spans="5:51" x14ac:dyDescent="0.25">
      <c r="E614" s="7">
        <v>609</v>
      </c>
      <c r="F614" s="8">
        <v>168.07451</v>
      </c>
      <c r="G614" s="7">
        <v>609</v>
      </c>
      <c r="H614" s="8">
        <v>43.445914000000002</v>
      </c>
      <c r="I614" s="7">
        <v>609</v>
      </c>
      <c r="J614" s="8">
        <v>10.255502999999999</v>
      </c>
      <c r="K614" s="7">
        <v>609</v>
      </c>
      <c r="L614" s="8">
        <v>4.8407799999999996</v>
      </c>
      <c r="M614" s="7">
        <v>609</v>
      </c>
      <c r="N614" s="8">
        <v>7.1035339999999998</v>
      </c>
      <c r="O614" s="8">
        <f t="shared" si="54"/>
        <v>46.744048199999995</v>
      </c>
      <c r="Q614" s="7">
        <v>678</v>
      </c>
      <c r="R614" s="2">
        <v>245.964</v>
      </c>
      <c r="S614" s="2">
        <f t="shared" si="55"/>
        <v>245.20895314560002</v>
      </c>
      <c r="T614" s="3">
        <v>0.4</v>
      </c>
      <c r="U614" s="3">
        <v>0</v>
      </c>
      <c r="V614" s="3">
        <v>-0.70399999999999996</v>
      </c>
      <c r="W614" s="13">
        <v>-1.0609999999999999</v>
      </c>
      <c r="X614" s="7">
        <v>674</v>
      </c>
      <c r="Y614" s="2">
        <v>11.615</v>
      </c>
      <c r="Z614" s="2">
        <f t="shared" si="56"/>
        <v>10.860452088099992</v>
      </c>
      <c r="AA614" s="3">
        <v>0.4</v>
      </c>
      <c r="AB614" s="3">
        <v>0</v>
      </c>
      <c r="AC614" s="3">
        <v>0.89700000000000002</v>
      </c>
      <c r="AD614" s="13">
        <v>1.1339999999999999</v>
      </c>
      <c r="AE614" s="7">
        <v>675</v>
      </c>
      <c r="AF614" s="2">
        <v>1.7030000000000001</v>
      </c>
      <c r="AG614" s="2">
        <f t="shared" si="57"/>
        <v>0.94814006409999996</v>
      </c>
      <c r="AH614" s="3">
        <v>0.4</v>
      </c>
      <c r="AI614" s="3">
        <v>0</v>
      </c>
      <c r="AJ614" s="3">
        <v>0.127</v>
      </c>
      <c r="AK614" s="13">
        <v>-2.7E-2</v>
      </c>
      <c r="AL614" s="7">
        <v>674</v>
      </c>
      <c r="AM614" s="2">
        <v>111.601</v>
      </c>
      <c r="AN614" s="2">
        <f t="shared" si="58"/>
        <v>110.84648716810005</v>
      </c>
      <c r="AO614" s="3">
        <v>0.4</v>
      </c>
      <c r="AP614" s="3">
        <v>0</v>
      </c>
      <c r="AQ614" s="3">
        <v>-1.179</v>
      </c>
      <c r="AR614" s="13">
        <v>0.36</v>
      </c>
      <c r="AS614" s="7">
        <v>688</v>
      </c>
      <c r="AT614" s="2">
        <v>8.34</v>
      </c>
      <c r="AU614" s="2">
        <f t="shared" si="59"/>
        <v>7.5846676175999956</v>
      </c>
      <c r="AV614" s="3">
        <v>0.4</v>
      </c>
      <c r="AW614" s="3">
        <v>0</v>
      </c>
      <c r="AX614" s="3">
        <v>-1.0820000000000001</v>
      </c>
      <c r="AY614" s="13">
        <v>1.351</v>
      </c>
    </row>
    <row r="615" spans="5:51" x14ac:dyDescent="0.25">
      <c r="E615" s="7">
        <v>610</v>
      </c>
      <c r="F615" s="8">
        <v>168.33098699999999</v>
      </c>
      <c r="G615" s="7">
        <v>610</v>
      </c>
      <c r="H615" s="8">
        <v>26.467600000000001</v>
      </c>
      <c r="I615" s="7">
        <v>610</v>
      </c>
      <c r="J615" s="8">
        <v>10.598538</v>
      </c>
      <c r="K615" s="7">
        <v>610</v>
      </c>
      <c r="L615" s="8">
        <v>4.8144600000000004</v>
      </c>
      <c r="M615" s="7">
        <v>610</v>
      </c>
      <c r="N615" s="8">
        <v>7.0822250000000002</v>
      </c>
      <c r="O615" s="8">
        <f t="shared" si="54"/>
        <v>43.458761999999993</v>
      </c>
      <c r="Q615" s="7">
        <v>679</v>
      </c>
      <c r="R615" s="2">
        <v>245.65299999999999</v>
      </c>
      <c r="S615" s="2">
        <f t="shared" si="55"/>
        <v>244.89772994560002</v>
      </c>
      <c r="T615" s="3">
        <v>0.4</v>
      </c>
      <c r="U615" s="3">
        <v>0</v>
      </c>
      <c r="V615" s="3">
        <v>-0.70399999999999996</v>
      </c>
      <c r="W615" s="13">
        <v>-1.06</v>
      </c>
      <c r="X615" s="7">
        <v>676</v>
      </c>
      <c r="Y615" s="2">
        <v>20.768999999999998</v>
      </c>
      <c r="Z615" s="2">
        <f t="shared" si="56"/>
        <v>20.014325736099991</v>
      </c>
      <c r="AA615" s="3">
        <v>0.4</v>
      </c>
      <c r="AB615" s="3">
        <v>0</v>
      </c>
      <c r="AC615" s="3">
        <v>0.88700000000000001</v>
      </c>
      <c r="AD615" s="13">
        <v>1.234</v>
      </c>
      <c r="AE615" s="7">
        <v>676</v>
      </c>
      <c r="AF615" s="2">
        <v>1.7030000000000001</v>
      </c>
      <c r="AG615" s="2">
        <f t="shared" si="57"/>
        <v>0.94860114559999997</v>
      </c>
      <c r="AH615" s="3">
        <v>0.4</v>
      </c>
      <c r="AI615" s="3">
        <v>0</v>
      </c>
      <c r="AJ615" s="3">
        <v>0.128</v>
      </c>
      <c r="AK615" s="13">
        <v>-2.7E-2</v>
      </c>
      <c r="AL615" s="7">
        <v>675</v>
      </c>
      <c r="AM615" s="2">
        <v>106.776</v>
      </c>
      <c r="AN615" s="2">
        <f t="shared" si="58"/>
        <v>106.02106567210001</v>
      </c>
      <c r="AO615" s="3">
        <v>0.4</v>
      </c>
      <c r="AP615" s="3">
        <v>0</v>
      </c>
      <c r="AQ615" s="3">
        <v>-1.169</v>
      </c>
      <c r="AR615" s="13">
        <v>0.36</v>
      </c>
      <c r="AS615" s="7">
        <v>689</v>
      </c>
      <c r="AT615" s="2">
        <v>7.9889999999999999</v>
      </c>
      <c r="AU615" s="2">
        <f t="shared" si="59"/>
        <v>7.2341156175999952</v>
      </c>
      <c r="AV615" s="3">
        <v>0.4</v>
      </c>
      <c r="AW615" s="3">
        <v>0</v>
      </c>
      <c r="AX615" s="3">
        <v>-1.0820000000000001</v>
      </c>
      <c r="AY615" s="13">
        <v>1.341</v>
      </c>
    </row>
    <row r="616" spans="5:51" x14ac:dyDescent="0.25">
      <c r="E616" s="7">
        <v>611</v>
      </c>
      <c r="F616" s="8">
        <v>143.67298</v>
      </c>
      <c r="G616" s="7">
        <v>611</v>
      </c>
      <c r="H616" s="8">
        <v>17.335597</v>
      </c>
      <c r="I616" s="7">
        <v>611</v>
      </c>
      <c r="J616" s="8">
        <v>5.8740379999999996</v>
      </c>
      <c r="K616" s="7">
        <v>611</v>
      </c>
      <c r="L616" s="8">
        <v>4.7883399999999998</v>
      </c>
      <c r="M616" s="7">
        <v>611</v>
      </c>
      <c r="N616" s="8">
        <v>7.6430540000000002</v>
      </c>
      <c r="O616" s="8">
        <f t="shared" si="54"/>
        <v>35.862801800000007</v>
      </c>
      <c r="Q616" s="7">
        <v>680</v>
      </c>
      <c r="R616" s="2">
        <v>242.55099999999999</v>
      </c>
      <c r="S616" s="2">
        <f t="shared" si="55"/>
        <v>241.79649794559995</v>
      </c>
      <c r="T616" s="3">
        <v>0.4</v>
      </c>
      <c r="U616" s="3">
        <v>0</v>
      </c>
      <c r="V616" s="3">
        <v>-0.70399999999999996</v>
      </c>
      <c r="W616" s="13">
        <v>-1.05</v>
      </c>
      <c r="X616" s="7">
        <v>677</v>
      </c>
      <c r="Y616" s="2">
        <v>19.885000000000002</v>
      </c>
      <c r="Z616" s="2">
        <f t="shared" si="56"/>
        <v>19.129863736099992</v>
      </c>
      <c r="AA616" s="3">
        <v>0.4</v>
      </c>
      <c r="AB616" s="3">
        <v>0</v>
      </c>
      <c r="AC616" s="3">
        <v>0.88700000000000001</v>
      </c>
      <c r="AD616" s="13">
        <v>1.224</v>
      </c>
      <c r="AE616" s="7">
        <v>677</v>
      </c>
      <c r="AF616" s="2">
        <v>1.9750000000000001</v>
      </c>
      <c r="AG616" s="2">
        <f t="shared" si="57"/>
        <v>1.2198312256000001</v>
      </c>
      <c r="AH616" s="3">
        <v>0.4</v>
      </c>
      <c r="AI616" s="3">
        <v>0</v>
      </c>
      <c r="AJ616" s="3">
        <v>0.22800000000000001</v>
      </c>
      <c r="AK616" s="13">
        <v>-2.7E-2</v>
      </c>
      <c r="AL616" s="7">
        <v>676</v>
      </c>
      <c r="AM616" s="2">
        <v>106.30200000000001</v>
      </c>
      <c r="AN616" s="2">
        <f t="shared" si="58"/>
        <v>105.54680821759996</v>
      </c>
      <c r="AO616" s="3">
        <v>0.4</v>
      </c>
      <c r="AP616" s="3">
        <v>0</v>
      </c>
      <c r="AQ616" s="3">
        <v>-1.1679999999999999</v>
      </c>
      <c r="AR616" s="13">
        <v>0.36</v>
      </c>
      <c r="AS616" s="7">
        <v>690</v>
      </c>
      <c r="AT616" s="2">
        <v>7.92</v>
      </c>
      <c r="AU616" s="2">
        <f t="shared" si="59"/>
        <v>7.1650198321000049</v>
      </c>
      <c r="AV616" s="3">
        <v>0.4</v>
      </c>
      <c r="AW616" s="3">
        <v>0</v>
      </c>
      <c r="AX616" s="3">
        <v>-1.083</v>
      </c>
      <c r="AY616" s="13">
        <v>1.341</v>
      </c>
    </row>
    <row r="617" spans="5:51" x14ac:dyDescent="0.25">
      <c r="E617" s="7">
        <v>612</v>
      </c>
      <c r="F617" s="8">
        <v>113.01169299999999</v>
      </c>
      <c r="G617" s="7">
        <v>612</v>
      </c>
      <c r="H617" s="8">
        <v>18.158795999999999</v>
      </c>
      <c r="I617" s="7">
        <v>612</v>
      </c>
      <c r="J617" s="8">
        <v>3.1495380000000002</v>
      </c>
      <c r="K617" s="7">
        <v>612</v>
      </c>
      <c r="L617" s="8">
        <v>5.0585399999999998</v>
      </c>
      <c r="M617" s="7">
        <v>612</v>
      </c>
      <c r="N617" s="8">
        <v>7.7060199999999996</v>
      </c>
      <c r="O617" s="8">
        <f t="shared" si="54"/>
        <v>29.416917399999999</v>
      </c>
      <c r="Q617" s="7">
        <v>681</v>
      </c>
      <c r="R617" s="2">
        <v>203.49799999999999</v>
      </c>
      <c r="S617" s="2">
        <f t="shared" si="55"/>
        <v>202.7432473856</v>
      </c>
      <c r="T617" s="3">
        <v>0.4</v>
      </c>
      <c r="U617" s="3">
        <v>0</v>
      </c>
      <c r="V617" s="3">
        <v>-0.60399999999999998</v>
      </c>
      <c r="W617" s="13">
        <v>-1.05</v>
      </c>
      <c r="X617" s="7">
        <v>678</v>
      </c>
      <c r="Y617" s="2">
        <v>19.73</v>
      </c>
      <c r="Z617" s="2">
        <f t="shared" si="56"/>
        <v>18.974736793599995</v>
      </c>
      <c r="AA617" s="3">
        <v>0.4</v>
      </c>
      <c r="AB617" s="3">
        <v>0</v>
      </c>
      <c r="AC617" s="3">
        <v>0.88800000000000001</v>
      </c>
      <c r="AD617" s="13">
        <v>1.224</v>
      </c>
      <c r="AE617" s="7">
        <v>678</v>
      </c>
      <c r="AF617" s="2">
        <v>1.9910000000000001</v>
      </c>
      <c r="AG617" s="2">
        <f t="shared" si="57"/>
        <v>1.2357280256000001</v>
      </c>
      <c r="AH617" s="3">
        <v>0.4</v>
      </c>
      <c r="AI617" s="3">
        <v>0</v>
      </c>
      <c r="AJ617" s="3">
        <v>0.22800000000000001</v>
      </c>
      <c r="AK617" s="13">
        <v>-2.8000000000000001E-2</v>
      </c>
      <c r="AL617" s="7">
        <v>677</v>
      </c>
      <c r="AM617" s="2">
        <v>106.503</v>
      </c>
      <c r="AN617" s="2">
        <f t="shared" si="58"/>
        <v>105.74775301759998</v>
      </c>
      <c r="AO617" s="3">
        <v>0.4</v>
      </c>
      <c r="AP617" s="3">
        <v>0</v>
      </c>
      <c r="AQ617" s="3">
        <v>-1.1679999999999999</v>
      </c>
      <c r="AR617" s="13">
        <v>0.35899999999999999</v>
      </c>
      <c r="AS617" s="7">
        <v>691</v>
      </c>
      <c r="AT617" s="2">
        <v>7.5940000000000003</v>
      </c>
      <c r="AU617" s="2">
        <f t="shared" si="59"/>
        <v>6.8387978321000045</v>
      </c>
      <c r="AV617" s="3">
        <v>0.4</v>
      </c>
      <c r="AW617" s="3">
        <v>0</v>
      </c>
      <c r="AX617" s="3">
        <v>-1.083</v>
      </c>
      <c r="AY617" s="13">
        <v>1.331</v>
      </c>
    </row>
    <row r="618" spans="5:51" x14ac:dyDescent="0.25">
      <c r="E618" s="7">
        <v>613</v>
      </c>
      <c r="F618" s="8">
        <v>113.221183</v>
      </c>
      <c r="G618" s="7">
        <v>613</v>
      </c>
      <c r="H618" s="8">
        <v>18.075582000000001</v>
      </c>
      <c r="I618" s="7">
        <v>613</v>
      </c>
      <c r="J618" s="8">
        <v>2.4250379999999998</v>
      </c>
      <c r="K618" s="7">
        <v>613</v>
      </c>
      <c r="L618" s="8">
        <v>5.0306199999999999</v>
      </c>
      <c r="M618" s="7">
        <v>613</v>
      </c>
      <c r="N618" s="8">
        <v>19.759705</v>
      </c>
      <c r="O618" s="8">
        <f t="shared" si="54"/>
        <v>31.702425599999998</v>
      </c>
      <c r="Q618" s="7">
        <v>682</v>
      </c>
      <c r="R618" s="2">
        <v>203.84399999999999</v>
      </c>
      <c r="S618" s="2">
        <f t="shared" si="55"/>
        <v>203.08870506250003</v>
      </c>
      <c r="T618" s="3">
        <v>0.4</v>
      </c>
      <c r="U618" s="3">
        <v>0</v>
      </c>
      <c r="V618" s="3">
        <v>-0.60499999999999998</v>
      </c>
      <c r="W618" s="13">
        <v>-1.05</v>
      </c>
      <c r="X618" s="7">
        <v>679</v>
      </c>
      <c r="Y618" s="2">
        <v>18.869</v>
      </c>
      <c r="Z618" s="2">
        <f t="shared" si="56"/>
        <v>18.113824793599992</v>
      </c>
      <c r="AA618" s="3">
        <v>0.4</v>
      </c>
      <c r="AB618" s="3">
        <v>0</v>
      </c>
      <c r="AC618" s="3">
        <v>0.88800000000000001</v>
      </c>
      <c r="AD618" s="13">
        <v>1.214</v>
      </c>
      <c r="AE618" s="7">
        <v>679</v>
      </c>
      <c r="AF618" s="2">
        <v>2.161</v>
      </c>
      <c r="AG618" s="2">
        <f t="shared" si="57"/>
        <v>1.4056960256000002</v>
      </c>
      <c r="AH618" s="3">
        <v>0.4</v>
      </c>
      <c r="AI618" s="3">
        <v>0</v>
      </c>
      <c r="AJ618" s="3">
        <v>0.22800000000000001</v>
      </c>
      <c r="AK618" s="13">
        <v>-3.7999999999999999E-2</v>
      </c>
      <c r="AL618" s="7">
        <v>679</v>
      </c>
      <c r="AM618" s="2">
        <v>101.64100000000001</v>
      </c>
      <c r="AN618" s="2">
        <f t="shared" si="58"/>
        <v>100.88600092959997</v>
      </c>
      <c r="AO618" s="3">
        <v>0.4</v>
      </c>
      <c r="AP618" s="3">
        <v>0</v>
      </c>
      <c r="AQ618" s="3">
        <v>-1.1579999999999999</v>
      </c>
      <c r="AR618" s="13">
        <v>0.36</v>
      </c>
      <c r="AS618" s="7">
        <v>692</v>
      </c>
      <c r="AT618" s="2">
        <v>5.431</v>
      </c>
      <c r="AU618" s="2">
        <f t="shared" si="59"/>
        <v>4.676577832100004</v>
      </c>
      <c r="AV618" s="3">
        <v>0.4</v>
      </c>
      <c r="AW618" s="3">
        <v>0</v>
      </c>
      <c r="AX618" s="3">
        <v>-1.083</v>
      </c>
      <c r="AY618" s="13">
        <v>1.2310000000000001</v>
      </c>
    </row>
    <row r="619" spans="5:51" x14ac:dyDescent="0.25">
      <c r="E619" s="7">
        <v>614</v>
      </c>
      <c r="F619" s="8">
        <v>113.48887999999999</v>
      </c>
      <c r="G619" s="7">
        <v>614</v>
      </c>
      <c r="H619" s="8">
        <v>18.916782000000001</v>
      </c>
      <c r="I619" s="7">
        <v>614</v>
      </c>
      <c r="J619" s="8">
        <v>2.4240689999999998</v>
      </c>
      <c r="K619" s="7">
        <v>614</v>
      </c>
      <c r="L619" s="8">
        <v>5.0571339999999996</v>
      </c>
      <c r="M619" s="7">
        <v>614</v>
      </c>
      <c r="N619" s="8">
        <v>19.013506</v>
      </c>
      <c r="O619" s="8">
        <f t="shared" si="54"/>
        <v>31.780074200000001</v>
      </c>
      <c r="Q619" s="7">
        <v>683</v>
      </c>
      <c r="R619" s="2">
        <v>201.02099999999999</v>
      </c>
      <c r="S619" s="2">
        <f t="shared" si="55"/>
        <v>200.26665506250001</v>
      </c>
      <c r="T619" s="3">
        <v>0.4</v>
      </c>
      <c r="U619" s="3">
        <v>0</v>
      </c>
      <c r="V619" s="3">
        <v>-0.60499999999999998</v>
      </c>
      <c r="W619" s="13">
        <v>-1.04</v>
      </c>
      <c r="X619" s="7">
        <v>680</v>
      </c>
      <c r="Y619" s="2">
        <v>20.405000000000001</v>
      </c>
      <c r="Z619" s="2">
        <f t="shared" si="56"/>
        <v>19.650062945599995</v>
      </c>
      <c r="AA619" s="3">
        <v>0.4</v>
      </c>
      <c r="AB619" s="3">
        <v>0</v>
      </c>
      <c r="AC619" s="3">
        <v>0.878</v>
      </c>
      <c r="AD619" s="13">
        <v>1.214</v>
      </c>
      <c r="AE619" s="7">
        <v>680</v>
      </c>
      <c r="AF619" s="2">
        <v>3.3260000000000001</v>
      </c>
      <c r="AG619" s="2">
        <f t="shared" si="57"/>
        <v>2.5710541056000005</v>
      </c>
      <c r="AH619" s="3">
        <v>0.4</v>
      </c>
      <c r="AI619" s="3">
        <v>0</v>
      </c>
      <c r="AJ619" s="3">
        <v>0.32800000000000001</v>
      </c>
      <c r="AK619" s="13">
        <v>-3.7999999999999999E-2</v>
      </c>
      <c r="AL619" s="7">
        <v>680</v>
      </c>
      <c r="AM619" s="2">
        <v>101.44499999999999</v>
      </c>
      <c r="AN619" s="2">
        <f t="shared" si="58"/>
        <v>100.68990812959997</v>
      </c>
      <c r="AO619" s="3">
        <v>0.4</v>
      </c>
      <c r="AP619" s="3">
        <v>0</v>
      </c>
      <c r="AQ619" s="3">
        <v>-1.1579999999999999</v>
      </c>
      <c r="AR619" s="13">
        <v>0.36099999999999999</v>
      </c>
      <c r="AS619" s="7">
        <v>694</v>
      </c>
      <c r="AT619" s="2">
        <v>8.2799999999999994</v>
      </c>
      <c r="AU619" s="2">
        <f t="shared" si="59"/>
        <v>7.5254958241000036</v>
      </c>
      <c r="AV619" s="3">
        <v>0.4</v>
      </c>
      <c r="AW619" s="3">
        <v>0</v>
      </c>
      <c r="AX619" s="3">
        <v>-1.073</v>
      </c>
      <c r="AY619" s="13">
        <v>1.331</v>
      </c>
    </row>
    <row r="620" spans="5:51" x14ac:dyDescent="0.25">
      <c r="E620" s="7">
        <v>615</v>
      </c>
      <c r="F620" s="8">
        <v>93.505655000000004</v>
      </c>
      <c r="G620" s="7">
        <v>615</v>
      </c>
      <c r="H620" s="8">
        <v>20.264665000000001</v>
      </c>
      <c r="I620" s="7">
        <v>615</v>
      </c>
      <c r="J620" s="8">
        <v>2.4053810000000002</v>
      </c>
      <c r="K620" s="7">
        <v>615</v>
      </c>
      <c r="L620" s="8">
        <v>8.8603140000000007</v>
      </c>
      <c r="M620" s="7">
        <v>615</v>
      </c>
      <c r="N620" s="8">
        <v>18.287306000000001</v>
      </c>
      <c r="O620" s="8">
        <f t="shared" si="54"/>
        <v>28.664664200000004</v>
      </c>
      <c r="Q620" s="7">
        <v>684</v>
      </c>
      <c r="R620" s="2">
        <v>201.303</v>
      </c>
      <c r="S620" s="2">
        <f t="shared" si="55"/>
        <v>200.54796006249998</v>
      </c>
      <c r="T620" s="3">
        <v>0.4</v>
      </c>
      <c r="U620" s="3">
        <v>0</v>
      </c>
      <c r="V620" s="3">
        <v>-0.60499999999999998</v>
      </c>
      <c r="W620" s="13">
        <v>-1.0409999999999999</v>
      </c>
      <c r="X620" s="7">
        <v>681</v>
      </c>
      <c r="Y620" s="2">
        <v>20.248999999999999</v>
      </c>
      <c r="Z620" s="2">
        <f t="shared" si="56"/>
        <v>19.494417688099997</v>
      </c>
      <c r="AA620" s="3">
        <v>0.4</v>
      </c>
      <c r="AB620" s="3">
        <v>0</v>
      </c>
      <c r="AC620" s="3">
        <v>0.879</v>
      </c>
      <c r="AD620" s="13">
        <v>1.214</v>
      </c>
      <c r="AE620" s="7">
        <v>681</v>
      </c>
      <c r="AF620" s="2">
        <v>1.361</v>
      </c>
      <c r="AG620" s="2">
        <f t="shared" si="57"/>
        <v>0.60601602560000001</v>
      </c>
      <c r="AH620" s="3">
        <v>0.4</v>
      </c>
      <c r="AI620" s="3">
        <v>0</v>
      </c>
      <c r="AJ620" s="3">
        <v>0.22800000000000001</v>
      </c>
      <c r="AK620" s="13">
        <v>6.2E-2</v>
      </c>
      <c r="AL620" s="7">
        <v>681</v>
      </c>
      <c r="AM620" s="2">
        <v>101.249</v>
      </c>
      <c r="AN620" s="2">
        <f t="shared" si="58"/>
        <v>100.49401532959996</v>
      </c>
      <c r="AO620" s="3">
        <v>0.4</v>
      </c>
      <c r="AP620" s="3">
        <v>0</v>
      </c>
      <c r="AQ620" s="3">
        <v>-1.1579999999999999</v>
      </c>
      <c r="AR620" s="13">
        <v>0.36199999999999999</v>
      </c>
      <c r="AS620" s="7">
        <v>695</v>
      </c>
      <c r="AT620" s="2">
        <v>8.2080000000000002</v>
      </c>
      <c r="AU620" s="2">
        <f t="shared" si="59"/>
        <v>7.4529530575999914</v>
      </c>
      <c r="AV620" s="3">
        <v>0.4</v>
      </c>
      <c r="AW620" s="3">
        <v>0</v>
      </c>
      <c r="AX620" s="3">
        <v>-1.0740000000000001</v>
      </c>
      <c r="AY620" s="13">
        <v>1.331</v>
      </c>
    </row>
    <row r="621" spans="5:51" x14ac:dyDescent="0.25">
      <c r="E621" s="7">
        <v>616</v>
      </c>
      <c r="F621" s="8">
        <v>93.315926000000005</v>
      </c>
      <c r="G621" s="7">
        <v>616</v>
      </c>
      <c r="H621" s="8">
        <v>21.156865</v>
      </c>
      <c r="I621" s="7">
        <v>616</v>
      </c>
      <c r="J621" s="8">
        <v>2.4074879999999999</v>
      </c>
      <c r="K621" s="7">
        <v>616</v>
      </c>
      <c r="L621" s="8">
        <v>8.8126200000000008</v>
      </c>
      <c r="M621" s="7">
        <v>616</v>
      </c>
      <c r="N621" s="8">
        <v>38.923766000000001</v>
      </c>
      <c r="O621" s="8">
        <f t="shared" si="54"/>
        <v>32.923333</v>
      </c>
      <c r="Q621" s="7">
        <v>685</v>
      </c>
      <c r="R621" s="2">
        <v>230.44300000000001</v>
      </c>
      <c r="S621" s="2">
        <f t="shared" si="55"/>
        <v>229.68846006249998</v>
      </c>
      <c r="T621" s="3">
        <v>0.4</v>
      </c>
      <c r="U621" s="3">
        <v>0</v>
      </c>
      <c r="V621" s="3">
        <v>-0.60499999999999998</v>
      </c>
      <c r="W621" s="13">
        <v>-1.141</v>
      </c>
      <c r="X621" s="7">
        <v>682</v>
      </c>
      <c r="Y621" s="2">
        <v>30.076000000000001</v>
      </c>
      <c r="Z621" s="2">
        <f t="shared" si="56"/>
        <v>29.321597688100006</v>
      </c>
      <c r="AA621" s="3">
        <v>0.4</v>
      </c>
      <c r="AB621" s="3">
        <v>0</v>
      </c>
      <c r="AC621" s="3">
        <v>0.879</v>
      </c>
      <c r="AD621" s="13">
        <v>1.3140000000000001</v>
      </c>
      <c r="AE621" s="7">
        <v>682</v>
      </c>
      <c r="AF621" s="2">
        <v>1.359</v>
      </c>
      <c r="AG621" s="2">
        <f t="shared" si="57"/>
        <v>0.60411282560000001</v>
      </c>
      <c r="AH621" s="3">
        <v>0.4</v>
      </c>
      <c r="AI621" s="3">
        <v>0</v>
      </c>
      <c r="AJ621" s="3">
        <v>0.22800000000000001</v>
      </c>
      <c r="AK621" s="13">
        <v>6.0999999999999999E-2</v>
      </c>
      <c r="AL621" s="7">
        <v>682</v>
      </c>
      <c r="AM621" s="2">
        <v>100.792</v>
      </c>
      <c r="AN621" s="2">
        <f t="shared" si="58"/>
        <v>100.03697592009999</v>
      </c>
      <c r="AO621" s="3">
        <v>0.4</v>
      </c>
      <c r="AP621" s="3">
        <v>0</v>
      </c>
      <c r="AQ621" s="3">
        <v>-1.157</v>
      </c>
      <c r="AR621" s="13">
        <v>0.36199999999999999</v>
      </c>
      <c r="AS621" s="7">
        <v>696</v>
      </c>
      <c r="AT621" s="2">
        <v>5.657</v>
      </c>
      <c r="AU621" s="2">
        <f t="shared" si="59"/>
        <v>4.9024730575999982</v>
      </c>
      <c r="AV621" s="3">
        <v>0.4</v>
      </c>
      <c r="AW621" s="3">
        <v>0</v>
      </c>
      <c r="AX621" s="3">
        <v>-1.0740000000000001</v>
      </c>
      <c r="AY621" s="13">
        <v>1.2310000000000001</v>
      </c>
    </row>
    <row r="622" spans="5:51" x14ac:dyDescent="0.25">
      <c r="E622" s="7">
        <v>617</v>
      </c>
      <c r="F622" s="8">
        <v>95.222245999999998</v>
      </c>
      <c r="G622" s="7">
        <v>617</v>
      </c>
      <c r="H622" s="8">
        <v>21.017607999999999</v>
      </c>
      <c r="I622" s="7">
        <v>617</v>
      </c>
      <c r="J622" s="8">
        <v>3.072803</v>
      </c>
      <c r="K622" s="7">
        <v>617</v>
      </c>
      <c r="L622" s="8">
        <v>8.7649000000000008</v>
      </c>
      <c r="M622" s="7">
        <v>617</v>
      </c>
      <c r="N622" s="8">
        <v>41.407609000000001</v>
      </c>
      <c r="O622" s="8">
        <f t="shared" si="54"/>
        <v>33.897033199999996</v>
      </c>
      <c r="Q622" s="7">
        <v>686</v>
      </c>
      <c r="R622" s="2">
        <v>261.584</v>
      </c>
      <c r="S622" s="2">
        <f t="shared" si="55"/>
        <v>260.82896006250007</v>
      </c>
      <c r="T622" s="3">
        <v>0.4</v>
      </c>
      <c r="U622" s="3">
        <v>0</v>
      </c>
      <c r="V622" s="3">
        <v>-0.60499999999999998</v>
      </c>
      <c r="W622" s="13">
        <v>-1.2410000000000001</v>
      </c>
      <c r="X622" s="7">
        <v>683</v>
      </c>
      <c r="Y622" s="2">
        <v>30.184999999999999</v>
      </c>
      <c r="Z622" s="2">
        <f t="shared" si="56"/>
        <v>29.429969488099992</v>
      </c>
      <c r="AA622" s="3">
        <v>0.4</v>
      </c>
      <c r="AB622" s="3">
        <v>0</v>
      </c>
      <c r="AC622" s="3">
        <v>0.879</v>
      </c>
      <c r="AD622" s="13">
        <v>1.3149999999999999</v>
      </c>
      <c r="AE622" s="7">
        <v>683</v>
      </c>
      <c r="AF622" s="2">
        <v>2.1789999999999998</v>
      </c>
      <c r="AG622" s="2">
        <f t="shared" si="57"/>
        <v>1.4237928256000003</v>
      </c>
      <c r="AH622" s="3">
        <v>0.4</v>
      </c>
      <c r="AI622" s="3">
        <v>0</v>
      </c>
      <c r="AJ622" s="3">
        <v>0.22800000000000001</v>
      </c>
      <c r="AK622" s="13">
        <v>-3.9E-2</v>
      </c>
      <c r="AL622" s="7">
        <v>683</v>
      </c>
      <c r="AM622" s="2">
        <v>105.429</v>
      </c>
      <c r="AN622" s="2">
        <f t="shared" si="58"/>
        <v>104.67369023210003</v>
      </c>
      <c r="AO622" s="3">
        <v>0.4</v>
      </c>
      <c r="AP622" s="3">
        <v>0</v>
      </c>
      <c r="AQ622" s="3">
        <v>-1.167</v>
      </c>
      <c r="AR622" s="13">
        <v>0.36199999999999999</v>
      </c>
      <c r="AS622" s="7">
        <v>697</v>
      </c>
      <c r="AT622" s="2">
        <v>5.9930000000000003</v>
      </c>
      <c r="AU622" s="2">
        <f t="shared" si="59"/>
        <v>5.2382961215999977</v>
      </c>
      <c r="AV622" s="3">
        <v>0.4</v>
      </c>
      <c r="AW622" s="3">
        <v>0</v>
      </c>
      <c r="AX622" s="3">
        <v>-1.0640000000000001</v>
      </c>
      <c r="AY622" s="13">
        <v>1.2310000000000001</v>
      </c>
    </row>
    <row r="623" spans="5:51" x14ac:dyDescent="0.25">
      <c r="E623" s="7">
        <v>618</v>
      </c>
      <c r="F623" s="8">
        <v>77.059027</v>
      </c>
      <c r="G623" s="7">
        <v>618</v>
      </c>
      <c r="H623" s="8">
        <v>20.927792</v>
      </c>
      <c r="I623" s="7">
        <v>618</v>
      </c>
      <c r="J623" s="8">
        <v>5.2168190000000001</v>
      </c>
      <c r="K623" s="7">
        <v>618</v>
      </c>
      <c r="L623" s="8">
        <v>4.9025790000000002</v>
      </c>
      <c r="M623" s="7">
        <v>618</v>
      </c>
      <c r="N623" s="8">
        <v>69.463361000000006</v>
      </c>
      <c r="O623" s="8">
        <f t="shared" si="54"/>
        <v>35.513915600000004</v>
      </c>
      <c r="Q623" s="7">
        <v>688</v>
      </c>
      <c r="R623" s="2">
        <v>257.709</v>
      </c>
      <c r="S623" s="2">
        <f t="shared" si="55"/>
        <v>256.95450006250002</v>
      </c>
      <c r="T623" s="3">
        <v>0.4</v>
      </c>
      <c r="U623" s="3">
        <v>0</v>
      </c>
      <c r="V623" s="3">
        <v>-0.59499999999999997</v>
      </c>
      <c r="W623" s="13">
        <v>-1.2410000000000001</v>
      </c>
      <c r="X623" s="7">
        <v>684</v>
      </c>
      <c r="Y623" s="2">
        <v>42.031999999999996</v>
      </c>
      <c r="Z623" s="2">
        <f t="shared" si="56"/>
        <v>41.277149488100001</v>
      </c>
      <c r="AA623" s="3">
        <v>0.4</v>
      </c>
      <c r="AB623" s="3">
        <v>0</v>
      </c>
      <c r="AC623" s="3">
        <v>0.879</v>
      </c>
      <c r="AD623" s="13">
        <v>1.415</v>
      </c>
      <c r="AE623" s="7">
        <v>686</v>
      </c>
      <c r="AF623" s="2">
        <v>3.1560000000000001</v>
      </c>
      <c r="AG623" s="2">
        <f t="shared" si="57"/>
        <v>2.4006727375999999</v>
      </c>
      <c r="AH623" s="3">
        <v>0.4</v>
      </c>
      <c r="AI623" s="3">
        <v>0</v>
      </c>
      <c r="AJ623" s="3">
        <v>0.318</v>
      </c>
      <c r="AK623" s="13">
        <v>-3.7999999999999999E-2</v>
      </c>
      <c r="AL623" s="7">
        <v>684</v>
      </c>
      <c r="AM623" s="2">
        <v>107.438</v>
      </c>
      <c r="AN623" s="2">
        <f t="shared" si="58"/>
        <v>106.68346823210004</v>
      </c>
      <c r="AO623" s="3">
        <v>0.4</v>
      </c>
      <c r="AP623" s="3">
        <v>0</v>
      </c>
      <c r="AQ623" s="3">
        <v>-1.167</v>
      </c>
      <c r="AR623" s="13">
        <v>0.35199999999999998</v>
      </c>
      <c r="AS623" s="7">
        <v>698</v>
      </c>
      <c r="AT623" s="2">
        <v>13.715</v>
      </c>
      <c r="AU623" s="2">
        <f t="shared" si="59"/>
        <v>12.959826361600012</v>
      </c>
      <c r="AV623" s="3">
        <v>0.4</v>
      </c>
      <c r="AW623" s="3">
        <v>0</v>
      </c>
      <c r="AX623" s="3">
        <v>-0.96399999999999997</v>
      </c>
      <c r="AY623" s="13">
        <v>1.2310000000000001</v>
      </c>
    </row>
    <row r="624" spans="5:51" x14ac:dyDescent="0.25">
      <c r="E624" s="7">
        <v>619</v>
      </c>
      <c r="F624" s="8">
        <v>95.222245999999998</v>
      </c>
      <c r="G624" s="7">
        <v>619</v>
      </c>
      <c r="H624" s="8">
        <v>19.555073</v>
      </c>
      <c r="I624" s="7">
        <v>619</v>
      </c>
      <c r="J624" s="8">
        <v>5.1868740000000004</v>
      </c>
      <c r="K624" s="7">
        <v>619</v>
      </c>
      <c r="L624" s="8">
        <v>8.3445800000000006</v>
      </c>
      <c r="M624" s="7">
        <v>619</v>
      </c>
      <c r="N624" s="8">
        <v>40.210808999999998</v>
      </c>
      <c r="O624" s="8">
        <f t="shared" si="54"/>
        <v>33.703916400000004</v>
      </c>
      <c r="Q624" s="7">
        <v>689</v>
      </c>
      <c r="R624" s="2">
        <v>223.81700000000001</v>
      </c>
      <c r="S624" s="2">
        <f t="shared" si="55"/>
        <v>223.06205506250006</v>
      </c>
      <c r="T624" s="3">
        <v>0.4</v>
      </c>
      <c r="U624" s="3">
        <v>0</v>
      </c>
      <c r="V624" s="3">
        <v>-0.495</v>
      </c>
      <c r="W624" s="13">
        <v>-1.2410000000000001</v>
      </c>
      <c r="X624" s="7">
        <v>687</v>
      </c>
      <c r="Y624" s="2">
        <v>30.266999999999999</v>
      </c>
      <c r="Z624" s="2">
        <f t="shared" si="56"/>
        <v>29.512382945600002</v>
      </c>
      <c r="AA624" s="3">
        <v>0.4</v>
      </c>
      <c r="AB624" s="3">
        <v>0</v>
      </c>
      <c r="AC624" s="3">
        <v>0.878</v>
      </c>
      <c r="AD624" s="13">
        <v>1.3140000000000001</v>
      </c>
      <c r="AE624" s="7">
        <v>687</v>
      </c>
      <c r="AF624" s="2">
        <v>2.9990000000000001</v>
      </c>
      <c r="AG624" s="2">
        <f t="shared" si="57"/>
        <v>2.2441482496000003</v>
      </c>
      <c r="AH624" s="3">
        <v>0.4</v>
      </c>
      <c r="AI624" s="3">
        <v>0</v>
      </c>
      <c r="AJ624" s="3">
        <v>0.308</v>
      </c>
      <c r="AK624" s="13">
        <v>-3.7999999999999999E-2</v>
      </c>
      <c r="AL624" s="7">
        <v>686</v>
      </c>
      <c r="AM624" s="2">
        <v>86.430999999999997</v>
      </c>
      <c r="AN624" s="2">
        <f t="shared" si="58"/>
        <v>85.675910232100023</v>
      </c>
      <c r="AO624" s="3">
        <v>0.4</v>
      </c>
      <c r="AP624" s="3">
        <v>0</v>
      </c>
      <c r="AQ624" s="3">
        <v>-1.167</v>
      </c>
      <c r="AR624" s="13">
        <v>0.46200000000000002</v>
      </c>
      <c r="AS624" s="7">
        <v>699</v>
      </c>
      <c r="AT624" s="2">
        <v>13.603</v>
      </c>
      <c r="AU624" s="2">
        <f t="shared" si="59"/>
        <v>12.847730062500007</v>
      </c>
      <c r="AV624" s="3">
        <v>0.4</v>
      </c>
      <c r="AW624" s="3">
        <v>0</v>
      </c>
      <c r="AX624" s="3">
        <v>-0.96499999999999997</v>
      </c>
      <c r="AY624" s="13">
        <v>1.2310000000000001</v>
      </c>
    </row>
    <row r="625" spans="5:51" x14ac:dyDescent="0.25">
      <c r="E625" s="7">
        <v>620</v>
      </c>
      <c r="F625" s="8">
        <v>95.413974999999994</v>
      </c>
      <c r="G625" s="7">
        <v>620</v>
      </c>
      <c r="H625" s="8">
        <v>18.698996000000001</v>
      </c>
      <c r="I625" s="7">
        <v>620</v>
      </c>
      <c r="J625" s="8">
        <v>5.4953240000000001</v>
      </c>
      <c r="K625" s="7">
        <v>620</v>
      </c>
      <c r="L625" s="8">
        <v>4.9302229999999998</v>
      </c>
      <c r="M625" s="7">
        <v>620</v>
      </c>
      <c r="N625" s="8">
        <v>40.329594999999998</v>
      </c>
      <c r="O625" s="8">
        <f t="shared" si="54"/>
        <v>32.973622599999999</v>
      </c>
      <c r="Q625" s="7">
        <v>690</v>
      </c>
      <c r="R625" s="2">
        <v>223.52</v>
      </c>
      <c r="S625" s="2">
        <f t="shared" si="55"/>
        <v>222.76495006250002</v>
      </c>
      <c r="T625" s="3">
        <v>0.4</v>
      </c>
      <c r="U625" s="3">
        <v>0</v>
      </c>
      <c r="V625" s="3">
        <v>-0.495</v>
      </c>
      <c r="W625" s="13">
        <v>-1.24</v>
      </c>
      <c r="X625" s="7">
        <v>688</v>
      </c>
      <c r="Y625" s="2">
        <v>51.031999999999996</v>
      </c>
      <c r="Z625" s="2">
        <f t="shared" si="56"/>
        <v>50.277120865600004</v>
      </c>
      <c r="AA625" s="3">
        <v>0.4</v>
      </c>
      <c r="AB625" s="3">
        <v>0</v>
      </c>
      <c r="AC625" s="3">
        <v>0.77800000000000002</v>
      </c>
      <c r="AD625" s="13">
        <v>1.3140000000000001</v>
      </c>
      <c r="AE625" s="7">
        <v>688</v>
      </c>
      <c r="AF625" s="2">
        <v>3.2749999999999999</v>
      </c>
      <c r="AG625" s="2">
        <f t="shared" si="57"/>
        <v>2.5198762495999993</v>
      </c>
      <c r="AH625" s="3">
        <v>0.4</v>
      </c>
      <c r="AI625" s="3">
        <v>0</v>
      </c>
      <c r="AJ625" s="3">
        <v>0.308</v>
      </c>
      <c r="AK625" s="13">
        <v>-4.8000000000000001E-2</v>
      </c>
      <c r="AL625" s="7">
        <v>687</v>
      </c>
      <c r="AM625" s="2">
        <v>90.748000000000005</v>
      </c>
      <c r="AN625" s="2">
        <f t="shared" si="58"/>
        <v>89.992973224100012</v>
      </c>
      <c r="AO625" s="3">
        <v>0.4</v>
      </c>
      <c r="AP625" s="3">
        <v>0</v>
      </c>
      <c r="AQ625" s="3">
        <v>-1.177</v>
      </c>
      <c r="AR625" s="13">
        <v>0.46200000000000002</v>
      </c>
      <c r="AS625" s="7">
        <v>700</v>
      </c>
      <c r="AT625" s="2">
        <v>13.013</v>
      </c>
      <c r="AU625" s="2">
        <f t="shared" si="59"/>
        <v>12.258180062500006</v>
      </c>
      <c r="AV625" s="3">
        <v>0.4</v>
      </c>
      <c r="AW625" s="3">
        <v>0</v>
      </c>
      <c r="AX625" s="3">
        <v>-0.96499999999999997</v>
      </c>
      <c r="AY625" s="13">
        <v>1.2210000000000001</v>
      </c>
    </row>
    <row r="626" spans="5:51" x14ac:dyDescent="0.25">
      <c r="E626" s="7">
        <v>621</v>
      </c>
      <c r="F626" s="8">
        <v>123.732771</v>
      </c>
      <c r="G626" s="7">
        <v>621</v>
      </c>
      <c r="H626" s="8">
        <v>19.555073</v>
      </c>
      <c r="I626" s="7">
        <v>621</v>
      </c>
      <c r="J626" s="8">
        <v>5.1692270000000002</v>
      </c>
      <c r="K626" s="7">
        <v>621</v>
      </c>
      <c r="L626" s="8">
        <v>5.221222</v>
      </c>
      <c r="M626" s="7">
        <v>621</v>
      </c>
      <c r="N626" s="8">
        <v>42.841382000000003</v>
      </c>
      <c r="O626" s="8">
        <f t="shared" si="54"/>
        <v>39.30393500000001</v>
      </c>
      <c r="Q626" s="7">
        <v>691</v>
      </c>
      <c r="R626" s="2">
        <v>194.81899999999999</v>
      </c>
      <c r="S626" s="2">
        <f t="shared" si="55"/>
        <v>194.06445006249999</v>
      </c>
      <c r="T626" s="3">
        <v>0.4</v>
      </c>
      <c r="U626" s="3">
        <v>0</v>
      </c>
      <c r="V626" s="3">
        <v>-0.495</v>
      </c>
      <c r="W626" s="13">
        <v>-1.1399999999999999</v>
      </c>
      <c r="X626" s="7">
        <v>689</v>
      </c>
      <c r="Y626" s="2">
        <v>42.13</v>
      </c>
      <c r="Z626" s="2">
        <f t="shared" si="56"/>
        <v>41.374702945599992</v>
      </c>
      <c r="AA626" s="3">
        <v>0.4</v>
      </c>
      <c r="AB626" s="3">
        <v>0</v>
      </c>
      <c r="AC626" s="3">
        <v>0.878</v>
      </c>
      <c r="AD626" s="13">
        <v>1.4139999999999999</v>
      </c>
      <c r="AE626" s="7">
        <v>689</v>
      </c>
      <c r="AF626" s="2">
        <v>3.2909999999999999</v>
      </c>
      <c r="AG626" s="2">
        <f t="shared" si="57"/>
        <v>2.5361607360999998</v>
      </c>
      <c r="AH626" s="3">
        <v>0.4</v>
      </c>
      <c r="AI626" s="3">
        <v>0</v>
      </c>
      <c r="AJ626" s="3">
        <v>0.309</v>
      </c>
      <c r="AK626" s="13">
        <v>-4.8000000000000001E-2</v>
      </c>
      <c r="AL626" s="7">
        <v>688</v>
      </c>
      <c r="AM626" s="2">
        <v>90.933000000000007</v>
      </c>
      <c r="AN626" s="2">
        <f t="shared" si="58"/>
        <v>90.177739024099978</v>
      </c>
      <c r="AO626" s="3">
        <v>0.4</v>
      </c>
      <c r="AP626" s="3">
        <v>0</v>
      </c>
      <c r="AQ626" s="3">
        <v>-1.177</v>
      </c>
      <c r="AR626" s="13">
        <v>0.46100000000000002</v>
      </c>
      <c r="AS626" s="7">
        <v>701</v>
      </c>
      <c r="AT626" s="2">
        <v>19.809000000000001</v>
      </c>
      <c r="AU626" s="2">
        <f t="shared" si="59"/>
        <v>19.0536800625</v>
      </c>
      <c r="AV626" s="3">
        <v>0.4</v>
      </c>
      <c r="AW626" s="3">
        <v>0</v>
      </c>
      <c r="AX626" s="3">
        <v>-0.96499999999999997</v>
      </c>
      <c r="AY626" s="13">
        <v>1.321</v>
      </c>
    </row>
    <row r="627" spans="5:51" x14ac:dyDescent="0.25">
      <c r="E627" s="7">
        <v>622</v>
      </c>
      <c r="F627" s="8">
        <v>120.538409</v>
      </c>
      <c r="G627" s="7">
        <v>622</v>
      </c>
      <c r="H627" s="8">
        <v>20.431149999999999</v>
      </c>
      <c r="I627" s="7">
        <v>622</v>
      </c>
      <c r="J627" s="8">
        <v>4.8673690000000001</v>
      </c>
      <c r="K627" s="7">
        <v>622</v>
      </c>
      <c r="L627" s="8">
        <v>5.2517459999999998</v>
      </c>
      <c r="M627" s="7">
        <v>622</v>
      </c>
      <c r="N627" s="8">
        <v>41.620368999999997</v>
      </c>
      <c r="O627" s="8">
        <f t="shared" si="54"/>
        <v>38.541808600000003</v>
      </c>
      <c r="Q627" s="7">
        <v>692</v>
      </c>
      <c r="R627" s="2">
        <v>197.59899999999999</v>
      </c>
      <c r="S627" s="2">
        <f t="shared" si="55"/>
        <v>196.8445000625</v>
      </c>
      <c r="T627" s="3">
        <v>0.4</v>
      </c>
      <c r="U627" s="3">
        <v>0</v>
      </c>
      <c r="V627" s="3">
        <v>-0.495</v>
      </c>
      <c r="W627" s="13">
        <v>-1.1499999999999999</v>
      </c>
      <c r="X627" s="7">
        <v>690</v>
      </c>
      <c r="Y627" s="2">
        <v>39.887</v>
      </c>
      <c r="Z627" s="2">
        <f t="shared" si="56"/>
        <v>39.132064793599987</v>
      </c>
      <c r="AA627" s="3">
        <v>0.4</v>
      </c>
      <c r="AB627" s="3">
        <v>0</v>
      </c>
      <c r="AC627" s="3">
        <v>0.88800000000000001</v>
      </c>
      <c r="AD627" s="13">
        <v>1.4139999999999999</v>
      </c>
      <c r="AE627" s="7">
        <v>690</v>
      </c>
      <c r="AF627" s="2">
        <v>7.1609999999999996</v>
      </c>
      <c r="AG627" s="2">
        <f t="shared" si="57"/>
        <v>6.4057807361000005</v>
      </c>
      <c r="AH627" s="3">
        <v>0.4</v>
      </c>
      <c r="AI627" s="3">
        <v>0</v>
      </c>
      <c r="AJ627" s="3">
        <v>0.309</v>
      </c>
      <c r="AK627" s="13">
        <v>-0.14799999999999999</v>
      </c>
      <c r="AL627" s="7">
        <v>689</v>
      </c>
      <c r="AM627" s="2">
        <v>53.918999999999997</v>
      </c>
      <c r="AN627" s="2">
        <f t="shared" si="58"/>
        <v>53.164103704099986</v>
      </c>
      <c r="AO627" s="3">
        <v>0.4</v>
      </c>
      <c r="AP627" s="3">
        <v>0</v>
      </c>
      <c r="AQ627" s="3">
        <v>-1.077</v>
      </c>
      <c r="AR627" s="13">
        <v>0.46100000000000002</v>
      </c>
      <c r="AS627" s="7">
        <v>703</v>
      </c>
      <c r="AT627" s="2">
        <v>12.955</v>
      </c>
      <c r="AU627" s="2">
        <f t="shared" si="59"/>
        <v>12.200325062499999</v>
      </c>
      <c r="AV627" s="3">
        <v>0.4</v>
      </c>
      <c r="AW627" s="3">
        <v>0</v>
      </c>
      <c r="AX627" s="3">
        <v>-0.96499999999999997</v>
      </c>
      <c r="AY627" s="13">
        <v>1.22</v>
      </c>
    </row>
    <row r="628" spans="5:51" x14ac:dyDescent="0.25">
      <c r="E628" s="7">
        <v>623</v>
      </c>
      <c r="F628" s="8">
        <v>122.710089</v>
      </c>
      <c r="G628" s="7">
        <v>623</v>
      </c>
      <c r="H628" s="8">
        <v>35.576856999999997</v>
      </c>
      <c r="I628" s="7">
        <v>623</v>
      </c>
      <c r="J628" s="8">
        <v>4.8384720000000003</v>
      </c>
      <c r="K628" s="7">
        <v>623</v>
      </c>
      <c r="L628" s="8">
        <v>3.5102259999999998</v>
      </c>
      <c r="M628" s="7">
        <v>623</v>
      </c>
      <c r="N628" s="8">
        <v>69.440358000000003</v>
      </c>
      <c r="O628" s="8">
        <f t="shared" si="54"/>
        <v>47.215200400000001</v>
      </c>
      <c r="Q628" s="7">
        <v>693</v>
      </c>
      <c r="R628" s="2">
        <v>173.27099999999999</v>
      </c>
      <c r="S628" s="2">
        <f t="shared" si="55"/>
        <v>172.51615506249999</v>
      </c>
      <c r="T628" s="3">
        <v>0.4</v>
      </c>
      <c r="U628" s="3">
        <v>0</v>
      </c>
      <c r="V628" s="3">
        <v>-0.39500000000000002</v>
      </c>
      <c r="W628" s="13">
        <v>-1.1499999999999999</v>
      </c>
      <c r="X628" s="7">
        <v>692</v>
      </c>
      <c r="Y628" s="2">
        <v>42.258000000000003</v>
      </c>
      <c r="Z628" s="2">
        <f t="shared" si="56"/>
        <v>41.50342614560001</v>
      </c>
      <c r="AA628" s="3">
        <v>0.4</v>
      </c>
      <c r="AB628" s="3">
        <v>0</v>
      </c>
      <c r="AC628" s="3">
        <v>0.878</v>
      </c>
      <c r="AD628" s="13">
        <v>1.415</v>
      </c>
      <c r="AE628" s="7">
        <v>691</v>
      </c>
      <c r="AF628" s="2">
        <v>5.0549999999999997</v>
      </c>
      <c r="AG628" s="2">
        <f t="shared" si="57"/>
        <v>4.2998415760999995</v>
      </c>
      <c r="AH628" s="3">
        <v>0.4</v>
      </c>
      <c r="AI628" s="3">
        <v>0</v>
      </c>
      <c r="AJ628" s="3">
        <v>0.20899999999999999</v>
      </c>
      <c r="AK628" s="13">
        <v>-0.14799999999999999</v>
      </c>
      <c r="AL628" s="7">
        <v>690</v>
      </c>
      <c r="AM628" s="2">
        <v>53.779000000000003</v>
      </c>
      <c r="AN628" s="2">
        <f t="shared" si="58"/>
        <v>53.024417904100005</v>
      </c>
      <c r="AO628" s="3">
        <v>0.4</v>
      </c>
      <c r="AP628" s="3">
        <v>0</v>
      </c>
      <c r="AQ628" s="3">
        <v>-1.077</v>
      </c>
      <c r="AR628" s="13">
        <v>0.46200000000000002</v>
      </c>
      <c r="AS628" s="7">
        <v>704</v>
      </c>
      <c r="AT628" s="2">
        <v>19.731000000000002</v>
      </c>
      <c r="AU628" s="2">
        <f t="shared" si="59"/>
        <v>18.975825062500007</v>
      </c>
      <c r="AV628" s="3">
        <v>0.4</v>
      </c>
      <c r="AW628" s="3">
        <v>0</v>
      </c>
      <c r="AX628" s="3">
        <v>-0.96499999999999997</v>
      </c>
      <c r="AY628" s="13">
        <v>1.32</v>
      </c>
    </row>
    <row r="629" spans="5:51" x14ac:dyDescent="0.25">
      <c r="E629" s="7">
        <v>624</v>
      </c>
      <c r="F629" s="8">
        <v>120.538409</v>
      </c>
      <c r="G629" s="7">
        <v>624</v>
      </c>
      <c r="H629" s="8">
        <v>20.570156000000001</v>
      </c>
      <c r="I629" s="7">
        <v>624</v>
      </c>
      <c r="J629" s="8">
        <v>2.9345140000000001</v>
      </c>
      <c r="K629" s="7">
        <v>624</v>
      </c>
      <c r="L629" s="8">
        <v>4.6380499999999998</v>
      </c>
      <c r="M629" s="7">
        <v>624</v>
      </c>
      <c r="N629" s="8">
        <v>101.298345</v>
      </c>
      <c r="O629" s="8">
        <f t="shared" si="54"/>
        <v>49.995894799999995</v>
      </c>
      <c r="Q629" s="7">
        <v>694</v>
      </c>
      <c r="R629" s="2">
        <v>173.01</v>
      </c>
      <c r="S629" s="2">
        <f t="shared" si="55"/>
        <v>172.25505006250003</v>
      </c>
      <c r="T629" s="3">
        <v>0.4</v>
      </c>
      <c r="U629" s="3">
        <v>0</v>
      </c>
      <c r="V629" s="3">
        <v>-0.39500000000000002</v>
      </c>
      <c r="W629" s="13">
        <v>-1.149</v>
      </c>
      <c r="X629" s="7">
        <v>693</v>
      </c>
      <c r="Y629" s="2">
        <v>42.387</v>
      </c>
      <c r="Z629" s="2">
        <f t="shared" si="56"/>
        <v>41.632349345599991</v>
      </c>
      <c r="AA629" s="3">
        <v>0.4</v>
      </c>
      <c r="AB629" s="3">
        <v>0</v>
      </c>
      <c r="AC629" s="3">
        <v>0.878</v>
      </c>
      <c r="AD629" s="13">
        <v>1.4159999999999999</v>
      </c>
      <c r="AE629" s="7">
        <v>692</v>
      </c>
      <c r="AF629" s="2">
        <v>4.9160000000000004</v>
      </c>
      <c r="AG629" s="2">
        <f t="shared" si="57"/>
        <v>4.1610145200999993</v>
      </c>
      <c r="AH629" s="3">
        <v>0.4</v>
      </c>
      <c r="AI629" s="3">
        <v>0</v>
      </c>
      <c r="AJ629" s="3">
        <v>0.19900000000000001</v>
      </c>
      <c r="AK629" s="13">
        <v>-0.14799999999999999</v>
      </c>
      <c r="AL629" s="7">
        <v>691</v>
      </c>
      <c r="AM629" s="2">
        <v>52.393000000000001</v>
      </c>
      <c r="AN629" s="2">
        <f t="shared" si="58"/>
        <v>51.638559904100006</v>
      </c>
      <c r="AO629" s="3">
        <v>0.4</v>
      </c>
      <c r="AP629" s="3">
        <v>0</v>
      </c>
      <c r="AQ629" s="3">
        <v>-1.077</v>
      </c>
      <c r="AR629" s="13">
        <v>0.47199999999999998</v>
      </c>
      <c r="AS629" s="7">
        <v>705</v>
      </c>
      <c r="AT629" s="2">
        <v>19.585000000000001</v>
      </c>
      <c r="AU629" s="2">
        <f t="shared" si="59"/>
        <v>18.829984033600006</v>
      </c>
      <c r="AV629" s="3">
        <v>0.4</v>
      </c>
      <c r="AW629" s="3">
        <v>0</v>
      </c>
      <c r="AX629" s="3">
        <v>-0.96599999999999997</v>
      </c>
      <c r="AY629" s="13">
        <v>1.32</v>
      </c>
    </row>
    <row r="630" spans="5:51" x14ac:dyDescent="0.25">
      <c r="E630" s="7">
        <v>625</v>
      </c>
      <c r="F630" s="8">
        <v>120.322343</v>
      </c>
      <c r="G630" s="7">
        <v>625</v>
      </c>
      <c r="H630" s="8">
        <v>21.976939999999999</v>
      </c>
      <c r="I630" s="7">
        <v>625</v>
      </c>
      <c r="J630" s="8">
        <v>3.050729</v>
      </c>
      <c r="K630" s="7">
        <v>625</v>
      </c>
      <c r="L630" s="8">
        <v>4.3488389999999999</v>
      </c>
      <c r="M630" s="7">
        <v>625</v>
      </c>
      <c r="N630" s="8">
        <v>69.138373000000001</v>
      </c>
      <c r="O630" s="8">
        <f t="shared" si="54"/>
        <v>43.7674448</v>
      </c>
      <c r="Q630" s="7">
        <v>695</v>
      </c>
      <c r="R630" s="2">
        <v>200.11</v>
      </c>
      <c r="S630" s="2">
        <f t="shared" si="55"/>
        <v>199.35555006250004</v>
      </c>
      <c r="T630" s="3">
        <v>0.4</v>
      </c>
      <c r="U630" s="3">
        <v>0</v>
      </c>
      <c r="V630" s="3">
        <v>-0.39500000000000002</v>
      </c>
      <c r="W630" s="13">
        <v>-1.2490000000000001</v>
      </c>
      <c r="X630" s="7">
        <v>694</v>
      </c>
      <c r="Y630" s="2">
        <v>42.515999999999998</v>
      </c>
      <c r="Z630" s="2">
        <f t="shared" si="56"/>
        <v>41.761472545600007</v>
      </c>
      <c r="AA630" s="3">
        <v>0.4</v>
      </c>
      <c r="AB630" s="3">
        <v>0</v>
      </c>
      <c r="AC630" s="3">
        <v>0.878</v>
      </c>
      <c r="AD630" s="13">
        <v>1.417</v>
      </c>
      <c r="AE630" s="7">
        <v>693</v>
      </c>
      <c r="AF630" s="2">
        <v>4.9530000000000003</v>
      </c>
      <c r="AG630" s="2">
        <f t="shared" si="57"/>
        <v>4.1986347200999994</v>
      </c>
      <c r="AH630" s="3">
        <v>0.4</v>
      </c>
      <c r="AI630" s="3">
        <v>0</v>
      </c>
      <c r="AJ630" s="3">
        <v>0.19900000000000001</v>
      </c>
      <c r="AK630" s="13">
        <v>-0.14899999999999999</v>
      </c>
      <c r="AL630" s="7">
        <v>692</v>
      </c>
      <c r="AM630" s="2">
        <v>49.448</v>
      </c>
      <c r="AN630" s="2">
        <f t="shared" si="58"/>
        <v>48.693247712099982</v>
      </c>
      <c r="AO630" s="3">
        <v>0.4</v>
      </c>
      <c r="AP630" s="3">
        <v>0</v>
      </c>
      <c r="AQ630" s="3">
        <v>-1.0669999999999999</v>
      </c>
      <c r="AR630" s="13">
        <v>0.47199999999999998</v>
      </c>
      <c r="AS630" s="7">
        <v>706</v>
      </c>
      <c r="AT630" s="2">
        <v>36.731999999999999</v>
      </c>
      <c r="AU630" s="2">
        <f t="shared" si="59"/>
        <v>35.97697219360002</v>
      </c>
      <c r="AV630" s="3">
        <v>0.4</v>
      </c>
      <c r="AW630" s="3">
        <v>0</v>
      </c>
      <c r="AX630" s="3">
        <v>-0.86599999999999999</v>
      </c>
      <c r="AY630" s="13">
        <v>1.32</v>
      </c>
    </row>
    <row r="631" spans="5:51" x14ac:dyDescent="0.25">
      <c r="E631" s="7">
        <v>626</v>
      </c>
      <c r="F631" s="8">
        <v>120.63763299999999</v>
      </c>
      <c r="G631" s="7">
        <v>626</v>
      </c>
      <c r="H631" s="8">
        <v>21.834909</v>
      </c>
      <c r="I631" s="7">
        <v>626</v>
      </c>
      <c r="J631" s="8">
        <v>2.3780000000000001</v>
      </c>
      <c r="K631" s="7">
        <v>626</v>
      </c>
      <c r="L631" s="8">
        <v>4.6380499999999998</v>
      </c>
      <c r="M631" s="7">
        <v>626</v>
      </c>
      <c r="N631" s="8">
        <v>54.066406999999998</v>
      </c>
      <c r="O631" s="8">
        <f t="shared" si="54"/>
        <v>40.710999800000003</v>
      </c>
      <c r="Q631" s="7">
        <v>696</v>
      </c>
      <c r="R631" s="2">
        <v>175.63</v>
      </c>
      <c r="S631" s="2">
        <f t="shared" si="55"/>
        <v>174.87510006250002</v>
      </c>
      <c r="T631" s="3">
        <v>0.4</v>
      </c>
      <c r="U631" s="3">
        <v>0</v>
      </c>
      <c r="V631" s="3">
        <v>-0.39500000000000002</v>
      </c>
      <c r="W631" s="13">
        <v>-1.159</v>
      </c>
      <c r="X631" s="7">
        <v>695</v>
      </c>
      <c r="Y631" s="2">
        <v>40.262999999999998</v>
      </c>
      <c r="Z631" s="2">
        <f t="shared" si="56"/>
        <v>39.508238393599996</v>
      </c>
      <c r="AA631" s="3">
        <v>0.4</v>
      </c>
      <c r="AB631" s="3">
        <v>0</v>
      </c>
      <c r="AC631" s="3">
        <v>0.88800000000000001</v>
      </c>
      <c r="AD631" s="13">
        <v>1.417</v>
      </c>
      <c r="AE631" s="7">
        <v>694</v>
      </c>
      <c r="AF631" s="2">
        <v>6.93</v>
      </c>
      <c r="AG631" s="2">
        <f t="shared" si="57"/>
        <v>6.1749046800999983</v>
      </c>
      <c r="AH631" s="3">
        <v>0.4</v>
      </c>
      <c r="AI631" s="3">
        <v>0</v>
      </c>
      <c r="AJ631" s="3">
        <v>0.29899999999999999</v>
      </c>
      <c r="AK631" s="13">
        <v>-0.14899999999999999</v>
      </c>
      <c r="AL631" s="7">
        <v>693</v>
      </c>
      <c r="AM631" s="2">
        <v>84.641000000000005</v>
      </c>
      <c r="AN631" s="2">
        <f t="shared" si="58"/>
        <v>83.88613223210001</v>
      </c>
      <c r="AO631" s="3">
        <v>0.4</v>
      </c>
      <c r="AP631" s="3">
        <v>0</v>
      </c>
      <c r="AQ631" s="3">
        <v>-1.167</v>
      </c>
      <c r="AR631" s="13">
        <v>0.47199999999999998</v>
      </c>
      <c r="AS631" s="7">
        <v>707</v>
      </c>
      <c r="AT631" s="2">
        <v>38.686999999999998</v>
      </c>
      <c r="AU631" s="2">
        <f t="shared" si="59"/>
        <v>37.932636569600014</v>
      </c>
      <c r="AV631" s="3">
        <v>0.4</v>
      </c>
      <c r="AW631" s="3">
        <v>0</v>
      </c>
      <c r="AX631" s="3">
        <v>-0.85599999999999998</v>
      </c>
      <c r="AY631" s="13">
        <v>1.32</v>
      </c>
    </row>
    <row r="632" spans="5:51" x14ac:dyDescent="0.25">
      <c r="E632" s="7">
        <v>627</v>
      </c>
      <c r="F632" s="8">
        <v>122.810199</v>
      </c>
      <c r="G632" s="7">
        <v>627</v>
      </c>
      <c r="H632" s="8">
        <v>37.194916999999997</v>
      </c>
      <c r="I632" s="7">
        <v>627</v>
      </c>
      <c r="J632" s="8">
        <v>2.405662</v>
      </c>
      <c r="K632" s="7">
        <v>627</v>
      </c>
      <c r="L632" s="8">
        <v>4.669435</v>
      </c>
      <c r="M632" s="7">
        <v>627</v>
      </c>
      <c r="N632" s="8">
        <v>53.802869999999999</v>
      </c>
      <c r="O632" s="8">
        <f t="shared" si="54"/>
        <v>44.176616600000003</v>
      </c>
      <c r="Q632" s="7">
        <v>697</v>
      </c>
      <c r="R632" s="2">
        <v>175.893</v>
      </c>
      <c r="S632" s="2">
        <f t="shared" si="55"/>
        <v>175.13820506249999</v>
      </c>
      <c r="T632" s="3">
        <v>0.4</v>
      </c>
      <c r="U632" s="3">
        <v>0</v>
      </c>
      <c r="V632" s="3">
        <v>-0.39500000000000002</v>
      </c>
      <c r="W632" s="13">
        <v>-1.1599999999999999</v>
      </c>
      <c r="X632" s="7">
        <v>696</v>
      </c>
      <c r="Y632" s="2">
        <v>20.190000000000001</v>
      </c>
      <c r="Z632" s="2">
        <f t="shared" si="56"/>
        <v>19.435545273600003</v>
      </c>
      <c r="AA632" s="3">
        <v>0.4</v>
      </c>
      <c r="AB632" s="3">
        <v>0</v>
      </c>
      <c r="AC632" s="3">
        <v>0.98799999999999999</v>
      </c>
      <c r="AD632" s="13">
        <v>1.417</v>
      </c>
      <c r="AE632" s="7">
        <v>695</v>
      </c>
      <c r="AF632" s="2">
        <v>6.4630000000000001</v>
      </c>
      <c r="AG632" s="2">
        <f t="shared" si="57"/>
        <v>5.7081026801000005</v>
      </c>
      <c r="AH632" s="3">
        <v>0.4</v>
      </c>
      <c r="AI632" s="3">
        <v>0</v>
      </c>
      <c r="AJ632" s="3">
        <v>0.29899999999999999</v>
      </c>
      <c r="AK632" s="13">
        <v>-0.13900000000000001</v>
      </c>
      <c r="AL632" s="7">
        <v>694</v>
      </c>
      <c r="AM632" s="2">
        <v>84.221999999999994</v>
      </c>
      <c r="AN632" s="2">
        <f t="shared" si="58"/>
        <v>83.467121313599961</v>
      </c>
      <c r="AO632" s="3">
        <v>0.4</v>
      </c>
      <c r="AP632" s="3">
        <v>0</v>
      </c>
      <c r="AQ632" s="3">
        <v>-1.1659999999999999</v>
      </c>
      <c r="AR632" s="13">
        <v>0.47199999999999998</v>
      </c>
      <c r="AS632" s="7">
        <v>708</v>
      </c>
      <c r="AT632" s="2">
        <v>40.677999999999997</v>
      </c>
      <c r="AU632" s="2">
        <f t="shared" si="59"/>
        <v>39.923631265600022</v>
      </c>
      <c r="AV632" s="3">
        <v>0.4</v>
      </c>
      <c r="AW632" s="3">
        <v>0</v>
      </c>
      <c r="AX632" s="3">
        <v>-0.84599999999999997</v>
      </c>
      <c r="AY632" s="13">
        <v>1.32</v>
      </c>
    </row>
    <row r="633" spans="5:51" x14ac:dyDescent="0.25">
      <c r="E633" s="7">
        <v>628</v>
      </c>
      <c r="F633" s="8">
        <v>123.129229</v>
      </c>
      <c r="G633" s="7">
        <v>628</v>
      </c>
      <c r="H633" s="8">
        <v>21.834909</v>
      </c>
      <c r="I633" s="7">
        <v>628</v>
      </c>
      <c r="J633" s="8">
        <v>2.3343060000000002</v>
      </c>
      <c r="K633" s="7">
        <v>628</v>
      </c>
      <c r="L633" s="8">
        <v>4.689127</v>
      </c>
      <c r="M633" s="7">
        <v>628</v>
      </c>
      <c r="N633" s="8">
        <v>53.943299000000003</v>
      </c>
      <c r="O633" s="8">
        <f t="shared" si="54"/>
        <v>41.186174000000001</v>
      </c>
      <c r="Q633" s="7">
        <v>698</v>
      </c>
      <c r="R633" s="2">
        <v>176.15600000000001</v>
      </c>
      <c r="S633" s="2">
        <f t="shared" si="55"/>
        <v>175.40151006250002</v>
      </c>
      <c r="T633" s="3">
        <v>0.4</v>
      </c>
      <c r="U633" s="3">
        <v>0</v>
      </c>
      <c r="V633" s="3">
        <v>-0.39500000000000002</v>
      </c>
      <c r="W633" s="13">
        <v>-1.161</v>
      </c>
      <c r="X633" s="7">
        <v>698</v>
      </c>
      <c r="Y633" s="2">
        <v>53.832000000000001</v>
      </c>
      <c r="Z633" s="2">
        <f t="shared" si="56"/>
        <v>53.07735839359998</v>
      </c>
      <c r="AA633" s="3">
        <v>0.4</v>
      </c>
      <c r="AB633" s="3">
        <v>0</v>
      </c>
      <c r="AC633" s="3">
        <v>0.88800000000000001</v>
      </c>
      <c r="AD633" s="13">
        <v>1.5169999999999999</v>
      </c>
      <c r="AE633" s="7">
        <v>696</v>
      </c>
      <c r="AF633" s="2">
        <v>4.5860000000000003</v>
      </c>
      <c r="AG633" s="2">
        <f t="shared" si="57"/>
        <v>3.8314327201000005</v>
      </c>
      <c r="AH633" s="3">
        <v>0.4</v>
      </c>
      <c r="AI633" s="3">
        <v>0</v>
      </c>
      <c r="AJ633" s="3">
        <v>0.19900000000000001</v>
      </c>
      <c r="AK633" s="13">
        <v>-0.13900000000000001</v>
      </c>
      <c r="AL633" s="7">
        <v>695</v>
      </c>
      <c r="AM633" s="2">
        <v>84.045000000000002</v>
      </c>
      <c r="AN633" s="2">
        <f t="shared" si="58"/>
        <v>83.289710113599966</v>
      </c>
      <c r="AO633" s="3">
        <v>0.4</v>
      </c>
      <c r="AP633" s="3">
        <v>0</v>
      </c>
      <c r="AQ633" s="3">
        <v>-1.1659999999999999</v>
      </c>
      <c r="AR633" s="13">
        <v>0.47299999999999998</v>
      </c>
      <c r="AS633" s="7">
        <v>709</v>
      </c>
      <c r="AT633" s="2">
        <v>39.479999999999997</v>
      </c>
      <c r="AU633" s="2">
        <f t="shared" si="59"/>
        <v>38.725063265600021</v>
      </c>
      <c r="AV633" s="3">
        <v>0.4</v>
      </c>
      <c r="AW633" s="3">
        <v>0</v>
      </c>
      <c r="AX633" s="3">
        <v>-0.84599999999999997</v>
      </c>
      <c r="AY633" s="13">
        <v>1.31</v>
      </c>
    </row>
    <row r="634" spans="5:51" x14ac:dyDescent="0.25">
      <c r="E634" s="7">
        <v>629</v>
      </c>
      <c r="F634" s="8">
        <v>102.27465100000001</v>
      </c>
      <c r="G634" s="7">
        <v>629</v>
      </c>
      <c r="H634" s="8">
        <v>20.927792</v>
      </c>
      <c r="I634" s="7">
        <v>629</v>
      </c>
      <c r="J634" s="8">
        <v>2.3276539999999999</v>
      </c>
      <c r="K634" s="7">
        <v>629</v>
      </c>
      <c r="L634" s="8">
        <v>10.452412000000001</v>
      </c>
      <c r="M634" s="7">
        <v>629</v>
      </c>
      <c r="N634" s="8">
        <v>53.679842999999998</v>
      </c>
      <c r="O634" s="8">
        <f t="shared" si="54"/>
        <v>37.9324704</v>
      </c>
      <c r="Q634" s="7">
        <v>699</v>
      </c>
      <c r="R634" s="2">
        <v>178.8</v>
      </c>
      <c r="S634" s="2">
        <f t="shared" si="55"/>
        <v>178.04556006250002</v>
      </c>
      <c r="T634" s="3">
        <v>0.4</v>
      </c>
      <c r="U634" s="3">
        <v>0</v>
      </c>
      <c r="V634" s="3">
        <v>-0.39500000000000002</v>
      </c>
      <c r="W634" s="13">
        <v>-1.171</v>
      </c>
      <c r="X634" s="7">
        <v>699</v>
      </c>
      <c r="Y634" s="2">
        <v>53.686999999999998</v>
      </c>
      <c r="Z634" s="2">
        <f t="shared" si="56"/>
        <v>52.931767193599995</v>
      </c>
      <c r="AA634" s="3">
        <v>0.4</v>
      </c>
      <c r="AB634" s="3">
        <v>0</v>
      </c>
      <c r="AC634" s="3">
        <v>0.88800000000000001</v>
      </c>
      <c r="AD634" s="13">
        <v>1.516</v>
      </c>
      <c r="AE634" s="7">
        <v>697</v>
      </c>
      <c r="AF634" s="2">
        <v>4.6219999999999999</v>
      </c>
      <c r="AG634" s="2">
        <f t="shared" si="57"/>
        <v>3.8672529201000003</v>
      </c>
      <c r="AH634" s="3">
        <v>0.4</v>
      </c>
      <c r="AI634" s="3">
        <v>0</v>
      </c>
      <c r="AJ634" s="3">
        <v>0.19900000000000001</v>
      </c>
      <c r="AK634" s="13">
        <v>-0.14000000000000001</v>
      </c>
      <c r="AL634" s="7">
        <v>696</v>
      </c>
      <c r="AM634" s="2">
        <v>82.281000000000006</v>
      </c>
      <c r="AN634" s="2">
        <f t="shared" si="58"/>
        <v>81.52659811359996</v>
      </c>
      <c r="AO634" s="3">
        <v>0.4</v>
      </c>
      <c r="AP634" s="3">
        <v>0</v>
      </c>
      <c r="AQ634" s="3">
        <v>-1.1659999999999999</v>
      </c>
      <c r="AR634" s="13">
        <v>0.48299999999999998</v>
      </c>
      <c r="AS634" s="7">
        <v>710</v>
      </c>
      <c r="AT634" s="2">
        <v>60.576999999999998</v>
      </c>
      <c r="AU634" s="2">
        <f t="shared" si="59"/>
        <v>59.822329825600008</v>
      </c>
      <c r="AV634" s="3">
        <v>0.4</v>
      </c>
      <c r="AW634" s="3">
        <v>0</v>
      </c>
      <c r="AX634" s="3">
        <v>-0.746</v>
      </c>
      <c r="AY634" s="13">
        <v>1.31</v>
      </c>
    </row>
    <row r="635" spans="5:51" x14ac:dyDescent="0.25">
      <c r="E635" s="7">
        <v>630</v>
      </c>
      <c r="F635" s="8">
        <v>123.129229</v>
      </c>
      <c r="G635" s="7">
        <v>630</v>
      </c>
      <c r="H635" s="8">
        <v>30.898973000000002</v>
      </c>
      <c r="I635" s="7">
        <v>630</v>
      </c>
      <c r="J635" s="8">
        <v>2.4143819999999998</v>
      </c>
      <c r="K635" s="7">
        <v>630</v>
      </c>
      <c r="L635" s="8">
        <v>11.34915</v>
      </c>
      <c r="M635" s="7">
        <v>630</v>
      </c>
      <c r="N635" s="8">
        <v>53.416834999999999</v>
      </c>
      <c r="O635" s="8">
        <f t="shared" si="54"/>
        <v>44.241713799999999</v>
      </c>
      <c r="Q635" s="7">
        <v>700</v>
      </c>
      <c r="R635" s="2">
        <v>179.066</v>
      </c>
      <c r="S635" s="2">
        <f t="shared" si="55"/>
        <v>178.31106506249998</v>
      </c>
      <c r="T635" s="3">
        <v>0.4</v>
      </c>
      <c r="U635" s="3">
        <v>0</v>
      </c>
      <c r="V635" s="3">
        <v>-0.39500000000000002</v>
      </c>
      <c r="W635" s="13">
        <v>-1.1719999999999999</v>
      </c>
      <c r="X635" s="7">
        <v>700</v>
      </c>
      <c r="Y635" s="2">
        <v>55.152000000000001</v>
      </c>
      <c r="Z635" s="2">
        <f t="shared" si="56"/>
        <v>54.396679193600001</v>
      </c>
      <c r="AA635" s="3">
        <v>0.4</v>
      </c>
      <c r="AB635" s="3">
        <v>0</v>
      </c>
      <c r="AC635" s="3">
        <v>0.88800000000000001</v>
      </c>
      <c r="AD635" s="13">
        <v>1.526</v>
      </c>
      <c r="AE635" s="7">
        <v>698</v>
      </c>
      <c r="AF635" s="2">
        <v>4.609</v>
      </c>
      <c r="AG635" s="2">
        <f t="shared" si="57"/>
        <v>3.8546113616000008</v>
      </c>
      <c r="AH635" s="3">
        <v>0.4</v>
      </c>
      <c r="AI635" s="3">
        <v>0</v>
      </c>
      <c r="AJ635" s="3">
        <v>0.19800000000000001</v>
      </c>
      <c r="AK635" s="13">
        <v>-0.14000000000000001</v>
      </c>
      <c r="AL635" s="7">
        <v>697</v>
      </c>
      <c r="AM635" s="2">
        <v>78.221000000000004</v>
      </c>
      <c r="AN635" s="2">
        <f t="shared" si="58"/>
        <v>77.466568889599955</v>
      </c>
      <c r="AO635" s="3">
        <v>0.4</v>
      </c>
      <c r="AP635" s="3">
        <v>0</v>
      </c>
      <c r="AQ635" s="3">
        <v>-1.1559999999999999</v>
      </c>
      <c r="AR635" s="13">
        <v>0.48299999999999998</v>
      </c>
      <c r="AS635" s="7">
        <v>711</v>
      </c>
      <c r="AT635" s="2">
        <v>60.427</v>
      </c>
      <c r="AU635" s="2">
        <f t="shared" si="59"/>
        <v>59.671733025599991</v>
      </c>
      <c r="AV635" s="3">
        <v>0.4</v>
      </c>
      <c r="AW635" s="3">
        <v>0</v>
      </c>
      <c r="AX635" s="3">
        <v>-0.746</v>
      </c>
      <c r="AY635" s="13">
        <v>1.3089999999999999</v>
      </c>
    </row>
    <row r="636" spans="5:51" x14ac:dyDescent="0.25">
      <c r="E636" s="7">
        <v>631</v>
      </c>
      <c r="F636" s="8">
        <v>159.661135</v>
      </c>
      <c r="G636" s="7">
        <v>631</v>
      </c>
      <c r="H636" s="8">
        <v>42.870154999999997</v>
      </c>
      <c r="I636" s="7">
        <v>631</v>
      </c>
      <c r="J636" s="8">
        <v>2.5211100000000002</v>
      </c>
      <c r="K636" s="7">
        <v>631</v>
      </c>
      <c r="L636" s="8">
        <v>6.9643309999999996</v>
      </c>
      <c r="M636" s="7">
        <v>631</v>
      </c>
      <c r="N636" s="8">
        <v>53.154277999999998</v>
      </c>
      <c r="O636" s="8">
        <f t="shared" si="54"/>
        <v>53.034201799999991</v>
      </c>
      <c r="Q636" s="7">
        <v>701</v>
      </c>
      <c r="R636" s="2">
        <v>179.279</v>
      </c>
      <c r="S636" s="2">
        <f t="shared" si="55"/>
        <v>178.52401218559999</v>
      </c>
      <c r="T636" s="3">
        <v>0.4</v>
      </c>
      <c r="U636" s="3">
        <v>0</v>
      </c>
      <c r="V636" s="3">
        <v>-0.39600000000000002</v>
      </c>
      <c r="W636" s="13">
        <v>-1.1719999999999999</v>
      </c>
      <c r="X636" s="7">
        <v>701</v>
      </c>
      <c r="Y636" s="2">
        <v>54.89</v>
      </c>
      <c r="Z636" s="2">
        <f t="shared" si="56"/>
        <v>54.134680104099992</v>
      </c>
      <c r="AA636" s="3">
        <v>0.4</v>
      </c>
      <c r="AB636" s="3">
        <v>0</v>
      </c>
      <c r="AC636" s="3">
        <v>0.88900000000000001</v>
      </c>
      <c r="AD636" s="13">
        <v>1.526</v>
      </c>
      <c r="AE636" s="7">
        <v>699</v>
      </c>
      <c r="AF636" s="2">
        <v>3.8069999999999999</v>
      </c>
      <c r="AG636" s="2">
        <f t="shared" si="57"/>
        <v>3.0517396816000009</v>
      </c>
      <c r="AH636" s="3">
        <v>0.4</v>
      </c>
      <c r="AI636" s="3">
        <v>0</v>
      </c>
      <c r="AJ636" s="3">
        <v>9.8000000000000004E-2</v>
      </c>
      <c r="AK636" s="13">
        <v>-0.14000000000000001</v>
      </c>
      <c r="AL636" s="7">
        <v>698</v>
      </c>
      <c r="AM636" s="2">
        <v>76.525000000000006</v>
      </c>
      <c r="AN636" s="2">
        <f t="shared" si="58"/>
        <v>75.769896889599949</v>
      </c>
      <c r="AO636" s="3">
        <v>0.4</v>
      </c>
      <c r="AP636" s="3">
        <v>0</v>
      </c>
      <c r="AQ636" s="3">
        <v>-1.1559999999999999</v>
      </c>
      <c r="AR636" s="13">
        <v>0.49299999999999999</v>
      </c>
      <c r="AS636" s="7">
        <v>714</v>
      </c>
      <c r="AT636" s="2">
        <v>41.470999999999997</v>
      </c>
      <c r="AU636" s="2">
        <f t="shared" si="59"/>
        <v>40.715705881600016</v>
      </c>
      <c r="AV636" s="3">
        <v>0.4</v>
      </c>
      <c r="AW636" s="3">
        <v>0</v>
      </c>
      <c r="AX636" s="3">
        <v>-0.83599999999999997</v>
      </c>
      <c r="AY636" s="13">
        <v>1.31</v>
      </c>
    </row>
    <row r="637" spans="5:51" x14ac:dyDescent="0.25">
      <c r="E637" s="7">
        <v>632</v>
      </c>
      <c r="F637" s="8">
        <v>145.98381499999999</v>
      </c>
      <c r="G637" s="7">
        <v>632</v>
      </c>
      <c r="H637" s="8">
        <v>42.740538000000001</v>
      </c>
      <c r="I637" s="7">
        <v>632</v>
      </c>
      <c r="J637" s="8">
        <v>2.5232549999999998</v>
      </c>
      <c r="K637" s="7">
        <v>632</v>
      </c>
      <c r="L637" s="8">
        <v>7.3128120000000001</v>
      </c>
      <c r="M637" s="7">
        <v>632</v>
      </c>
      <c r="N637" s="8">
        <v>53.416834999999999</v>
      </c>
      <c r="O637" s="8">
        <f t="shared" si="54"/>
        <v>50.395451000000001</v>
      </c>
      <c r="Q637" s="7">
        <v>702</v>
      </c>
      <c r="R637" s="2">
        <v>181.946</v>
      </c>
      <c r="S637" s="2">
        <f t="shared" si="55"/>
        <v>181.19164418559998</v>
      </c>
      <c r="T637" s="3">
        <v>0.4</v>
      </c>
      <c r="U637" s="3">
        <v>0</v>
      </c>
      <c r="V637" s="3">
        <v>-0.39600000000000002</v>
      </c>
      <c r="W637" s="13">
        <v>-1.1819999999999999</v>
      </c>
      <c r="X637" s="7">
        <v>702</v>
      </c>
      <c r="Y637" s="2">
        <v>57.524000000000001</v>
      </c>
      <c r="Z637" s="2">
        <f t="shared" si="56"/>
        <v>56.769619288099996</v>
      </c>
      <c r="AA637" s="3">
        <v>0.4</v>
      </c>
      <c r="AB637" s="3">
        <v>0</v>
      </c>
      <c r="AC637" s="3">
        <v>0.879</v>
      </c>
      <c r="AD637" s="13">
        <v>1.526</v>
      </c>
      <c r="AE637" s="7">
        <v>700</v>
      </c>
      <c r="AF637" s="2">
        <v>3.7690000000000001</v>
      </c>
      <c r="AG637" s="2">
        <f t="shared" si="57"/>
        <v>3.0145729536000005</v>
      </c>
      <c r="AH637" s="3">
        <v>0.4</v>
      </c>
      <c r="AI637" s="3">
        <v>0</v>
      </c>
      <c r="AJ637" s="3">
        <v>8.7999999999999995E-2</v>
      </c>
      <c r="AK637" s="13">
        <v>-0.14000000000000001</v>
      </c>
      <c r="AL637" s="7">
        <v>699</v>
      </c>
      <c r="AM637" s="2">
        <v>72.652000000000001</v>
      </c>
      <c r="AN637" s="2">
        <f t="shared" si="58"/>
        <v>71.897149985599967</v>
      </c>
      <c r="AO637" s="3">
        <v>0.4</v>
      </c>
      <c r="AP637" s="3">
        <v>0</v>
      </c>
      <c r="AQ637" s="3">
        <v>-1.1459999999999999</v>
      </c>
      <c r="AR637" s="13">
        <v>0.49299999999999999</v>
      </c>
      <c r="AS637" s="7">
        <v>715</v>
      </c>
      <c r="AT637" s="2">
        <v>54.692999999999998</v>
      </c>
      <c r="AU637" s="2">
        <f t="shared" si="59"/>
        <v>53.9377858816</v>
      </c>
      <c r="AV637" s="3">
        <v>0.4</v>
      </c>
      <c r="AW637" s="3">
        <v>0</v>
      </c>
      <c r="AX637" s="3">
        <v>-0.83599999999999997</v>
      </c>
      <c r="AY637" s="13">
        <v>1.41</v>
      </c>
    </row>
    <row r="638" spans="5:51" x14ac:dyDescent="0.25">
      <c r="E638" s="7">
        <v>633</v>
      </c>
      <c r="F638" s="8">
        <v>170.83838499999999</v>
      </c>
      <c r="G638" s="7">
        <v>633</v>
      </c>
      <c r="H638" s="8">
        <v>41.455421000000001</v>
      </c>
      <c r="I638" s="7">
        <v>633</v>
      </c>
      <c r="J638" s="8">
        <v>2.712507</v>
      </c>
      <c r="K638" s="7">
        <v>633</v>
      </c>
      <c r="L638" s="8">
        <v>4.7279929999999997</v>
      </c>
      <c r="M638" s="7">
        <v>633</v>
      </c>
      <c r="N638" s="8">
        <v>53.556719000000001</v>
      </c>
      <c r="O638" s="8">
        <f t="shared" si="54"/>
        <v>54.658204999999995</v>
      </c>
      <c r="Q638" s="7">
        <v>703</v>
      </c>
      <c r="R638" s="2">
        <v>182.16200000000001</v>
      </c>
      <c r="S638" s="2">
        <f t="shared" si="55"/>
        <v>181.40683628810001</v>
      </c>
      <c r="T638" s="3">
        <v>0.4</v>
      </c>
      <c r="U638" s="3">
        <v>0</v>
      </c>
      <c r="V638" s="3">
        <v>-0.39700000000000002</v>
      </c>
      <c r="W638" s="13">
        <v>-1.1819999999999999</v>
      </c>
      <c r="X638" s="7">
        <v>703</v>
      </c>
      <c r="Y638" s="2">
        <v>43.457000000000001</v>
      </c>
      <c r="Z638" s="2">
        <f t="shared" si="56"/>
        <v>42.702439288099981</v>
      </c>
      <c r="AA638" s="3">
        <v>0.4</v>
      </c>
      <c r="AB638" s="3">
        <v>0</v>
      </c>
      <c r="AC638" s="3">
        <v>0.879</v>
      </c>
      <c r="AD638" s="13">
        <v>1.4259999999999999</v>
      </c>
      <c r="AE638" s="7">
        <v>701</v>
      </c>
      <c r="AF638" s="2">
        <v>4.4889999999999999</v>
      </c>
      <c r="AG638" s="2">
        <f t="shared" si="57"/>
        <v>3.7338958336000001</v>
      </c>
      <c r="AH638" s="3">
        <v>0.4</v>
      </c>
      <c r="AI638" s="3">
        <v>0</v>
      </c>
      <c r="AJ638" s="3">
        <v>0.188</v>
      </c>
      <c r="AK638" s="13">
        <v>-0.14000000000000001</v>
      </c>
      <c r="AL638" s="7">
        <v>700</v>
      </c>
      <c r="AM638" s="2">
        <v>72.816000000000003</v>
      </c>
      <c r="AN638" s="2">
        <f t="shared" si="58"/>
        <v>72.061313185599943</v>
      </c>
      <c r="AO638" s="3">
        <v>0.4</v>
      </c>
      <c r="AP638" s="3">
        <v>0</v>
      </c>
      <c r="AQ638" s="3">
        <v>-1.1459999999999999</v>
      </c>
      <c r="AR638" s="13">
        <v>0.49199999999999999</v>
      </c>
      <c r="AS638" s="7">
        <v>716</v>
      </c>
      <c r="AT638" s="2">
        <v>69.915000000000006</v>
      </c>
      <c r="AU638" s="2">
        <f t="shared" si="59"/>
        <v>69.159865881600012</v>
      </c>
      <c r="AV638" s="3">
        <v>0.4</v>
      </c>
      <c r="AW638" s="3">
        <v>0</v>
      </c>
      <c r="AX638" s="3">
        <v>-0.83599999999999997</v>
      </c>
      <c r="AY638" s="13">
        <v>1.51</v>
      </c>
    </row>
    <row r="639" spans="5:51" x14ac:dyDescent="0.25">
      <c r="E639" s="7">
        <v>634</v>
      </c>
      <c r="F639" s="8">
        <v>168.26293000000001</v>
      </c>
      <c r="G639" s="7">
        <v>634</v>
      </c>
      <c r="H639" s="8">
        <v>41.652622000000001</v>
      </c>
      <c r="I639" s="7">
        <v>634</v>
      </c>
      <c r="J639" s="8">
        <v>2.6951369999999999</v>
      </c>
      <c r="K639" s="7">
        <v>634</v>
      </c>
      <c r="L639" s="8">
        <v>4.5795110000000001</v>
      </c>
      <c r="M639" s="7">
        <v>634</v>
      </c>
      <c r="N639" s="8">
        <v>53.820107999999998</v>
      </c>
      <c r="O639" s="8">
        <f t="shared" si="54"/>
        <v>54.2020616</v>
      </c>
      <c r="Q639" s="7">
        <v>704</v>
      </c>
      <c r="R639" s="2">
        <v>182.37799999999999</v>
      </c>
      <c r="S639" s="2">
        <f t="shared" si="55"/>
        <v>181.6226923216</v>
      </c>
      <c r="T639" s="3">
        <v>0.4</v>
      </c>
      <c r="U639" s="3">
        <v>0</v>
      </c>
      <c r="V639" s="3">
        <v>-0.39800000000000002</v>
      </c>
      <c r="W639" s="13">
        <v>-1.1819999999999999</v>
      </c>
      <c r="X639" s="7">
        <v>704</v>
      </c>
      <c r="Y639" s="2">
        <v>43.588000000000001</v>
      </c>
      <c r="Z639" s="2">
        <f t="shared" si="56"/>
        <v>42.833211088100001</v>
      </c>
      <c r="AA639" s="3">
        <v>0.4</v>
      </c>
      <c r="AB639" s="3">
        <v>0</v>
      </c>
      <c r="AC639" s="3">
        <v>0.879</v>
      </c>
      <c r="AD639" s="13">
        <v>1.427</v>
      </c>
      <c r="AE639" s="7">
        <v>702</v>
      </c>
      <c r="AF639" s="2">
        <v>4.0750000000000002</v>
      </c>
      <c r="AG639" s="2">
        <f t="shared" si="57"/>
        <v>3.3200609535999996</v>
      </c>
      <c r="AH639" s="3">
        <v>0.4</v>
      </c>
      <c r="AI639" s="3">
        <v>0</v>
      </c>
      <c r="AJ639" s="3">
        <v>8.7999999999999995E-2</v>
      </c>
      <c r="AK639" s="13">
        <v>-0.15</v>
      </c>
      <c r="AL639" s="7">
        <v>701</v>
      </c>
      <c r="AM639" s="2">
        <v>72.980999999999995</v>
      </c>
      <c r="AN639" s="2">
        <f t="shared" si="58"/>
        <v>72.225676385599954</v>
      </c>
      <c r="AO639" s="3">
        <v>0.4</v>
      </c>
      <c r="AP639" s="3">
        <v>0</v>
      </c>
      <c r="AQ639" s="3">
        <v>-1.1459999999999999</v>
      </c>
      <c r="AR639" s="13">
        <v>0.49099999999999999</v>
      </c>
      <c r="AS639" s="7">
        <v>717</v>
      </c>
      <c r="AT639" s="2">
        <v>71.546999999999997</v>
      </c>
      <c r="AU639" s="2">
        <f t="shared" si="59"/>
        <v>70.792073881600018</v>
      </c>
      <c r="AV639" s="3">
        <v>0.4</v>
      </c>
      <c r="AW639" s="3">
        <v>0</v>
      </c>
      <c r="AX639" s="3">
        <v>-0.83599999999999997</v>
      </c>
      <c r="AY639" s="13">
        <v>1.52</v>
      </c>
    </row>
    <row r="640" spans="5:51" x14ac:dyDescent="0.25">
      <c r="E640" s="7">
        <v>635</v>
      </c>
      <c r="F640" s="8">
        <v>170.83838499999999</v>
      </c>
      <c r="G640" s="7">
        <v>635</v>
      </c>
      <c r="H640" s="8">
        <v>41.850033000000003</v>
      </c>
      <c r="I640" s="7">
        <v>635</v>
      </c>
      <c r="J640" s="8">
        <v>2.6836310000000001</v>
      </c>
      <c r="K640" s="7">
        <v>635</v>
      </c>
      <c r="L640" s="8">
        <v>6.9643309999999996</v>
      </c>
      <c r="M640" s="7">
        <v>635</v>
      </c>
      <c r="N640" s="8">
        <v>56.478285</v>
      </c>
      <c r="O640" s="8">
        <f t="shared" si="54"/>
        <v>55.762932999999997</v>
      </c>
      <c r="Q640" s="7">
        <v>705</v>
      </c>
      <c r="R640" s="2">
        <v>182.59399999999999</v>
      </c>
      <c r="S640" s="2">
        <f t="shared" si="55"/>
        <v>181.83921324009995</v>
      </c>
      <c r="T640" s="3">
        <v>0.4</v>
      </c>
      <c r="U640" s="3">
        <v>0</v>
      </c>
      <c r="V640" s="3">
        <v>-0.39900000000000002</v>
      </c>
      <c r="W640" s="13">
        <v>-1.1819999999999999</v>
      </c>
      <c r="X640" s="7">
        <v>705</v>
      </c>
      <c r="Y640" s="2">
        <v>43.719000000000001</v>
      </c>
      <c r="Z640" s="2">
        <f t="shared" si="56"/>
        <v>42.964182888099991</v>
      </c>
      <c r="AA640" s="3">
        <v>0.4</v>
      </c>
      <c r="AB640" s="3">
        <v>0</v>
      </c>
      <c r="AC640" s="3">
        <v>0.879</v>
      </c>
      <c r="AD640" s="13">
        <v>1.4279999999999999</v>
      </c>
      <c r="AE640" s="7">
        <v>703</v>
      </c>
      <c r="AF640" s="2">
        <v>8.23</v>
      </c>
      <c r="AG640" s="2">
        <f t="shared" si="57"/>
        <v>7.4749409535999991</v>
      </c>
      <c r="AH640" s="3">
        <v>0.4</v>
      </c>
      <c r="AI640" s="3">
        <v>0</v>
      </c>
      <c r="AJ640" s="3">
        <v>8.7999999999999995E-2</v>
      </c>
      <c r="AK640" s="13">
        <v>-0.25</v>
      </c>
      <c r="AL640" s="7">
        <v>702</v>
      </c>
      <c r="AM640" s="2">
        <v>74.635000000000005</v>
      </c>
      <c r="AN640" s="2">
        <f t="shared" si="58"/>
        <v>73.88030838559996</v>
      </c>
      <c r="AO640" s="3">
        <v>0.4</v>
      </c>
      <c r="AP640" s="3">
        <v>0</v>
      </c>
      <c r="AQ640" s="3">
        <v>-1.1459999999999999</v>
      </c>
      <c r="AR640" s="13">
        <v>0.48099999999999998</v>
      </c>
      <c r="AS640" s="7">
        <v>719</v>
      </c>
      <c r="AT640" s="2">
        <v>70.182000000000002</v>
      </c>
      <c r="AU640" s="2">
        <f t="shared" si="59"/>
        <v>69.427545062500002</v>
      </c>
      <c r="AV640" s="3">
        <v>0.4</v>
      </c>
      <c r="AW640" s="3">
        <v>0</v>
      </c>
      <c r="AX640" s="3">
        <v>-0.83499999999999996</v>
      </c>
      <c r="AY640" s="13">
        <v>1.51</v>
      </c>
    </row>
    <row r="641" spans="5:51" x14ac:dyDescent="0.25">
      <c r="E641" s="7">
        <v>636</v>
      </c>
      <c r="F641" s="8">
        <v>173.433841</v>
      </c>
      <c r="G641" s="7">
        <v>636</v>
      </c>
      <c r="H641" s="8">
        <v>39.886059000000003</v>
      </c>
      <c r="I641" s="7">
        <v>636</v>
      </c>
      <c r="J641" s="8">
        <v>5.3714510000000004</v>
      </c>
      <c r="K641" s="7">
        <v>636</v>
      </c>
      <c r="L641" s="8">
        <v>11.34915</v>
      </c>
      <c r="M641" s="7">
        <v>636</v>
      </c>
      <c r="N641" s="8">
        <v>71.893308000000005</v>
      </c>
      <c r="O641" s="8">
        <f t="shared" si="54"/>
        <v>60.386761800000009</v>
      </c>
      <c r="Q641" s="7">
        <v>706</v>
      </c>
      <c r="R641" s="2">
        <v>182.86199999999999</v>
      </c>
      <c r="S641" s="2">
        <f t="shared" si="55"/>
        <v>182.10755344009999</v>
      </c>
      <c r="T641" s="3">
        <v>0.4</v>
      </c>
      <c r="U641" s="3">
        <v>0</v>
      </c>
      <c r="V641" s="3">
        <v>-0.39900000000000002</v>
      </c>
      <c r="W641" s="13">
        <v>-1.1830000000000001</v>
      </c>
      <c r="X641" s="7">
        <v>706</v>
      </c>
      <c r="Y641" s="2">
        <v>42.417999999999999</v>
      </c>
      <c r="Z641" s="2">
        <f t="shared" si="56"/>
        <v>41.663464888099988</v>
      </c>
      <c r="AA641" s="3">
        <v>0.4</v>
      </c>
      <c r="AB641" s="3">
        <v>0</v>
      </c>
      <c r="AC641" s="3">
        <v>0.879</v>
      </c>
      <c r="AD641" s="13">
        <v>1.4179999999999999</v>
      </c>
      <c r="AE641" s="7">
        <v>704</v>
      </c>
      <c r="AF641" s="2">
        <v>4.8490000000000002</v>
      </c>
      <c r="AG641" s="2">
        <f t="shared" si="57"/>
        <v>4.0945838336000007</v>
      </c>
      <c r="AH641" s="3">
        <v>0.4</v>
      </c>
      <c r="AI641" s="3">
        <v>0</v>
      </c>
      <c r="AJ641" s="3">
        <v>0.188</v>
      </c>
      <c r="AK641" s="13">
        <v>-0.15</v>
      </c>
      <c r="AL641" s="7">
        <v>703</v>
      </c>
      <c r="AM641" s="2">
        <v>76.31</v>
      </c>
      <c r="AN641" s="2">
        <f t="shared" si="58"/>
        <v>75.554940385599949</v>
      </c>
      <c r="AO641" s="3">
        <v>0.4</v>
      </c>
      <c r="AP641" s="3">
        <v>0</v>
      </c>
      <c r="AQ641" s="3">
        <v>-1.1459999999999999</v>
      </c>
      <c r="AR641" s="13">
        <v>0.47099999999999997</v>
      </c>
      <c r="AS641" s="7">
        <v>720</v>
      </c>
      <c r="AT641" s="2">
        <v>67.516000000000005</v>
      </c>
      <c r="AU641" s="2">
        <f t="shared" si="59"/>
        <v>66.761645062500023</v>
      </c>
      <c r="AV641" s="3">
        <v>0.4</v>
      </c>
      <c r="AW641" s="3">
        <v>0</v>
      </c>
      <c r="AX641" s="3">
        <v>-0.84499999999999997</v>
      </c>
      <c r="AY641" s="13">
        <v>1.51</v>
      </c>
    </row>
    <row r="642" spans="5:51" x14ac:dyDescent="0.25">
      <c r="E642" s="7">
        <v>637</v>
      </c>
      <c r="F642" s="8">
        <v>176.04931199999999</v>
      </c>
      <c r="G642" s="7">
        <v>637</v>
      </c>
      <c r="H642" s="8">
        <v>38.645741999999998</v>
      </c>
      <c r="I642" s="7">
        <v>637</v>
      </c>
      <c r="J642" s="8">
        <v>5.4221570000000003</v>
      </c>
      <c r="K642" s="7">
        <v>637</v>
      </c>
      <c r="L642" s="8">
        <v>11.295401999999999</v>
      </c>
      <c r="M642" s="7">
        <v>637</v>
      </c>
      <c r="N642" s="8">
        <v>72.199216000000007</v>
      </c>
      <c r="O642" s="8">
        <f t="shared" si="54"/>
        <v>60.722365799999992</v>
      </c>
      <c r="Q642" s="7">
        <v>708</v>
      </c>
      <c r="R642" s="2">
        <v>179.922</v>
      </c>
      <c r="S642" s="2">
        <f t="shared" si="55"/>
        <v>179.16681124009995</v>
      </c>
      <c r="T642" s="3">
        <v>0.4</v>
      </c>
      <c r="U642" s="3">
        <v>0</v>
      </c>
      <c r="V642" s="3">
        <v>-0.39900000000000002</v>
      </c>
      <c r="W642" s="13">
        <v>-1.1719999999999999</v>
      </c>
      <c r="X642" s="7">
        <v>707</v>
      </c>
      <c r="Y642" s="2">
        <v>41.137999999999998</v>
      </c>
      <c r="Z642" s="2">
        <f t="shared" si="56"/>
        <v>40.382746888099987</v>
      </c>
      <c r="AA642" s="3">
        <v>0.4</v>
      </c>
      <c r="AB642" s="3">
        <v>0</v>
      </c>
      <c r="AC642" s="3">
        <v>0.879</v>
      </c>
      <c r="AD642" s="13">
        <v>1.4079999999999999</v>
      </c>
      <c r="AE642" s="7">
        <v>708</v>
      </c>
      <c r="AF642" s="2">
        <v>4.0709999999999997</v>
      </c>
      <c r="AG642" s="2">
        <f t="shared" si="57"/>
        <v>3.3163679761</v>
      </c>
      <c r="AH642" s="3">
        <v>0.4</v>
      </c>
      <c r="AI642" s="3">
        <v>0</v>
      </c>
      <c r="AJ642" s="3">
        <v>8.6999999999999994E-2</v>
      </c>
      <c r="AK642" s="13">
        <v>-0.15</v>
      </c>
      <c r="AL642" s="7">
        <v>704</v>
      </c>
      <c r="AM642" s="2">
        <v>43.768000000000001</v>
      </c>
      <c r="AN642" s="2">
        <f t="shared" si="58"/>
        <v>43.013470945600012</v>
      </c>
      <c r="AO642" s="3">
        <v>0.4</v>
      </c>
      <c r="AP642" s="3">
        <v>0</v>
      </c>
      <c r="AQ642" s="3">
        <v>-1.046</v>
      </c>
      <c r="AR642" s="13">
        <v>0.47099999999999997</v>
      </c>
      <c r="AS642" s="7">
        <v>722</v>
      </c>
      <c r="AT642" s="2">
        <v>70.02</v>
      </c>
      <c r="AU642" s="2">
        <f t="shared" si="59"/>
        <v>69.265090062499993</v>
      </c>
      <c r="AV642" s="3">
        <v>0.4</v>
      </c>
      <c r="AW642" s="3">
        <v>0</v>
      </c>
      <c r="AX642" s="3">
        <v>-0.83499999999999996</v>
      </c>
      <c r="AY642" s="13">
        <v>1.5089999999999999</v>
      </c>
    </row>
    <row r="643" spans="5:51" x14ac:dyDescent="0.25">
      <c r="E643" s="7">
        <v>638</v>
      </c>
      <c r="F643" s="8">
        <v>176.31195399999999</v>
      </c>
      <c r="G643" s="7">
        <v>638</v>
      </c>
      <c r="H643" s="8">
        <v>38.522804999999998</v>
      </c>
      <c r="I643" s="7">
        <v>638</v>
      </c>
      <c r="J643" s="8">
        <v>5.3714510000000004</v>
      </c>
      <c r="K643" s="7">
        <v>638</v>
      </c>
      <c r="L643" s="8">
        <v>17.660222000000001</v>
      </c>
      <c r="M643" s="7">
        <v>638</v>
      </c>
      <c r="N643" s="8">
        <v>73.854487000000006</v>
      </c>
      <c r="O643" s="8">
        <f t="shared" si="54"/>
        <v>62.344183799999996</v>
      </c>
      <c r="Q643" s="7">
        <v>709</v>
      </c>
      <c r="R643" s="2">
        <v>207.54599999999999</v>
      </c>
      <c r="S643" s="2">
        <f t="shared" si="55"/>
        <v>206.79083124009998</v>
      </c>
      <c r="T643" s="3">
        <v>0.4</v>
      </c>
      <c r="U643" s="3">
        <v>0</v>
      </c>
      <c r="V643" s="3">
        <v>-0.39900000000000002</v>
      </c>
      <c r="W643" s="13">
        <v>-1.272</v>
      </c>
      <c r="X643" s="7">
        <v>708</v>
      </c>
      <c r="Y643" s="2">
        <v>39.877000000000002</v>
      </c>
      <c r="Z643" s="2">
        <f t="shared" si="56"/>
        <v>39.122028888099983</v>
      </c>
      <c r="AA643" s="3">
        <v>0.4</v>
      </c>
      <c r="AB643" s="3">
        <v>0</v>
      </c>
      <c r="AC643" s="3">
        <v>0.879</v>
      </c>
      <c r="AD643" s="13">
        <v>1.3979999999999999</v>
      </c>
      <c r="AE643" s="7">
        <v>709</v>
      </c>
      <c r="AF643" s="2">
        <v>8.2230000000000008</v>
      </c>
      <c r="AG643" s="2">
        <f t="shared" si="57"/>
        <v>7.4677479760999992</v>
      </c>
      <c r="AH643" s="3">
        <v>0.4</v>
      </c>
      <c r="AI643" s="3">
        <v>0</v>
      </c>
      <c r="AJ643" s="3">
        <v>8.6999999999999994E-2</v>
      </c>
      <c r="AK643" s="13">
        <v>-0.25</v>
      </c>
      <c r="AL643" s="7">
        <v>705</v>
      </c>
      <c r="AM643" s="2">
        <v>45.024999999999999</v>
      </c>
      <c r="AN643" s="2">
        <f t="shared" si="58"/>
        <v>44.269702945600002</v>
      </c>
      <c r="AO643" s="3">
        <v>0.4</v>
      </c>
      <c r="AP643" s="3">
        <v>0</v>
      </c>
      <c r="AQ643" s="3">
        <v>-1.046</v>
      </c>
      <c r="AR643" s="13">
        <v>0.46100000000000002</v>
      </c>
      <c r="AS643" s="7">
        <v>723</v>
      </c>
      <c r="AT643" s="2">
        <v>67.356999999999999</v>
      </c>
      <c r="AU643" s="2">
        <f t="shared" si="59"/>
        <v>66.602550062500001</v>
      </c>
      <c r="AV643" s="3">
        <v>0.4</v>
      </c>
      <c r="AW643" s="3">
        <v>0</v>
      </c>
      <c r="AX643" s="3">
        <v>-0.84499999999999997</v>
      </c>
      <c r="AY643" s="13">
        <v>1.5089999999999999</v>
      </c>
    </row>
    <row r="644" spans="5:51" x14ac:dyDescent="0.25">
      <c r="E644" s="7">
        <v>639</v>
      </c>
      <c r="F644" s="8">
        <v>203.586524</v>
      </c>
      <c r="G644" s="7">
        <v>639</v>
      </c>
      <c r="H644" s="8">
        <v>51.805987999999999</v>
      </c>
      <c r="I644" s="7">
        <v>639</v>
      </c>
      <c r="J644" s="8">
        <v>5.3768099999999999</v>
      </c>
      <c r="K644" s="7">
        <v>639</v>
      </c>
      <c r="L644" s="8">
        <v>16.933741000000001</v>
      </c>
      <c r="M644" s="7">
        <v>639</v>
      </c>
      <c r="N644" s="8">
        <v>45.150122000000003</v>
      </c>
      <c r="O644" s="8">
        <f t="shared" si="54"/>
        <v>64.570637000000005</v>
      </c>
      <c r="Q644" s="7">
        <v>710</v>
      </c>
      <c r="R644" s="2">
        <v>237.17</v>
      </c>
      <c r="S644" s="2">
        <f t="shared" si="55"/>
        <v>236.41485124009998</v>
      </c>
      <c r="T644" s="3">
        <v>0.4</v>
      </c>
      <c r="U644" s="3">
        <v>0</v>
      </c>
      <c r="V644" s="3">
        <v>-0.39900000000000002</v>
      </c>
      <c r="W644" s="13">
        <v>-1.3720000000000001</v>
      </c>
      <c r="X644" s="7">
        <v>709</v>
      </c>
      <c r="Y644" s="2">
        <v>28.37</v>
      </c>
      <c r="Z644" s="2">
        <f t="shared" si="56"/>
        <v>27.614848888100003</v>
      </c>
      <c r="AA644" s="3">
        <v>0.4</v>
      </c>
      <c r="AB644" s="3">
        <v>0</v>
      </c>
      <c r="AC644" s="3">
        <v>0.879</v>
      </c>
      <c r="AD644" s="13">
        <v>1.298</v>
      </c>
      <c r="AE644" s="7">
        <v>710</v>
      </c>
      <c r="AF644" s="2">
        <v>8.3000000000000007</v>
      </c>
      <c r="AG644" s="2">
        <f t="shared" si="57"/>
        <v>7.5447119281000008</v>
      </c>
      <c r="AH644" s="3">
        <v>0.4</v>
      </c>
      <c r="AI644" s="3">
        <v>0</v>
      </c>
      <c r="AJ644" s="3">
        <v>9.7000000000000003E-2</v>
      </c>
      <c r="AK644" s="13">
        <v>-0.25</v>
      </c>
      <c r="AL644" s="7">
        <v>706</v>
      </c>
      <c r="AM644" s="2">
        <v>23.37</v>
      </c>
      <c r="AN644" s="2">
        <f t="shared" si="58"/>
        <v>22.615225505599987</v>
      </c>
      <c r="AO644" s="3">
        <v>0.4</v>
      </c>
      <c r="AP644" s="3">
        <v>0</v>
      </c>
      <c r="AQ644" s="3">
        <v>-0.94599999999999995</v>
      </c>
      <c r="AR644" s="13">
        <v>0.46100000000000002</v>
      </c>
      <c r="AS644" s="7">
        <v>724</v>
      </c>
      <c r="AT644" s="2">
        <v>84.257000000000005</v>
      </c>
      <c r="AU644" s="2">
        <f t="shared" si="59"/>
        <v>83.502050062500018</v>
      </c>
      <c r="AV644" s="3">
        <v>0.4</v>
      </c>
      <c r="AW644" s="3">
        <v>0</v>
      </c>
      <c r="AX644" s="3">
        <v>-0.84499999999999997</v>
      </c>
      <c r="AY644" s="13">
        <v>1.609</v>
      </c>
    </row>
    <row r="645" spans="5:51" x14ac:dyDescent="0.25">
      <c r="E645" s="7">
        <v>640</v>
      </c>
      <c r="F645" s="8">
        <v>203.17472599999999</v>
      </c>
      <c r="G645" s="7">
        <v>640</v>
      </c>
      <c r="H645" s="8">
        <v>38.522804999999998</v>
      </c>
      <c r="I645" s="7">
        <v>640</v>
      </c>
      <c r="J645" s="8">
        <v>5.3821060000000003</v>
      </c>
      <c r="K645" s="7">
        <v>640</v>
      </c>
      <c r="L645" s="8">
        <v>17.660222000000001</v>
      </c>
      <c r="M645" s="7">
        <v>640</v>
      </c>
      <c r="N645" s="8">
        <v>47.783237</v>
      </c>
      <c r="O645" s="8">
        <f t="shared" si="54"/>
        <v>62.504619199999993</v>
      </c>
      <c r="Q645" s="7">
        <v>711</v>
      </c>
      <c r="R645" s="2">
        <v>207.83199999999999</v>
      </c>
      <c r="S645" s="2">
        <f t="shared" si="55"/>
        <v>207.07717144009996</v>
      </c>
      <c r="T645" s="3">
        <v>0.4</v>
      </c>
      <c r="U645" s="3">
        <v>0</v>
      </c>
      <c r="V645" s="3">
        <v>-0.39900000000000002</v>
      </c>
      <c r="W645" s="13">
        <v>-1.2729999999999999</v>
      </c>
      <c r="X645" s="7">
        <v>710</v>
      </c>
      <c r="Y645" s="2">
        <v>12.285</v>
      </c>
      <c r="Z645" s="2">
        <f t="shared" si="56"/>
        <v>11.530472448100003</v>
      </c>
      <c r="AA645" s="3">
        <v>0.4</v>
      </c>
      <c r="AB645" s="3">
        <v>0</v>
      </c>
      <c r="AC645" s="3">
        <v>0.97899999999999998</v>
      </c>
      <c r="AD645" s="13">
        <v>1.298</v>
      </c>
      <c r="AE645" s="7">
        <v>711</v>
      </c>
      <c r="AF645" s="2">
        <v>8.3879999999999999</v>
      </c>
      <c r="AG645" s="2">
        <f t="shared" si="57"/>
        <v>7.6330069601000003</v>
      </c>
      <c r="AH645" s="3">
        <v>0.4</v>
      </c>
      <c r="AI645" s="3">
        <v>0</v>
      </c>
      <c r="AJ645" s="3">
        <v>0.107</v>
      </c>
      <c r="AK645" s="13">
        <v>-0.25</v>
      </c>
      <c r="AL645" s="7">
        <v>707</v>
      </c>
      <c r="AM645" s="2">
        <v>23.283000000000001</v>
      </c>
      <c r="AN645" s="2">
        <f t="shared" si="58"/>
        <v>22.528542305599991</v>
      </c>
      <c r="AO645" s="3">
        <v>0.4</v>
      </c>
      <c r="AP645" s="3">
        <v>0</v>
      </c>
      <c r="AQ645" s="3">
        <v>-0.94599999999999995</v>
      </c>
      <c r="AR645" s="13">
        <v>0.46200000000000002</v>
      </c>
      <c r="AS645" s="7">
        <v>725</v>
      </c>
      <c r="AT645" s="2">
        <v>64.72</v>
      </c>
      <c r="AU645" s="2">
        <f t="shared" si="59"/>
        <v>63.965535062499995</v>
      </c>
      <c r="AV645" s="3">
        <v>0.4</v>
      </c>
      <c r="AW645" s="3">
        <v>0</v>
      </c>
      <c r="AX645" s="3">
        <v>-0.85499999999999998</v>
      </c>
      <c r="AY645" s="13">
        <v>1.5089999999999999</v>
      </c>
    </row>
    <row r="646" spans="5:51" x14ac:dyDescent="0.25">
      <c r="E646" s="7">
        <v>641</v>
      </c>
      <c r="F646" s="8">
        <v>175.92905500000001</v>
      </c>
      <c r="G646" s="7">
        <v>641</v>
      </c>
      <c r="H646" s="8">
        <v>38.400081999999998</v>
      </c>
      <c r="I646" s="7">
        <v>641</v>
      </c>
      <c r="J646" s="8">
        <v>5.3263210000000001</v>
      </c>
      <c r="K646" s="7">
        <v>641</v>
      </c>
      <c r="L646" s="8">
        <v>16.437180000000001</v>
      </c>
      <c r="M646" s="7">
        <v>641</v>
      </c>
      <c r="N646" s="8">
        <v>50.475524999999998</v>
      </c>
      <c r="O646" s="8">
        <f t="shared" ref="O646:O709" si="60">AVERAGE(F646,H646,J646,L646,N646)</f>
        <v>57.313632600000005</v>
      </c>
      <c r="Q646" s="7">
        <v>712</v>
      </c>
      <c r="R646" s="2">
        <v>210.70599999999999</v>
      </c>
      <c r="S646" s="2">
        <f t="shared" ref="S646:S709" si="61">(1-V646)^2+100*(W646-V646^2)^2</f>
        <v>209.95157344009996</v>
      </c>
      <c r="T646" s="3">
        <v>0.4</v>
      </c>
      <c r="U646" s="3">
        <v>0</v>
      </c>
      <c r="V646" s="3">
        <v>-0.39900000000000002</v>
      </c>
      <c r="W646" s="13">
        <v>-1.2829999999999999</v>
      </c>
      <c r="X646" s="7">
        <v>711</v>
      </c>
      <c r="Y646" s="2">
        <v>2.5499999999999998</v>
      </c>
      <c r="Z646" s="2">
        <f t="shared" ref="Z646:Z709" si="62">(1-AC646)^2+100*(AD646-AC646^2)^2</f>
        <v>1.7953880081000049</v>
      </c>
      <c r="AA646" s="3">
        <v>0.4</v>
      </c>
      <c r="AB646" s="3">
        <v>0</v>
      </c>
      <c r="AC646" s="3">
        <v>1.079</v>
      </c>
      <c r="AD646" s="13">
        <v>1.298</v>
      </c>
      <c r="AE646" s="7">
        <v>712</v>
      </c>
      <c r="AF646" s="2">
        <v>8.3970000000000002</v>
      </c>
      <c r="AG646" s="2">
        <f t="shared" ref="AG646:AG709" si="63">(1-AJ646)^2+100*(AK646-AJ646^2)^2</f>
        <v>7.6424688895999999</v>
      </c>
      <c r="AH646" s="3">
        <v>0.4</v>
      </c>
      <c r="AI646" s="3">
        <v>0</v>
      </c>
      <c r="AJ646" s="3">
        <v>0.108</v>
      </c>
      <c r="AK646" s="13">
        <v>-0.25</v>
      </c>
      <c r="AL646" s="7">
        <v>708</v>
      </c>
      <c r="AM646" s="2">
        <v>22.428000000000001</v>
      </c>
      <c r="AN646" s="2">
        <f t="shared" ref="AN646:AN709" si="64">(1-AQ646)^2+100*(AR646-AQ646^2)^2</f>
        <v>21.672710305599999</v>
      </c>
      <c r="AO646" s="3">
        <v>0.4</v>
      </c>
      <c r="AP646" s="3">
        <v>0</v>
      </c>
      <c r="AQ646" s="3">
        <v>-0.94599999999999995</v>
      </c>
      <c r="AR646" s="13">
        <v>0.47199999999999998</v>
      </c>
      <c r="AS646" s="7">
        <v>726</v>
      </c>
      <c r="AT646" s="2">
        <v>66.286000000000001</v>
      </c>
      <c r="AU646" s="2">
        <f t="shared" ref="AU646:AU709" si="65">(1-AX646)^2+100*(AY646-AX646^2)^2</f>
        <v>65.531485062499996</v>
      </c>
      <c r="AV646" s="3">
        <v>0.4</v>
      </c>
      <c r="AW646" s="3">
        <v>0</v>
      </c>
      <c r="AX646" s="3">
        <v>-0.85499999999999998</v>
      </c>
      <c r="AY646" s="13">
        <v>1.5189999999999999</v>
      </c>
    </row>
    <row r="647" spans="5:51" x14ac:dyDescent="0.25">
      <c r="E647" s="7">
        <v>642</v>
      </c>
      <c r="F647" s="8">
        <v>219.19073299999999</v>
      </c>
      <c r="G647" s="7">
        <v>642</v>
      </c>
      <c r="H647" s="8">
        <v>36.497483000000003</v>
      </c>
      <c r="I647" s="7">
        <v>642</v>
      </c>
      <c r="J647" s="8">
        <v>5.3821060000000003</v>
      </c>
      <c r="K647" s="7">
        <v>642</v>
      </c>
      <c r="L647" s="8">
        <v>10.401960000000001</v>
      </c>
      <c r="M647" s="7">
        <v>642</v>
      </c>
      <c r="N647" s="8">
        <v>50.610717999999999</v>
      </c>
      <c r="O647" s="8">
        <f t="shared" si="60"/>
        <v>64.416600000000003</v>
      </c>
      <c r="Q647" s="7">
        <v>713</v>
      </c>
      <c r="R647" s="2">
        <v>210.41800000000001</v>
      </c>
      <c r="S647" s="2">
        <f t="shared" si="61"/>
        <v>209.6632332401</v>
      </c>
      <c r="T647" s="3">
        <v>0.4</v>
      </c>
      <c r="U647" s="3">
        <v>0</v>
      </c>
      <c r="V647" s="3">
        <v>-0.39900000000000002</v>
      </c>
      <c r="W647" s="13">
        <v>-1.282</v>
      </c>
      <c r="X647" s="7">
        <v>712</v>
      </c>
      <c r="Y647" s="2">
        <v>2.8279999999999998</v>
      </c>
      <c r="Z647" s="2">
        <f t="shared" si="62"/>
        <v>2.0729060081000057</v>
      </c>
      <c r="AA647" s="3">
        <v>0.4</v>
      </c>
      <c r="AB647" s="3">
        <v>0</v>
      </c>
      <c r="AC647" s="3">
        <v>1.079</v>
      </c>
      <c r="AD647" s="13">
        <v>1.3080000000000001</v>
      </c>
      <c r="AE647" s="7">
        <v>713</v>
      </c>
      <c r="AF647" s="2">
        <v>8.4979999999999993</v>
      </c>
      <c r="AG647" s="2">
        <f t="shared" si="63"/>
        <v>7.7435117775999984</v>
      </c>
      <c r="AH647" s="3">
        <v>0.4</v>
      </c>
      <c r="AI647" s="3">
        <v>0</v>
      </c>
      <c r="AJ647" s="3">
        <v>0.11799999999999999</v>
      </c>
      <c r="AK647" s="13">
        <v>-0.25</v>
      </c>
      <c r="AL647" s="7">
        <v>709</v>
      </c>
      <c r="AM647" s="2">
        <v>14.968999999999999</v>
      </c>
      <c r="AN647" s="2">
        <f t="shared" si="64"/>
        <v>14.214390305599998</v>
      </c>
      <c r="AO647" s="3">
        <v>0.4</v>
      </c>
      <c r="AP647" s="3">
        <v>0</v>
      </c>
      <c r="AQ647" s="3">
        <v>-0.94599999999999995</v>
      </c>
      <c r="AR647" s="13">
        <v>0.57199999999999995</v>
      </c>
      <c r="AS647" s="7">
        <v>727</v>
      </c>
      <c r="AT647" s="2">
        <v>66.444000000000003</v>
      </c>
      <c r="AU647" s="2">
        <f t="shared" si="65"/>
        <v>65.689180062500014</v>
      </c>
      <c r="AV647" s="3">
        <v>0.4</v>
      </c>
      <c r="AW647" s="3">
        <v>0</v>
      </c>
      <c r="AX647" s="3">
        <v>-0.85499999999999998</v>
      </c>
      <c r="AY647" s="13">
        <v>1.52</v>
      </c>
    </row>
    <row r="648" spans="5:51" x14ac:dyDescent="0.25">
      <c r="E648" s="7">
        <v>643</v>
      </c>
      <c r="F648" s="8">
        <v>216.267368</v>
      </c>
      <c r="G648" s="7">
        <v>643</v>
      </c>
      <c r="H648" s="8">
        <v>36.378081999999999</v>
      </c>
      <c r="I648" s="7">
        <v>643</v>
      </c>
      <c r="J648" s="8">
        <v>5.3452469999999996</v>
      </c>
      <c r="K648" s="7">
        <v>643</v>
      </c>
      <c r="L648" s="8">
        <v>10.915482000000001</v>
      </c>
      <c r="M648" s="7">
        <v>643</v>
      </c>
      <c r="N648" s="8">
        <v>80.298385999999994</v>
      </c>
      <c r="O648" s="8">
        <f t="shared" si="60"/>
        <v>69.840913</v>
      </c>
      <c r="Q648" s="7">
        <v>714</v>
      </c>
      <c r="R648" s="2">
        <v>240.24199999999999</v>
      </c>
      <c r="S648" s="2">
        <f t="shared" si="61"/>
        <v>239.48725324009996</v>
      </c>
      <c r="T648" s="3">
        <v>0.4</v>
      </c>
      <c r="U648" s="3">
        <v>0</v>
      </c>
      <c r="V648" s="3">
        <v>-0.39900000000000002</v>
      </c>
      <c r="W648" s="13">
        <v>-1.3819999999999999</v>
      </c>
      <c r="X648" s="7">
        <v>715</v>
      </c>
      <c r="Y648" s="2">
        <v>2.8570000000000002</v>
      </c>
      <c r="Z648" s="2">
        <f t="shared" si="62"/>
        <v>2.1017578081000026</v>
      </c>
      <c r="AA648" s="3">
        <v>0.4</v>
      </c>
      <c r="AB648" s="3">
        <v>0</v>
      </c>
      <c r="AC648" s="3">
        <v>1.079</v>
      </c>
      <c r="AD648" s="13">
        <v>1.3089999999999999</v>
      </c>
      <c r="AE648" s="7">
        <v>714</v>
      </c>
      <c r="AF648" s="2">
        <v>7.9850000000000003</v>
      </c>
      <c r="AG648" s="2">
        <f t="shared" si="63"/>
        <v>7.230534497599999</v>
      </c>
      <c r="AH648" s="3">
        <v>0.4</v>
      </c>
      <c r="AI648" s="3">
        <v>0</v>
      </c>
      <c r="AJ648" s="3">
        <v>1.7999999999999999E-2</v>
      </c>
      <c r="AK648" s="13">
        <v>-0.25</v>
      </c>
      <c r="AL648" s="7">
        <v>712</v>
      </c>
      <c r="AM648" s="2">
        <v>21.65</v>
      </c>
      <c r="AN648" s="2">
        <f t="shared" si="64"/>
        <v>20.895645721600005</v>
      </c>
      <c r="AO648" s="3">
        <v>0.4</v>
      </c>
      <c r="AP648" s="3">
        <v>0</v>
      </c>
      <c r="AQ648" s="3">
        <v>-0.93600000000000005</v>
      </c>
      <c r="AR648" s="13">
        <v>0.46200000000000002</v>
      </c>
      <c r="AS648" s="7">
        <v>728</v>
      </c>
      <c r="AT648" s="2">
        <v>83.224000000000004</v>
      </c>
      <c r="AU648" s="2">
        <f t="shared" si="65"/>
        <v>82.468680062500027</v>
      </c>
      <c r="AV648" s="3">
        <v>0.4</v>
      </c>
      <c r="AW648" s="3">
        <v>0</v>
      </c>
      <c r="AX648" s="3">
        <v>-0.85499999999999998</v>
      </c>
      <c r="AY648" s="13">
        <v>1.62</v>
      </c>
    </row>
    <row r="649" spans="5:51" x14ac:dyDescent="0.25">
      <c r="E649" s="7">
        <v>644</v>
      </c>
      <c r="F649" s="8">
        <v>188.13368</v>
      </c>
      <c r="G649" s="7">
        <v>644</v>
      </c>
      <c r="H649" s="8">
        <v>56.246678000000003</v>
      </c>
      <c r="I649" s="7">
        <v>644</v>
      </c>
      <c r="J649" s="8">
        <v>5.2898849999999999</v>
      </c>
      <c r="K649" s="7">
        <v>644</v>
      </c>
      <c r="L649" s="8">
        <v>23.408742</v>
      </c>
      <c r="M649" s="7">
        <v>644</v>
      </c>
      <c r="N649" s="8">
        <v>80.124314999999996</v>
      </c>
      <c r="O649" s="8">
        <f t="shared" si="60"/>
        <v>70.640659999999997</v>
      </c>
      <c r="Q649" s="7">
        <v>718</v>
      </c>
      <c r="R649" s="2">
        <v>179.65600000000001</v>
      </c>
      <c r="S649" s="2">
        <f t="shared" si="61"/>
        <v>178.90067104009998</v>
      </c>
      <c r="T649" s="3">
        <v>0.4</v>
      </c>
      <c r="U649" s="3">
        <v>0</v>
      </c>
      <c r="V649" s="3">
        <v>-0.39900000000000002</v>
      </c>
      <c r="W649" s="13">
        <v>-1.171</v>
      </c>
      <c r="X649" s="7">
        <v>716</v>
      </c>
      <c r="Y649" s="2">
        <v>3.5230000000000001</v>
      </c>
      <c r="Z649" s="2">
        <f t="shared" si="62"/>
        <v>2.7683015121000003</v>
      </c>
      <c r="AA649" s="3">
        <v>0.4</v>
      </c>
      <c r="AB649" s="3">
        <v>0</v>
      </c>
      <c r="AC649" s="3">
        <v>1.069</v>
      </c>
      <c r="AD649" s="13">
        <v>1.3089999999999999</v>
      </c>
      <c r="AE649" s="7">
        <v>715</v>
      </c>
      <c r="AF649" s="2">
        <v>3.9790000000000001</v>
      </c>
      <c r="AG649" s="2">
        <f t="shared" si="63"/>
        <v>3.2240544975999996</v>
      </c>
      <c r="AH649" s="3">
        <v>0.4</v>
      </c>
      <c r="AI649" s="3">
        <v>0</v>
      </c>
      <c r="AJ649" s="3">
        <v>1.7999999999999999E-2</v>
      </c>
      <c r="AK649" s="13">
        <v>-0.15</v>
      </c>
      <c r="AL649" s="7">
        <v>714</v>
      </c>
      <c r="AM649" s="2">
        <v>23.196999999999999</v>
      </c>
      <c r="AN649" s="2">
        <f t="shared" si="64"/>
        <v>22.442059105599988</v>
      </c>
      <c r="AO649" s="3">
        <v>0.4</v>
      </c>
      <c r="AP649" s="3">
        <v>0</v>
      </c>
      <c r="AQ649" s="3">
        <v>-0.94599999999999995</v>
      </c>
      <c r="AR649" s="13">
        <v>0.46300000000000002</v>
      </c>
      <c r="AS649" s="7">
        <v>729</v>
      </c>
      <c r="AT649" s="2">
        <v>114.08</v>
      </c>
      <c r="AU649" s="2">
        <f t="shared" si="65"/>
        <v>113.32477506250004</v>
      </c>
      <c r="AV649" s="3">
        <v>0.4</v>
      </c>
      <c r="AW649" s="3">
        <v>0</v>
      </c>
      <c r="AX649" s="3">
        <v>-0.755</v>
      </c>
      <c r="AY649" s="13">
        <v>1.62</v>
      </c>
    </row>
    <row r="650" spans="5:51" x14ac:dyDescent="0.25">
      <c r="E650" s="7">
        <v>645</v>
      </c>
      <c r="F650" s="8">
        <v>148.26880399999999</v>
      </c>
      <c r="G650" s="7">
        <v>645</v>
      </c>
      <c r="H650" s="8">
        <v>54.193705999999999</v>
      </c>
      <c r="I650" s="7">
        <v>645</v>
      </c>
      <c r="J650" s="8">
        <v>5.2840109999999996</v>
      </c>
      <c r="K650" s="7">
        <v>645</v>
      </c>
      <c r="L650" s="8">
        <v>24.289866</v>
      </c>
      <c r="M650" s="7">
        <v>645</v>
      </c>
      <c r="N650" s="8">
        <v>79.950423999999998</v>
      </c>
      <c r="O650" s="8">
        <f t="shared" si="60"/>
        <v>62.397362199999996</v>
      </c>
      <c r="Q650" s="7">
        <v>720</v>
      </c>
      <c r="R650" s="2">
        <v>154.298</v>
      </c>
      <c r="S650" s="2">
        <f t="shared" si="61"/>
        <v>153.54279124009997</v>
      </c>
      <c r="T650" s="3">
        <v>0.4</v>
      </c>
      <c r="U650" s="3">
        <v>0</v>
      </c>
      <c r="V650" s="3">
        <v>-0.39900000000000002</v>
      </c>
      <c r="W650" s="13">
        <v>-1.0720000000000001</v>
      </c>
      <c r="X650" s="7">
        <v>717</v>
      </c>
      <c r="Y650" s="2">
        <v>3.4529999999999998</v>
      </c>
      <c r="Z650" s="2">
        <f t="shared" si="62"/>
        <v>2.6977809999999973</v>
      </c>
      <c r="AA650" s="3">
        <v>0.4</v>
      </c>
      <c r="AB650" s="3">
        <v>0</v>
      </c>
      <c r="AC650" s="3">
        <v>1.07</v>
      </c>
      <c r="AD650" s="13">
        <v>1.3089999999999999</v>
      </c>
      <c r="AE650" s="7">
        <v>716</v>
      </c>
      <c r="AF650" s="2">
        <v>4.3819999999999997</v>
      </c>
      <c r="AG650" s="2">
        <f t="shared" si="63"/>
        <v>3.6269652176000005</v>
      </c>
      <c r="AH650" s="3">
        <v>0.4</v>
      </c>
      <c r="AI650" s="3">
        <v>0</v>
      </c>
      <c r="AJ650" s="3">
        <v>-8.2000000000000003E-2</v>
      </c>
      <c r="AK650" s="13">
        <v>-0.15</v>
      </c>
      <c r="AL650" s="7">
        <v>715</v>
      </c>
      <c r="AM650" s="2">
        <v>22.343</v>
      </c>
      <c r="AN650" s="2">
        <f t="shared" si="64"/>
        <v>21.588227105599998</v>
      </c>
      <c r="AO650" s="3">
        <v>0.4</v>
      </c>
      <c r="AP650" s="3">
        <v>0</v>
      </c>
      <c r="AQ650" s="3">
        <v>-0.94599999999999995</v>
      </c>
      <c r="AR650" s="13">
        <v>0.47299999999999998</v>
      </c>
      <c r="AS650" s="7">
        <v>730</v>
      </c>
      <c r="AT650" s="2">
        <v>83.524000000000001</v>
      </c>
      <c r="AU650" s="2">
        <f t="shared" si="65"/>
        <v>82.769114785600024</v>
      </c>
      <c r="AV650" s="3">
        <v>0.4</v>
      </c>
      <c r="AW650" s="3">
        <v>0</v>
      </c>
      <c r="AX650" s="3">
        <v>-0.85399999999999998</v>
      </c>
      <c r="AY650" s="13">
        <v>1.62</v>
      </c>
    </row>
    <row r="651" spans="5:51" x14ac:dyDescent="0.25">
      <c r="E651" s="7">
        <v>646</v>
      </c>
      <c r="F651" s="8">
        <v>150.683369</v>
      </c>
      <c r="G651" s="7">
        <v>646</v>
      </c>
      <c r="H651" s="8">
        <v>54.339893000000004</v>
      </c>
      <c r="I651" s="7">
        <v>646</v>
      </c>
      <c r="J651" s="8">
        <v>4.4455520000000002</v>
      </c>
      <c r="K651" s="7">
        <v>646</v>
      </c>
      <c r="L651" s="8">
        <v>45.709463999999997</v>
      </c>
      <c r="M651" s="7">
        <v>646</v>
      </c>
      <c r="N651" s="8">
        <v>79.633983000000001</v>
      </c>
      <c r="O651" s="8">
        <f t="shared" si="60"/>
        <v>66.962452200000001</v>
      </c>
      <c r="Q651" s="7">
        <v>721</v>
      </c>
      <c r="R651" s="2">
        <v>154.49700000000001</v>
      </c>
      <c r="S651" s="2">
        <f t="shared" si="61"/>
        <v>153.74240000000006</v>
      </c>
      <c r="T651" s="3">
        <v>0.4</v>
      </c>
      <c r="U651" s="3">
        <v>0</v>
      </c>
      <c r="V651" s="3">
        <v>-0.4</v>
      </c>
      <c r="W651" s="13">
        <v>-1.0720000000000001</v>
      </c>
      <c r="X651" s="7">
        <v>718</v>
      </c>
      <c r="Y651" s="2">
        <v>2.7949999999999999</v>
      </c>
      <c r="Z651" s="2">
        <f t="shared" si="62"/>
        <v>2.0398759999999956</v>
      </c>
      <c r="AA651" s="3">
        <v>0.4</v>
      </c>
      <c r="AB651" s="3">
        <v>0</v>
      </c>
      <c r="AC651" s="3">
        <v>1.08</v>
      </c>
      <c r="AD651" s="13">
        <v>1.3089999999999999</v>
      </c>
      <c r="AE651" s="7">
        <v>717</v>
      </c>
      <c r="AF651" s="2">
        <v>3.9729999999999999</v>
      </c>
      <c r="AG651" s="2">
        <f t="shared" si="63"/>
        <v>3.2183654655999998</v>
      </c>
      <c r="AH651" s="3">
        <v>0.4</v>
      </c>
      <c r="AI651" s="3">
        <v>0</v>
      </c>
      <c r="AJ651" s="3">
        <v>2.8000000000000001E-2</v>
      </c>
      <c r="AK651" s="13">
        <v>-0.15</v>
      </c>
      <c r="AL651" s="7">
        <v>717</v>
      </c>
      <c r="AM651" s="2">
        <v>24.111999999999998</v>
      </c>
      <c r="AN651" s="2">
        <f t="shared" si="64"/>
        <v>23.356678809599998</v>
      </c>
      <c r="AO651" s="3">
        <v>0.4</v>
      </c>
      <c r="AP651" s="3">
        <v>0</v>
      </c>
      <c r="AQ651" s="3">
        <v>-0.95599999999999996</v>
      </c>
      <c r="AR651" s="13">
        <v>0.47199999999999998</v>
      </c>
      <c r="AS651" s="7">
        <v>731</v>
      </c>
      <c r="AT651" s="2">
        <v>85.314999999999998</v>
      </c>
      <c r="AU651" s="2">
        <f t="shared" si="65"/>
        <v>84.560482785599987</v>
      </c>
      <c r="AV651" s="3">
        <v>0.4</v>
      </c>
      <c r="AW651" s="3">
        <v>0</v>
      </c>
      <c r="AX651" s="3">
        <v>-0.85399999999999998</v>
      </c>
      <c r="AY651" s="13">
        <v>1.63</v>
      </c>
    </row>
    <row r="652" spans="5:51" x14ac:dyDescent="0.25">
      <c r="E652" s="7">
        <v>647</v>
      </c>
      <c r="F652" s="8">
        <v>190.857046</v>
      </c>
      <c r="G652" s="7">
        <v>647</v>
      </c>
      <c r="H652" s="8">
        <v>56.39564</v>
      </c>
      <c r="I652" s="7">
        <v>647</v>
      </c>
      <c r="J652" s="8">
        <v>4.5465439999999999</v>
      </c>
      <c r="K652" s="7">
        <v>647</v>
      </c>
      <c r="L652" s="8">
        <v>59.496684999999999</v>
      </c>
      <c r="M652" s="7">
        <v>647</v>
      </c>
      <c r="N652" s="8">
        <v>82.813214000000002</v>
      </c>
      <c r="O652" s="8">
        <f t="shared" si="60"/>
        <v>78.821825799999999</v>
      </c>
      <c r="Q652" s="7">
        <v>722</v>
      </c>
      <c r="R652" s="2">
        <v>154.697</v>
      </c>
      <c r="S652" s="2">
        <f t="shared" si="61"/>
        <v>153.94263156010001</v>
      </c>
      <c r="T652" s="3">
        <v>0.4</v>
      </c>
      <c r="U652" s="3">
        <v>0</v>
      </c>
      <c r="V652" s="3">
        <v>-0.40100000000000002</v>
      </c>
      <c r="W652" s="13">
        <v>-1.0720000000000001</v>
      </c>
      <c r="X652" s="7">
        <v>719</v>
      </c>
      <c r="Y652" s="2">
        <v>3.09</v>
      </c>
      <c r="Z652" s="2">
        <f t="shared" si="62"/>
        <v>2.3350759999999955</v>
      </c>
      <c r="AA652" s="3">
        <v>0.4</v>
      </c>
      <c r="AB652" s="3">
        <v>0</v>
      </c>
      <c r="AC652" s="3">
        <v>1.08</v>
      </c>
      <c r="AD652" s="13">
        <v>1.319</v>
      </c>
      <c r="AE652" s="7">
        <v>718</v>
      </c>
      <c r="AF652" s="2">
        <v>3.9430000000000001</v>
      </c>
      <c r="AG652" s="2">
        <f t="shared" si="63"/>
        <v>3.1883086655999997</v>
      </c>
      <c r="AH652" s="3">
        <v>0.4</v>
      </c>
      <c r="AI652" s="3">
        <v>0</v>
      </c>
      <c r="AJ652" s="3">
        <v>2.8000000000000001E-2</v>
      </c>
      <c r="AK652" s="13">
        <v>-0.14899999999999999</v>
      </c>
      <c r="AL652" s="7">
        <v>718</v>
      </c>
      <c r="AM652" s="2">
        <v>10.997999999999999</v>
      </c>
      <c r="AN652" s="2">
        <f t="shared" si="64"/>
        <v>10.243062169599998</v>
      </c>
      <c r="AO652" s="3">
        <v>0.4</v>
      </c>
      <c r="AP652" s="3">
        <v>0</v>
      </c>
      <c r="AQ652" s="3">
        <v>-0.85599999999999998</v>
      </c>
      <c r="AR652" s="13">
        <v>0.47199999999999998</v>
      </c>
      <c r="AS652" s="7">
        <v>732</v>
      </c>
      <c r="AT652" s="2">
        <v>87.126999999999995</v>
      </c>
      <c r="AU652" s="2">
        <f t="shared" si="65"/>
        <v>86.371850785599989</v>
      </c>
      <c r="AV652" s="3">
        <v>0.4</v>
      </c>
      <c r="AW652" s="3">
        <v>0</v>
      </c>
      <c r="AX652" s="3">
        <v>-0.85399999999999998</v>
      </c>
      <c r="AY652" s="13">
        <v>1.64</v>
      </c>
    </row>
    <row r="653" spans="5:51" x14ac:dyDescent="0.25">
      <c r="E653" s="7">
        <v>648</v>
      </c>
      <c r="F653" s="8">
        <v>175.92905500000001</v>
      </c>
      <c r="G653" s="7">
        <v>648</v>
      </c>
      <c r="H653" s="8">
        <v>36.497483000000003</v>
      </c>
      <c r="I653" s="7">
        <v>648</v>
      </c>
      <c r="J653" s="8">
        <v>4.5565049999999996</v>
      </c>
      <c r="K653" s="7">
        <v>648</v>
      </c>
      <c r="L653" s="8">
        <v>45.709463999999997</v>
      </c>
      <c r="M653" s="7">
        <v>648</v>
      </c>
      <c r="N653" s="8">
        <v>84.594074000000006</v>
      </c>
      <c r="O653" s="8">
        <f t="shared" si="60"/>
        <v>69.457316199999994</v>
      </c>
      <c r="Q653" s="7">
        <v>723</v>
      </c>
      <c r="R653" s="2">
        <v>154.45099999999999</v>
      </c>
      <c r="S653" s="2">
        <f t="shared" si="61"/>
        <v>153.69617136009998</v>
      </c>
      <c r="T653" s="3">
        <v>0.4</v>
      </c>
      <c r="U653" s="3">
        <v>0</v>
      </c>
      <c r="V653" s="3">
        <v>-0.40100000000000002</v>
      </c>
      <c r="W653" s="13">
        <v>-1.071</v>
      </c>
      <c r="X653" s="7">
        <v>720</v>
      </c>
      <c r="Y653" s="2">
        <v>13.615</v>
      </c>
      <c r="Z653" s="2">
        <f t="shared" si="62"/>
        <v>12.859796000000005</v>
      </c>
      <c r="AA653" s="3">
        <v>0.4</v>
      </c>
      <c r="AB653" s="3">
        <v>0</v>
      </c>
      <c r="AC653" s="3">
        <v>0.98</v>
      </c>
      <c r="AD653" s="13">
        <v>1.319</v>
      </c>
      <c r="AE653" s="7">
        <v>719</v>
      </c>
      <c r="AF653" s="2">
        <v>1.9470000000000001</v>
      </c>
      <c r="AG653" s="2">
        <f t="shared" si="63"/>
        <v>1.1926286656</v>
      </c>
      <c r="AH653" s="3">
        <v>0.4</v>
      </c>
      <c r="AI653" s="3">
        <v>0</v>
      </c>
      <c r="AJ653" s="3">
        <v>2.8000000000000001E-2</v>
      </c>
      <c r="AK653" s="13">
        <v>-4.9000000000000002E-2</v>
      </c>
      <c r="AL653" s="7">
        <v>719</v>
      </c>
      <c r="AM653" s="2">
        <v>10.486000000000001</v>
      </c>
      <c r="AN653" s="2">
        <f t="shared" si="64"/>
        <v>9.7315901695999969</v>
      </c>
      <c r="AO653" s="3">
        <v>0.4</v>
      </c>
      <c r="AP653" s="3">
        <v>0</v>
      </c>
      <c r="AQ653" s="3">
        <v>-0.85599999999999998</v>
      </c>
      <c r="AR653" s="13">
        <v>0.48199999999999998</v>
      </c>
      <c r="AS653" s="7">
        <v>733</v>
      </c>
      <c r="AT653" s="2">
        <v>86.944999999999993</v>
      </c>
      <c r="AU653" s="2">
        <f t="shared" si="65"/>
        <v>86.189813985599997</v>
      </c>
      <c r="AV653" s="3">
        <v>0.4</v>
      </c>
      <c r="AW653" s="3">
        <v>0</v>
      </c>
      <c r="AX653" s="3">
        <v>-0.85399999999999998</v>
      </c>
      <c r="AY653" s="13">
        <v>1.639</v>
      </c>
    </row>
    <row r="654" spans="5:51" x14ac:dyDescent="0.25">
      <c r="E654" s="7">
        <v>649</v>
      </c>
      <c r="F654" s="8">
        <v>173.31449000000001</v>
      </c>
      <c r="G654" s="7">
        <v>649</v>
      </c>
      <c r="H654" s="8">
        <v>36.686596999999999</v>
      </c>
      <c r="I654" s="7">
        <v>649</v>
      </c>
      <c r="J654" s="8">
        <v>4.5465439999999999</v>
      </c>
      <c r="K654" s="7">
        <v>649</v>
      </c>
      <c r="L654" s="8">
        <v>43.117035000000001</v>
      </c>
      <c r="M654" s="7">
        <v>649</v>
      </c>
      <c r="N654" s="8">
        <v>82.990408000000002</v>
      </c>
      <c r="O654" s="8">
        <f t="shared" si="60"/>
        <v>68.131014800000003</v>
      </c>
      <c r="Q654" s="7">
        <v>724</v>
      </c>
      <c r="R654" s="2">
        <v>130.815</v>
      </c>
      <c r="S654" s="2">
        <f t="shared" si="61"/>
        <v>130.06015136010004</v>
      </c>
      <c r="T654" s="3">
        <v>0.4</v>
      </c>
      <c r="U654" s="3">
        <v>0</v>
      </c>
      <c r="V654" s="3">
        <v>-0.40100000000000002</v>
      </c>
      <c r="W654" s="13">
        <v>-0.97099999999999997</v>
      </c>
      <c r="X654" s="7">
        <v>721</v>
      </c>
      <c r="Y654" s="2">
        <v>21.786999999999999</v>
      </c>
      <c r="Z654" s="2">
        <f t="shared" si="62"/>
        <v>21.031796000000011</v>
      </c>
      <c r="AA654" s="3">
        <v>0.4</v>
      </c>
      <c r="AB654" s="3">
        <v>0</v>
      </c>
      <c r="AC654" s="3">
        <v>0.98</v>
      </c>
      <c r="AD654" s="13">
        <v>1.419</v>
      </c>
      <c r="AE654" s="7">
        <v>720</v>
      </c>
      <c r="AF654" s="2">
        <v>1.958</v>
      </c>
      <c r="AG654" s="2">
        <f t="shared" si="63"/>
        <v>1.2026854655999999</v>
      </c>
      <c r="AH654" s="3">
        <v>0.4</v>
      </c>
      <c r="AI654" s="3">
        <v>0</v>
      </c>
      <c r="AJ654" s="3">
        <v>2.8000000000000001E-2</v>
      </c>
      <c r="AK654" s="13">
        <v>-0.05</v>
      </c>
      <c r="AL654" s="7">
        <v>720</v>
      </c>
      <c r="AM654" s="2">
        <v>10.576000000000001</v>
      </c>
      <c r="AN654" s="2">
        <f t="shared" si="64"/>
        <v>9.8214987601000008</v>
      </c>
      <c r="AO654" s="3">
        <v>0.4</v>
      </c>
      <c r="AP654" s="3">
        <v>0</v>
      </c>
      <c r="AQ654" s="3">
        <v>-0.85699999999999998</v>
      </c>
      <c r="AR654" s="13">
        <v>0.48199999999999998</v>
      </c>
      <c r="AS654" s="7">
        <v>734</v>
      </c>
      <c r="AT654" s="2">
        <v>86.763000000000005</v>
      </c>
      <c r="AU654" s="2">
        <f t="shared" si="65"/>
        <v>86.007977185599984</v>
      </c>
      <c r="AV654" s="3">
        <v>0.4</v>
      </c>
      <c r="AW654" s="3">
        <v>0</v>
      </c>
      <c r="AX654" s="3">
        <v>-0.85399999999999998</v>
      </c>
      <c r="AY654" s="13">
        <v>1.6379999999999999</v>
      </c>
    </row>
    <row r="655" spans="5:51" x14ac:dyDescent="0.25">
      <c r="E655" s="7">
        <v>650</v>
      </c>
      <c r="F655" s="8">
        <v>173.57504299999999</v>
      </c>
      <c r="G655" s="7">
        <v>650</v>
      </c>
      <c r="H655" s="8">
        <v>36.566879999999998</v>
      </c>
      <c r="I655" s="7">
        <v>650</v>
      </c>
      <c r="J655" s="8">
        <v>2.4826239999999999</v>
      </c>
      <c r="K655" s="7">
        <v>650</v>
      </c>
      <c r="L655" s="8">
        <v>42.993316999999998</v>
      </c>
      <c r="M655" s="7">
        <v>650</v>
      </c>
      <c r="N655" s="8">
        <v>82.670670999999999</v>
      </c>
      <c r="O655" s="8">
        <f t="shared" si="60"/>
        <v>67.657706999999988</v>
      </c>
      <c r="Q655" s="7">
        <v>725</v>
      </c>
      <c r="R655" s="2">
        <v>109.179</v>
      </c>
      <c r="S655" s="2">
        <f t="shared" si="61"/>
        <v>108.42413136009999</v>
      </c>
      <c r="T655" s="3">
        <v>0.4</v>
      </c>
      <c r="U655" s="3">
        <v>0</v>
      </c>
      <c r="V655" s="3">
        <v>-0.40100000000000002</v>
      </c>
      <c r="W655" s="13">
        <v>-0.871</v>
      </c>
      <c r="X655" s="7">
        <v>722</v>
      </c>
      <c r="Y655" s="2">
        <v>21.878</v>
      </c>
      <c r="Z655" s="2">
        <f t="shared" si="62"/>
        <v>21.123615999999998</v>
      </c>
      <c r="AA655" s="3">
        <v>0.4</v>
      </c>
      <c r="AB655" s="3">
        <v>0</v>
      </c>
      <c r="AC655" s="3">
        <v>0.98</v>
      </c>
      <c r="AD655" s="13">
        <v>1.42</v>
      </c>
      <c r="AE655" s="7">
        <v>721</v>
      </c>
      <c r="AF655" s="2">
        <v>1.9590000000000001</v>
      </c>
      <c r="AG655" s="2">
        <f t="shared" si="63"/>
        <v>1.2040721441</v>
      </c>
      <c r="AH655" s="3">
        <v>0.4</v>
      </c>
      <c r="AI655" s="3">
        <v>0</v>
      </c>
      <c r="AJ655" s="3">
        <v>2.7E-2</v>
      </c>
      <c r="AK655" s="13">
        <v>-0.05</v>
      </c>
      <c r="AL655" s="7">
        <v>722</v>
      </c>
      <c r="AM655" s="2">
        <v>10.397</v>
      </c>
      <c r="AN655" s="2">
        <f t="shared" si="64"/>
        <v>9.642370062499996</v>
      </c>
      <c r="AO655" s="3">
        <v>0.4</v>
      </c>
      <c r="AP655" s="3">
        <v>0</v>
      </c>
      <c r="AQ655" s="3">
        <v>-0.85499999999999998</v>
      </c>
      <c r="AR655" s="13">
        <v>0.48199999999999998</v>
      </c>
      <c r="AS655" s="7">
        <v>736</v>
      </c>
      <c r="AT655" s="2">
        <v>87.251999999999995</v>
      </c>
      <c r="AU655" s="2">
        <f t="shared" si="65"/>
        <v>86.496964488100019</v>
      </c>
      <c r="AV655" s="3">
        <v>0.4</v>
      </c>
      <c r="AW655" s="3">
        <v>0</v>
      </c>
      <c r="AX655" s="3">
        <v>-0.85299999999999998</v>
      </c>
      <c r="AY655" s="13">
        <v>1.639</v>
      </c>
    </row>
    <row r="656" spans="5:51" x14ac:dyDescent="0.25">
      <c r="E656" s="7">
        <v>651</v>
      </c>
      <c r="F656" s="8">
        <v>200.64072999999999</v>
      </c>
      <c r="G656" s="7">
        <v>651</v>
      </c>
      <c r="H656" s="8">
        <v>25.605758000000002</v>
      </c>
      <c r="I656" s="7">
        <v>651</v>
      </c>
      <c r="J656" s="8">
        <v>2.4807359999999998</v>
      </c>
      <c r="K656" s="7">
        <v>651</v>
      </c>
      <c r="L656" s="8">
        <v>42.869802</v>
      </c>
      <c r="M656" s="7">
        <v>651</v>
      </c>
      <c r="N656" s="8">
        <v>80.911465000000007</v>
      </c>
      <c r="O656" s="8">
        <f t="shared" si="60"/>
        <v>70.501698200000007</v>
      </c>
      <c r="Q656" s="7">
        <v>726</v>
      </c>
      <c r="R656" s="2">
        <v>94.915000000000006</v>
      </c>
      <c r="S656" s="2">
        <f t="shared" si="61"/>
        <v>94.160249320099979</v>
      </c>
      <c r="T656" s="3">
        <v>0.4</v>
      </c>
      <c r="U656" s="3">
        <v>0</v>
      </c>
      <c r="V656" s="3">
        <v>-0.30099999999999999</v>
      </c>
      <c r="W656" s="13">
        <v>-0.871</v>
      </c>
      <c r="X656" s="7">
        <v>723</v>
      </c>
      <c r="Y656" s="2">
        <v>20.969000000000001</v>
      </c>
      <c r="Z656" s="2">
        <f t="shared" si="62"/>
        <v>20.214416</v>
      </c>
      <c r="AA656" s="3">
        <v>0.4</v>
      </c>
      <c r="AB656" s="3">
        <v>0</v>
      </c>
      <c r="AC656" s="3">
        <v>0.98</v>
      </c>
      <c r="AD656" s="13">
        <v>1.41</v>
      </c>
      <c r="AE656" s="7">
        <v>722</v>
      </c>
      <c r="AF656" s="2">
        <v>1.946</v>
      </c>
      <c r="AG656" s="2">
        <f t="shared" si="63"/>
        <v>1.1912464160999998</v>
      </c>
      <c r="AH656" s="3">
        <v>0.4</v>
      </c>
      <c r="AI656" s="3">
        <v>0</v>
      </c>
      <c r="AJ656" s="3">
        <v>3.6999999999999998E-2</v>
      </c>
      <c r="AK656" s="13">
        <v>-0.05</v>
      </c>
      <c r="AL656" s="7">
        <v>723</v>
      </c>
      <c r="AM656" s="2">
        <v>6.4169999999999998</v>
      </c>
      <c r="AN656" s="2">
        <f t="shared" si="64"/>
        <v>5.6618700624999985</v>
      </c>
      <c r="AO656" s="3">
        <v>0.4</v>
      </c>
      <c r="AP656" s="3">
        <v>0</v>
      </c>
      <c r="AQ656" s="3">
        <v>-0.85499999999999998</v>
      </c>
      <c r="AR656" s="13">
        <v>0.58199999999999996</v>
      </c>
      <c r="AS656" s="7">
        <v>737</v>
      </c>
      <c r="AT656" s="2">
        <v>89.084999999999994</v>
      </c>
      <c r="AU656" s="2">
        <f t="shared" si="65"/>
        <v>88.329746488100014</v>
      </c>
      <c r="AV656" s="3">
        <v>0.4</v>
      </c>
      <c r="AW656" s="3">
        <v>0</v>
      </c>
      <c r="AX656" s="3">
        <v>-0.85299999999999998</v>
      </c>
      <c r="AY656" s="13">
        <v>1.649</v>
      </c>
    </row>
    <row r="657" spans="5:51" x14ac:dyDescent="0.25">
      <c r="E657" s="7">
        <v>652</v>
      </c>
      <c r="F657" s="8">
        <v>229.7064</v>
      </c>
      <c r="G657" s="7">
        <v>652</v>
      </c>
      <c r="H657" s="8">
        <v>24.619647000000001</v>
      </c>
      <c r="I657" s="7">
        <v>652</v>
      </c>
      <c r="J657" s="8">
        <v>2.478863</v>
      </c>
      <c r="K657" s="7">
        <v>652</v>
      </c>
      <c r="L657" s="8">
        <v>40.391863000000001</v>
      </c>
      <c r="M657" s="7">
        <v>652</v>
      </c>
      <c r="N657" s="8">
        <v>81.086472999999998</v>
      </c>
      <c r="O657" s="8">
        <f t="shared" si="60"/>
        <v>75.656649200000004</v>
      </c>
      <c r="Q657" s="7">
        <v>727</v>
      </c>
      <c r="R657" s="2">
        <v>93.001999999999995</v>
      </c>
      <c r="S657" s="2">
        <f t="shared" si="61"/>
        <v>92.247047320099981</v>
      </c>
      <c r="T657" s="3">
        <v>0.4</v>
      </c>
      <c r="U657" s="3">
        <v>0</v>
      </c>
      <c r="V657" s="3">
        <v>-0.30099999999999999</v>
      </c>
      <c r="W657" s="13">
        <v>-0.86099999999999999</v>
      </c>
      <c r="X657" s="7">
        <v>724</v>
      </c>
      <c r="Y657" s="2">
        <v>21.059000000000001</v>
      </c>
      <c r="Z657" s="2">
        <f t="shared" si="62"/>
        <v>20.30443600000001</v>
      </c>
      <c r="AA657" s="3">
        <v>0.4</v>
      </c>
      <c r="AB657" s="3">
        <v>0</v>
      </c>
      <c r="AC657" s="3">
        <v>0.98</v>
      </c>
      <c r="AD657" s="13">
        <v>1.411</v>
      </c>
      <c r="AE657" s="7">
        <v>723</v>
      </c>
      <c r="AF657" s="2">
        <v>2.1760000000000002</v>
      </c>
      <c r="AG657" s="2">
        <f t="shared" si="63"/>
        <v>1.4212342960999997</v>
      </c>
      <c r="AH657" s="3">
        <v>0.4</v>
      </c>
      <c r="AI657" s="3">
        <v>0</v>
      </c>
      <c r="AJ657" s="3">
        <v>-6.3E-2</v>
      </c>
      <c r="AK657" s="13">
        <v>-0.05</v>
      </c>
      <c r="AL657" s="7">
        <v>724</v>
      </c>
      <c r="AM657" s="2">
        <v>5.9020000000000001</v>
      </c>
      <c r="AN657" s="2">
        <f t="shared" si="64"/>
        <v>5.1470850624999986</v>
      </c>
      <c r="AO657" s="3">
        <v>0.4</v>
      </c>
      <c r="AP657" s="3">
        <v>0</v>
      </c>
      <c r="AQ657" s="3">
        <v>-0.84499999999999997</v>
      </c>
      <c r="AR657" s="13">
        <v>0.58199999999999996</v>
      </c>
      <c r="AS657" s="7">
        <v>738</v>
      </c>
      <c r="AT657" s="2">
        <v>92.201999999999998</v>
      </c>
      <c r="AU657" s="2">
        <f t="shared" si="65"/>
        <v>91.4469089201</v>
      </c>
      <c r="AV657" s="3">
        <v>0.4</v>
      </c>
      <c r="AW657" s="3">
        <v>0</v>
      </c>
      <c r="AX657" s="3">
        <v>-0.84299999999999997</v>
      </c>
      <c r="AY657" s="13">
        <v>1.649</v>
      </c>
    </row>
    <row r="658" spans="5:51" x14ac:dyDescent="0.25">
      <c r="E658" s="7">
        <v>653</v>
      </c>
      <c r="F658" s="8">
        <v>234.13362699999999</v>
      </c>
      <c r="G658" s="7">
        <v>653</v>
      </c>
      <c r="H658" s="8">
        <v>11.036584</v>
      </c>
      <c r="I658" s="7">
        <v>653</v>
      </c>
      <c r="J658" s="8">
        <v>2.3840949999999999</v>
      </c>
      <c r="K658" s="7">
        <v>653</v>
      </c>
      <c r="L658" s="8">
        <v>38.017829999999996</v>
      </c>
      <c r="M658" s="7">
        <v>653</v>
      </c>
      <c r="N658" s="8">
        <v>84.265037000000007</v>
      </c>
      <c r="O658" s="8">
        <f t="shared" si="60"/>
        <v>73.967434600000004</v>
      </c>
      <c r="Q658" s="7">
        <v>728</v>
      </c>
      <c r="R658" s="2">
        <v>93.191999999999993</v>
      </c>
      <c r="S658" s="2">
        <f t="shared" si="61"/>
        <v>92.4374675201</v>
      </c>
      <c r="T658" s="3">
        <v>0.4</v>
      </c>
      <c r="U658" s="3">
        <v>0</v>
      </c>
      <c r="V658" s="3">
        <v>-0.30099999999999999</v>
      </c>
      <c r="W658" s="13">
        <v>-0.86199999999999999</v>
      </c>
      <c r="X658" s="7">
        <v>726</v>
      </c>
      <c r="Y658" s="2">
        <v>20.079999999999998</v>
      </c>
      <c r="Z658" s="2">
        <f t="shared" si="62"/>
        <v>19.325215999999998</v>
      </c>
      <c r="AA658" s="3">
        <v>0.4</v>
      </c>
      <c r="AB658" s="3">
        <v>0</v>
      </c>
      <c r="AC658" s="3">
        <v>0.98</v>
      </c>
      <c r="AD658" s="13">
        <v>1.4</v>
      </c>
      <c r="AE658" s="7">
        <v>724</v>
      </c>
      <c r="AF658" s="2">
        <v>2.1800000000000002</v>
      </c>
      <c r="AG658" s="2">
        <f t="shared" si="63"/>
        <v>1.4247337216000002</v>
      </c>
      <c r="AH658" s="3">
        <v>0.4</v>
      </c>
      <c r="AI658" s="3">
        <v>0</v>
      </c>
      <c r="AJ658" s="3">
        <v>-6.4000000000000001E-2</v>
      </c>
      <c r="AK658" s="13">
        <v>-0.05</v>
      </c>
      <c r="AL658" s="7">
        <v>725</v>
      </c>
      <c r="AM658" s="2">
        <v>5.9509999999999996</v>
      </c>
      <c r="AN658" s="2">
        <f t="shared" si="64"/>
        <v>5.1957128655999991</v>
      </c>
      <c r="AO658" s="3">
        <v>0.4</v>
      </c>
      <c r="AP658" s="3">
        <v>0</v>
      </c>
      <c r="AQ658" s="3">
        <v>-0.84599999999999997</v>
      </c>
      <c r="AR658" s="13">
        <v>0.58199999999999996</v>
      </c>
      <c r="AS658" s="7">
        <v>740</v>
      </c>
      <c r="AT658" s="2">
        <v>108.512</v>
      </c>
      <c r="AU658" s="2">
        <f t="shared" si="65"/>
        <v>107.75756648810004</v>
      </c>
      <c r="AV658" s="3">
        <v>0.4</v>
      </c>
      <c r="AW658" s="3">
        <v>0</v>
      </c>
      <c r="AX658" s="3">
        <v>-0.85299999999999998</v>
      </c>
      <c r="AY658" s="13">
        <v>1.7490000000000001</v>
      </c>
    </row>
    <row r="659" spans="5:51" x14ac:dyDescent="0.25">
      <c r="E659" s="7">
        <v>654</v>
      </c>
      <c r="F659" s="8">
        <v>265.49011400000001</v>
      </c>
      <c r="G659" s="7">
        <v>654</v>
      </c>
      <c r="H659" s="8">
        <v>5.6274639999999998</v>
      </c>
      <c r="I659" s="7">
        <v>654</v>
      </c>
      <c r="J659" s="8">
        <v>2.375718</v>
      </c>
      <c r="K659" s="7">
        <v>654</v>
      </c>
      <c r="L659" s="8">
        <v>50.560250000000003</v>
      </c>
      <c r="M659" s="7">
        <v>654</v>
      </c>
      <c r="N659" s="8">
        <v>67.389353</v>
      </c>
      <c r="O659" s="8">
        <f t="shared" si="60"/>
        <v>78.288579800000008</v>
      </c>
      <c r="Q659" s="7">
        <v>729</v>
      </c>
      <c r="R659" s="2">
        <v>95.108000000000004</v>
      </c>
      <c r="S659" s="2">
        <f t="shared" si="61"/>
        <v>94.352669520099994</v>
      </c>
      <c r="T659" s="3">
        <v>0.4</v>
      </c>
      <c r="U659" s="3">
        <v>0</v>
      </c>
      <c r="V659" s="3">
        <v>-0.30099999999999999</v>
      </c>
      <c r="W659" s="13">
        <v>-0.872</v>
      </c>
      <c r="X659" s="7">
        <v>727</v>
      </c>
      <c r="Y659" s="2">
        <v>29.872</v>
      </c>
      <c r="Z659" s="2">
        <f t="shared" si="62"/>
        <v>29.117216000000006</v>
      </c>
      <c r="AA659" s="3">
        <v>0.4</v>
      </c>
      <c r="AB659" s="3">
        <v>0</v>
      </c>
      <c r="AC659" s="3">
        <v>0.98</v>
      </c>
      <c r="AD659" s="13">
        <v>1.5</v>
      </c>
      <c r="AE659" s="7">
        <v>725</v>
      </c>
      <c r="AF659" s="2">
        <v>2.1459999999999999</v>
      </c>
      <c r="AG659" s="2">
        <f t="shared" si="63"/>
        <v>1.3909263056000001</v>
      </c>
      <c r="AH659" s="3">
        <v>0.4</v>
      </c>
      <c r="AI659" s="3">
        <v>0</v>
      </c>
      <c r="AJ659" s="3">
        <v>-5.3999999999999999E-2</v>
      </c>
      <c r="AK659" s="13">
        <v>-0.05</v>
      </c>
      <c r="AL659" s="7">
        <v>726</v>
      </c>
      <c r="AM659" s="2">
        <v>5.9770000000000003</v>
      </c>
      <c r="AN659" s="2">
        <f t="shared" si="64"/>
        <v>5.2225560655999992</v>
      </c>
      <c r="AO659" s="3">
        <v>0.4</v>
      </c>
      <c r="AP659" s="3">
        <v>0</v>
      </c>
      <c r="AQ659" s="3">
        <v>-0.84599999999999997</v>
      </c>
      <c r="AR659" s="13">
        <v>0.58099999999999996</v>
      </c>
      <c r="AS659" s="7">
        <v>741</v>
      </c>
      <c r="AT659" s="2">
        <v>108.30800000000001</v>
      </c>
      <c r="AU659" s="2">
        <f t="shared" si="65"/>
        <v>107.55338828810001</v>
      </c>
      <c r="AV659" s="3">
        <v>0.4</v>
      </c>
      <c r="AW659" s="3">
        <v>0</v>
      </c>
      <c r="AX659" s="3">
        <v>-0.85299999999999998</v>
      </c>
      <c r="AY659" s="13">
        <v>1.748</v>
      </c>
    </row>
    <row r="660" spans="5:51" x14ac:dyDescent="0.25">
      <c r="E660" s="7">
        <v>655</v>
      </c>
      <c r="F660" s="8">
        <v>265.49011400000001</v>
      </c>
      <c r="G660" s="7">
        <v>655</v>
      </c>
      <c r="H660" s="8">
        <v>11.036584</v>
      </c>
      <c r="I660" s="7">
        <v>655</v>
      </c>
      <c r="J660" s="8">
        <v>2.3840949999999999</v>
      </c>
      <c r="K660" s="7">
        <v>655</v>
      </c>
      <c r="L660" s="8">
        <v>35.745320999999997</v>
      </c>
      <c r="M660" s="7">
        <v>655</v>
      </c>
      <c r="N660" s="8">
        <v>67.106301999999999</v>
      </c>
      <c r="O660" s="8">
        <f t="shared" si="60"/>
        <v>76.352483200000009</v>
      </c>
      <c r="Q660" s="7">
        <v>731</v>
      </c>
      <c r="R660" s="2">
        <v>93.382999999999996</v>
      </c>
      <c r="S660" s="2">
        <f t="shared" si="61"/>
        <v>92.628087720099984</v>
      </c>
      <c r="T660" s="3">
        <v>0.4</v>
      </c>
      <c r="U660" s="3">
        <v>0</v>
      </c>
      <c r="V660" s="3">
        <v>-0.30099999999999999</v>
      </c>
      <c r="W660" s="13">
        <v>-0.86299999999999999</v>
      </c>
      <c r="X660" s="7">
        <v>728</v>
      </c>
      <c r="Y660" s="2">
        <v>11.89</v>
      </c>
      <c r="Z660" s="2">
        <f t="shared" si="62"/>
        <v>11.135295999999993</v>
      </c>
      <c r="AA660" s="3">
        <v>0.4</v>
      </c>
      <c r="AB660" s="3">
        <v>0</v>
      </c>
      <c r="AC660" s="3">
        <v>1.08</v>
      </c>
      <c r="AD660" s="13">
        <v>1.5</v>
      </c>
      <c r="AE660" s="7">
        <v>726</v>
      </c>
      <c r="AF660" s="2">
        <v>2.1429999999999998</v>
      </c>
      <c r="AG660" s="2">
        <f t="shared" si="63"/>
        <v>1.3876880481</v>
      </c>
      <c r="AH660" s="3">
        <v>0.4</v>
      </c>
      <c r="AI660" s="3">
        <v>0</v>
      </c>
      <c r="AJ660" s="3">
        <v>-5.2999999999999999E-2</v>
      </c>
      <c r="AK660" s="13">
        <v>-0.05</v>
      </c>
      <c r="AL660" s="7">
        <v>727</v>
      </c>
      <c r="AM660" s="2">
        <v>6.0270000000000001</v>
      </c>
      <c r="AN660" s="2">
        <f t="shared" si="64"/>
        <v>5.2721505281000001</v>
      </c>
      <c r="AO660" s="3">
        <v>0.4</v>
      </c>
      <c r="AP660" s="3">
        <v>0</v>
      </c>
      <c r="AQ660" s="3">
        <v>-0.84699999999999998</v>
      </c>
      <c r="AR660" s="13">
        <v>0.58099999999999996</v>
      </c>
      <c r="AS660" s="7">
        <v>745</v>
      </c>
      <c r="AT660" s="2">
        <v>90.334999999999994</v>
      </c>
      <c r="AU660" s="2">
        <f t="shared" si="65"/>
        <v>89.580206920099997</v>
      </c>
      <c r="AV660" s="3">
        <v>0.4</v>
      </c>
      <c r="AW660" s="3">
        <v>0</v>
      </c>
      <c r="AX660" s="3">
        <v>-0.84299999999999997</v>
      </c>
      <c r="AY660" s="13">
        <v>1.639</v>
      </c>
    </row>
    <row r="661" spans="5:51" x14ac:dyDescent="0.25">
      <c r="E661" s="7">
        <v>656</v>
      </c>
      <c r="F661" s="8">
        <v>265.96780999999999</v>
      </c>
      <c r="G661" s="7">
        <v>656</v>
      </c>
      <c r="H661" s="8">
        <v>10.972597</v>
      </c>
      <c r="I661" s="7">
        <v>656</v>
      </c>
      <c r="J661" s="8">
        <v>2.3954360000000001</v>
      </c>
      <c r="K661" s="7">
        <v>656</v>
      </c>
      <c r="L661" s="8">
        <v>38.017829999999996</v>
      </c>
      <c r="M661" s="7">
        <v>656</v>
      </c>
      <c r="N661" s="8">
        <v>96.744934999999998</v>
      </c>
      <c r="O661" s="8">
        <f t="shared" si="60"/>
        <v>82.819721600000008</v>
      </c>
      <c r="Q661" s="7">
        <v>732</v>
      </c>
      <c r="R661" s="2">
        <v>107.53400000000001</v>
      </c>
      <c r="S661" s="2">
        <f t="shared" si="61"/>
        <v>106.7796497601</v>
      </c>
      <c r="T661" s="3">
        <v>0.4</v>
      </c>
      <c r="U661" s="3">
        <v>0</v>
      </c>
      <c r="V661" s="3">
        <v>-0.40100000000000002</v>
      </c>
      <c r="W661" s="13">
        <v>-0.86299999999999999</v>
      </c>
      <c r="X661" s="7">
        <v>729</v>
      </c>
      <c r="Y661" s="2">
        <v>11.233000000000001</v>
      </c>
      <c r="Z661" s="2">
        <f t="shared" si="62"/>
        <v>10.478095999999992</v>
      </c>
      <c r="AA661" s="3">
        <v>0.4</v>
      </c>
      <c r="AB661" s="3">
        <v>0</v>
      </c>
      <c r="AC661" s="3">
        <v>1.08</v>
      </c>
      <c r="AD661" s="13">
        <v>1.49</v>
      </c>
      <c r="AE661" s="7">
        <v>727</v>
      </c>
      <c r="AF661" s="2">
        <v>2.1389999999999998</v>
      </c>
      <c r="AG661" s="2">
        <f t="shared" si="63"/>
        <v>1.3844751616000002</v>
      </c>
      <c r="AH661" s="3">
        <v>0.4</v>
      </c>
      <c r="AI661" s="3">
        <v>0</v>
      </c>
      <c r="AJ661" s="3">
        <v>-5.1999999999999998E-2</v>
      </c>
      <c r="AK661" s="13">
        <v>-0.05</v>
      </c>
      <c r="AL661" s="7">
        <v>728</v>
      </c>
      <c r="AM661" s="2">
        <v>6</v>
      </c>
      <c r="AN661" s="2">
        <f t="shared" si="64"/>
        <v>5.2449687280999999</v>
      </c>
      <c r="AO661" s="3">
        <v>0.4</v>
      </c>
      <c r="AP661" s="3">
        <v>0</v>
      </c>
      <c r="AQ661" s="3">
        <v>-0.84699999999999998</v>
      </c>
      <c r="AR661" s="13">
        <v>0.58199999999999996</v>
      </c>
      <c r="AS661" s="7">
        <v>746</v>
      </c>
      <c r="AT661" s="2">
        <v>90.521000000000001</v>
      </c>
      <c r="AU661" s="2">
        <f t="shared" si="65"/>
        <v>89.76597712009999</v>
      </c>
      <c r="AV661" s="3">
        <v>0.4</v>
      </c>
      <c r="AW661" s="3">
        <v>0</v>
      </c>
      <c r="AX661" s="3">
        <v>-0.84299999999999997</v>
      </c>
      <c r="AY661" s="13">
        <v>1.64</v>
      </c>
    </row>
    <row r="662" spans="5:51" x14ac:dyDescent="0.25">
      <c r="E662" s="7">
        <v>657</v>
      </c>
      <c r="F662" s="8">
        <v>262.73923500000001</v>
      </c>
      <c r="G662" s="7">
        <v>657</v>
      </c>
      <c r="H662" s="8">
        <v>10.343686</v>
      </c>
      <c r="I662" s="7">
        <v>657</v>
      </c>
      <c r="J662" s="8">
        <v>2.4081359999999998</v>
      </c>
      <c r="K662" s="7">
        <v>657</v>
      </c>
      <c r="L662" s="8">
        <v>35.745320999999997</v>
      </c>
      <c r="M662" s="7">
        <v>657</v>
      </c>
      <c r="N662" s="8">
        <v>67.264804999999996</v>
      </c>
      <c r="O662" s="8">
        <f t="shared" si="60"/>
        <v>75.700236599999997</v>
      </c>
      <c r="Q662" s="7">
        <v>733</v>
      </c>
      <c r="R662" s="2">
        <v>129.011</v>
      </c>
      <c r="S662" s="2">
        <f t="shared" si="61"/>
        <v>128.25566976010003</v>
      </c>
      <c r="T662" s="3">
        <v>0.4</v>
      </c>
      <c r="U662" s="3">
        <v>0</v>
      </c>
      <c r="V662" s="3">
        <v>-0.40100000000000002</v>
      </c>
      <c r="W662" s="13">
        <v>-0.96299999999999997</v>
      </c>
      <c r="X662" s="7">
        <v>730</v>
      </c>
      <c r="Y662" s="2">
        <v>11.372999999999999</v>
      </c>
      <c r="Z662" s="2">
        <f t="shared" si="62"/>
        <v>10.618133608100008</v>
      </c>
      <c r="AA662" s="3">
        <v>0.4</v>
      </c>
      <c r="AB662" s="3">
        <v>0</v>
      </c>
      <c r="AC662" s="3">
        <v>1.079</v>
      </c>
      <c r="AD662" s="13">
        <v>1.49</v>
      </c>
      <c r="AE662" s="7">
        <v>728</v>
      </c>
      <c r="AF662" s="2">
        <v>2.1360000000000001</v>
      </c>
      <c r="AG662" s="2">
        <f t="shared" si="63"/>
        <v>1.3812875200999999</v>
      </c>
      <c r="AH662" s="3">
        <v>0.4</v>
      </c>
      <c r="AI662" s="3">
        <v>0</v>
      </c>
      <c r="AJ662" s="3">
        <v>-5.0999999999999997E-2</v>
      </c>
      <c r="AK662" s="13">
        <v>-0.05</v>
      </c>
      <c r="AL662" s="7">
        <v>729</v>
      </c>
      <c r="AM662" s="2">
        <v>3.8639999999999999</v>
      </c>
      <c r="AN662" s="2">
        <f t="shared" si="64"/>
        <v>3.1095658080999993</v>
      </c>
      <c r="AO662" s="3">
        <v>0.4</v>
      </c>
      <c r="AP662" s="3">
        <v>0</v>
      </c>
      <c r="AQ662" s="3">
        <v>-0.747</v>
      </c>
      <c r="AR662" s="13">
        <v>0.58199999999999996</v>
      </c>
      <c r="AS662" s="7">
        <v>747</v>
      </c>
      <c r="AT662" s="2">
        <v>90.210999999999999</v>
      </c>
      <c r="AU662" s="2">
        <f t="shared" si="65"/>
        <v>89.456385689599983</v>
      </c>
      <c r="AV662" s="3">
        <v>0.4</v>
      </c>
      <c r="AW662" s="3">
        <v>0</v>
      </c>
      <c r="AX662" s="3">
        <v>-0.84399999999999997</v>
      </c>
      <c r="AY662" s="13">
        <v>1.64</v>
      </c>
    </row>
    <row r="663" spans="5:51" x14ac:dyDescent="0.25">
      <c r="E663" s="7">
        <v>658</v>
      </c>
      <c r="F663" s="8">
        <v>262.417462</v>
      </c>
      <c r="G663" s="7">
        <v>658</v>
      </c>
      <c r="H663" s="8">
        <v>10.281891999999999</v>
      </c>
      <c r="I663" s="7">
        <v>658</v>
      </c>
      <c r="J663" s="8">
        <v>4.411016</v>
      </c>
      <c r="K663" s="7">
        <v>658</v>
      </c>
      <c r="L663" s="8">
        <v>35.633930999999997</v>
      </c>
      <c r="M663" s="7">
        <v>658</v>
      </c>
      <c r="N663" s="8">
        <v>67.106301999999999</v>
      </c>
      <c r="O663" s="8">
        <f t="shared" si="60"/>
        <v>75.970120600000001</v>
      </c>
      <c r="Q663" s="7">
        <v>734</v>
      </c>
      <c r="R663" s="2">
        <v>129.23500000000001</v>
      </c>
      <c r="S663" s="2">
        <f t="shared" si="61"/>
        <v>128.4805299601</v>
      </c>
      <c r="T663" s="3">
        <v>0.4</v>
      </c>
      <c r="U663" s="3">
        <v>0</v>
      </c>
      <c r="V663" s="3">
        <v>-0.40100000000000002</v>
      </c>
      <c r="W663" s="13">
        <v>-0.96399999999999997</v>
      </c>
      <c r="X663" s="7">
        <v>732</v>
      </c>
      <c r="Y663" s="2">
        <v>5.7610000000000001</v>
      </c>
      <c r="Z663" s="2">
        <f t="shared" si="62"/>
        <v>5.0060959999999914</v>
      </c>
      <c r="AA663" s="3">
        <v>0.4</v>
      </c>
      <c r="AB663" s="3">
        <v>0</v>
      </c>
      <c r="AC663" s="3">
        <v>1.08</v>
      </c>
      <c r="AD663" s="13">
        <v>1.39</v>
      </c>
      <c r="AE663" s="7">
        <v>729</v>
      </c>
      <c r="AF663" s="2">
        <v>1.9339999999999999</v>
      </c>
      <c r="AG663" s="2">
        <f t="shared" si="63"/>
        <v>1.1789874801</v>
      </c>
      <c r="AH663" s="3">
        <v>0.4</v>
      </c>
      <c r="AI663" s="3">
        <v>0</v>
      </c>
      <c r="AJ663" s="3">
        <v>4.9000000000000002E-2</v>
      </c>
      <c r="AK663" s="13">
        <v>-0.05</v>
      </c>
      <c r="AL663" s="7">
        <v>730</v>
      </c>
      <c r="AM663" s="2">
        <v>3.9220000000000002</v>
      </c>
      <c r="AN663" s="2">
        <f t="shared" si="64"/>
        <v>3.1675478080999993</v>
      </c>
      <c r="AO663" s="3">
        <v>0.4</v>
      </c>
      <c r="AP663" s="3">
        <v>0</v>
      </c>
      <c r="AQ663" s="3">
        <v>-0.747</v>
      </c>
      <c r="AR663" s="13">
        <v>0.59199999999999997</v>
      </c>
      <c r="AS663" s="7">
        <v>748</v>
      </c>
      <c r="AT663" s="2">
        <v>93.316000000000003</v>
      </c>
      <c r="AU663" s="2">
        <f t="shared" si="65"/>
        <v>92.561002913599992</v>
      </c>
      <c r="AV663" s="3">
        <v>0.4</v>
      </c>
      <c r="AW663" s="3">
        <v>0</v>
      </c>
      <c r="AX663" s="3">
        <v>-0.83399999999999996</v>
      </c>
      <c r="AY663" s="13">
        <v>1.64</v>
      </c>
    </row>
    <row r="664" spans="5:51" x14ac:dyDescent="0.25">
      <c r="E664" s="7">
        <v>659</v>
      </c>
      <c r="F664" s="8">
        <v>262.73923500000001</v>
      </c>
      <c r="G664" s="7">
        <v>659</v>
      </c>
      <c r="H664" s="8">
        <v>10.343686</v>
      </c>
      <c r="I664" s="7">
        <v>659</v>
      </c>
      <c r="J664" s="8">
        <v>4.4962210000000002</v>
      </c>
      <c r="K664" s="7">
        <v>659</v>
      </c>
      <c r="L664" s="8">
        <v>34.53105</v>
      </c>
      <c r="M664" s="7">
        <v>659</v>
      </c>
      <c r="N664" s="8">
        <v>83.945806000000005</v>
      </c>
      <c r="O664" s="8">
        <f t="shared" si="60"/>
        <v>79.2111996</v>
      </c>
      <c r="Q664" s="7">
        <v>735</v>
      </c>
      <c r="R664" s="2">
        <v>107.739</v>
      </c>
      <c r="S664" s="2">
        <f t="shared" si="61"/>
        <v>106.98450996010001</v>
      </c>
      <c r="T664" s="3">
        <v>0.4</v>
      </c>
      <c r="U664" s="3">
        <v>0</v>
      </c>
      <c r="V664" s="3">
        <v>-0.40100000000000002</v>
      </c>
      <c r="W664" s="13">
        <v>-0.86399999999999999</v>
      </c>
      <c r="X664" s="7">
        <v>733</v>
      </c>
      <c r="Y664" s="2">
        <v>19.210999999999999</v>
      </c>
      <c r="Z664" s="2">
        <f t="shared" si="62"/>
        <v>18.456015999999998</v>
      </c>
      <c r="AA664" s="3">
        <v>0.4</v>
      </c>
      <c r="AB664" s="3">
        <v>0</v>
      </c>
      <c r="AC664" s="3">
        <v>0.98</v>
      </c>
      <c r="AD664" s="13">
        <v>1.39</v>
      </c>
      <c r="AE664" s="7">
        <v>730</v>
      </c>
      <c r="AF664" s="2">
        <v>3.9820000000000002</v>
      </c>
      <c r="AG664" s="2">
        <f t="shared" si="63"/>
        <v>3.2270074801000002</v>
      </c>
      <c r="AH664" s="3">
        <v>0.4</v>
      </c>
      <c r="AI664" s="3">
        <v>0</v>
      </c>
      <c r="AJ664" s="3">
        <v>4.9000000000000002E-2</v>
      </c>
      <c r="AK664" s="13">
        <v>-0.15</v>
      </c>
      <c r="AL664" s="7">
        <v>731</v>
      </c>
      <c r="AM664" s="2">
        <v>5.7389999999999999</v>
      </c>
      <c r="AN664" s="2">
        <f t="shared" si="64"/>
        <v>4.9841507280999995</v>
      </c>
      <c r="AO664" s="3">
        <v>0.4</v>
      </c>
      <c r="AP664" s="3">
        <v>0</v>
      </c>
      <c r="AQ664" s="3">
        <v>-0.84699999999999998</v>
      </c>
      <c r="AR664" s="13">
        <v>0.59199999999999997</v>
      </c>
      <c r="AS664" s="7">
        <v>749</v>
      </c>
      <c r="AT664" s="2">
        <v>95.215000000000003</v>
      </c>
      <c r="AU664" s="2">
        <f t="shared" si="65"/>
        <v>94.459890913600006</v>
      </c>
      <c r="AV664" s="3">
        <v>0.4</v>
      </c>
      <c r="AW664" s="3">
        <v>0</v>
      </c>
      <c r="AX664" s="3">
        <v>-0.83399999999999996</v>
      </c>
      <c r="AY664" s="13">
        <v>1.65</v>
      </c>
    </row>
    <row r="665" spans="5:51" x14ac:dyDescent="0.25">
      <c r="E665" s="7">
        <v>660</v>
      </c>
      <c r="F665" s="8">
        <v>231.553448</v>
      </c>
      <c r="G665" s="7">
        <v>660</v>
      </c>
      <c r="H665" s="8">
        <v>10.281891999999999</v>
      </c>
      <c r="I665" s="7">
        <v>660</v>
      </c>
      <c r="J665" s="8">
        <v>4.5779009999999998</v>
      </c>
      <c r="K665" s="7">
        <v>660</v>
      </c>
      <c r="L665" s="8">
        <v>35.633930999999997</v>
      </c>
      <c r="M665" s="7">
        <v>660</v>
      </c>
      <c r="N665" s="8">
        <v>67.106301999999999</v>
      </c>
      <c r="O665" s="8">
        <f t="shared" si="60"/>
        <v>69.830694799999989</v>
      </c>
      <c r="Q665" s="7">
        <v>736</v>
      </c>
      <c r="R665" s="2">
        <v>107.944</v>
      </c>
      <c r="S665" s="2">
        <f t="shared" si="61"/>
        <v>107.18957016009999</v>
      </c>
      <c r="T665" s="3">
        <v>0.4</v>
      </c>
      <c r="U665" s="3">
        <v>0</v>
      </c>
      <c r="V665" s="3">
        <v>-0.40100000000000002</v>
      </c>
      <c r="W665" s="13">
        <v>-0.86499999999999999</v>
      </c>
      <c r="X665" s="7">
        <v>734</v>
      </c>
      <c r="Y665" s="2">
        <v>11.619</v>
      </c>
      <c r="Z665" s="2">
        <f t="shared" si="62"/>
        <v>10.864016000000008</v>
      </c>
      <c r="AA665" s="3">
        <v>0.4</v>
      </c>
      <c r="AB665" s="3">
        <v>0</v>
      </c>
      <c r="AC665" s="3">
        <v>0.98</v>
      </c>
      <c r="AD665" s="13">
        <v>1.29</v>
      </c>
      <c r="AE665" s="7">
        <v>732</v>
      </c>
      <c r="AF665" s="2">
        <v>1.923</v>
      </c>
      <c r="AG665" s="2">
        <f t="shared" si="63"/>
        <v>1.1686072800999998</v>
      </c>
      <c r="AH665" s="3">
        <v>0.4</v>
      </c>
      <c r="AI665" s="3">
        <v>0</v>
      </c>
      <c r="AJ665" s="3">
        <v>4.9000000000000002E-2</v>
      </c>
      <c r="AK665" s="13">
        <v>-4.9000000000000002E-2</v>
      </c>
      <c r="AL665" s="7">
        <v>732</v>
      </c>
      <c r="AM665" s="2">
        <v>13.837</v>
      </c>
      <c r="AN665" s="2">
        <f t="shared" si="64"/>
        <v>13.081661648099992</v>
      </c>
      <c r="AO665" s="3">
        <v>0.4</v>
      </c>
      <c r="AP665" s="3">
        <v>0</v>
      </c>
      <c r="AQ665" s="3">
        <v>-0.94699999999999995</v>
      </c>
      <c r="AR665" s="13">
        <v>0.59199999999999997</v>
      </c>
      <c r="AS665" s="7">
        <v>750</v>
      </c>
      <c r="AT665" s="2">
        <v>95.024000000000001</v>
      </c>
      <c r="AU665" s="2">
        <f t="shared" si="65"/>
        <v>94.269102113600013</v>
      </c>
      <c r="AV665" s="3">
        <v>0.4</v>
      </c>
      <c r="AW665" s="3">
        <v>0</v>
      </c>
      <c r="AX665" s="3">
        <v>-0.83399999999999996</v>
      </c>
      <c r="AY665" s="13">
        <v>1.649</v>
      </c>
    </row>
    <row r="666" spans="5:51" x14ac:dyDescent="0.25">
      <c r="E666" s="7">
        <v>661</v>
      </c>
      <c r="F666" s="8">
        <v>231.999977</v>
      </c>
      <c r="G666" s="7">
        <v>661</v>
      </c>
      <c r="H666" s="8">
        <v>10.908803000000001</v>
      </c>
      <c r="I666" s="7">
        <v>661</v>
      </c>
      <c r="J666" s="8">
        <v>2.4358209999999998</v>
      </c>
      <c r="K666" s="7">
        <v>661</v>
      </c>
      <c r="L666" s="8">
        <v>35.856298000000002</v>
      </c>
      <c r="M666" s="7">
        <v>661</v>
      </c>
      <c r="N666" s="8">
        <v>96.744934999999998</v>
      </c>
      <c r="O666" s="8">
        <f t="shared" si="60"/>
        <v>75.589166800000001</v>
      </c>
      <c r="Q666" s="7">
        <v>737</v>
      </c>
      <c r="R666" s="2">
        <v>129.46</v>
      </c>
      <c r="S666" s="2">
        <f t="shared" si="61"/>
        <v>128.70559016010003</v>
      </c>
      <c r="T666" s="3">
        <v>0.4</v>
      </c>
      <c r="U666" s="3">
        <v>0</v>
      </c>
      <c r="V666" s="3">
        <v>-0.40100000000000002</v>
      </c>
      <c r="W666" s="13">
        <v>-0.96499999999999997</v>
      </c>
      <c r="X666" s="7">
        <v>735</v>
      </c>
      <c r="Y666" s="2">
        <v>10.97</v>
      </c>
      <c r="Z666" s="2">
        <f t="shared" si="62"/>
        <v>10.214816000000008</v>
      </c>
      <c r="AA666" s="3">
        <v>0.4</v>
      </c>
      <c r="AB666" s="3">
        <v>0</v>
      </c>
      <c r="AC666" s="3">
        <v>0.98</v>
      </c>
      <c r="AD666" s="13">
        <v>1.28</v>
      </c>
      <c r="AE666" s="7">
        <v>733</v>
      </c>
      <c r="AF666" s="2">
        <v>1.923</v>
      </c>
      <c r="AG666" s="2">
        <f t="shared" si="63"/>
        <v>1.1677249999999999</v>
      </c>
      <c r="AH666" s="3">
        <v>0.4</v>
      </c>
      <c r="AI666" s="3">
        <v>0</v>
      </c>
      <c r="AJ666" s="3">
        <v>0.05</v>
      </c>
      <c r="AK666" s="13">
        <v>-4.9000000000000002E-2</v>
      </c>
      <c r="AL666" s="7">
        <v>733</v>
      </c>
      <c r="AM666" s="2">
        <v>13.237</v>
      </c>
      <c r="AN666" s="2">
        <f t="shared" si="64"/>
        <v>12.482043648099992</v>
      </c>
      <c r="AO666" s="3">
        <v>0.4</v>
      </c>
      <c r="AP666" s="3">
        <v>0</v>
      </c>
      <c r="AQ666" s="3">
        <v>-0.94699999999999995</v>
      </c>
      <c r="AR666" s="13">
        <v>0.60199999999999998</v>
      </c>
      <c r="AS666" s="7">
        <v>751</v>
      </c>
      <c r="AT666" s="2">
        <v>94.832999999999998</v>
      </c>
      <c r="AU666" s="2">
        <f t="shared" si="65"/>
        <v>94.078513313599984</v>
      </c>
      <c r="AV666" s="3">
        <v>0.4</v>
      </c>
      <c r="AW666" s="3">
        <v>0</v>
      </c>
      <c r="AX666" s="3">
        <v>-0.83399999999999996</v>
      </c>
      <c r="AY666" s="13">
        <v>1.6479999999999999</v>
      </c>
    </row>
    <row r="667" spans="5:51" x14ac:dyDescent="0.25">
      <c r="E667" s="7">
        <v>662</v>
      </c>
      <c r="F667" s="8">
        <v>192.20030499999999</v>
      </c>
      <c r="G667" s="7">
        <v>662</v>
      </c>
      <c r="H667" s="8">
        <v>9.8010370000000009</v>
      </c>
      <c r="I667" s="7">
        <v>662</v>
      </c>
      <c r="J667" s="8">
        <v>2.4344030000000001</v>
      </c>
      <c r="K667" s="7">
        <v>662</v>
      </c>
      <c r="L667" s="8">
        <v>36.9831</v>
      </c>
      <c r="M667" s="7">
        <v>662</v>
      </c>
      <c r="N667" s="8">
        <v>127.755886</v>
      </c>
      <c r="O667" s="8">
        <f t="shared" si="60"/>
        <v>73.834946200000005</v>
      </c>
      <c r="Q667" s="7">
        <v>738</v>
      </c>
      <c r="R667" s="2">
        <v>129.68600000000001</v>
      </c>
      <c r="S667" s="2">
        <f t="shared" si="61"/>
        <v>128.93085036009998</v>
      </c>
      <c r="T667" s="3">
        <v>0.4</v>
      </c>
      <c r="U667" s="3">
        <v>0</v>
      </c>
      <c r="V667" s="3">
        <v>-0.40100000000000002</v>
      </c>
      <c r="W667" s="13">
        <v>-0.96599999999999997</v>
      </c>
      <c r="X667" s="7">
        <v>736</v>
      </c>
      <c r="Y667" s="2">
        <v>5.5780000000000003</v>
      </c>
      <c r="Z667" s="2">
        <f t="shared" si="62"/>
        <v>4.8228160000000004</v>
      </c>
      <c r="AA667" s="3">
        <v>0.4</v>
      </c>
      <c r="AB667" s="3">
        <v>0</v>
      </c>
      <c r="AC667" s="3">
        <v>0.98</v>
      </c>
      <c r="AD667" s="13">
        <v>1.18</v>
      </c>
      <c r="AE667" s="7">
        <v>736</v>
      </c>
      <c r="AF667" s="2">
        <v>1.9119999999999999</v>
      </c>
      <c r="AG667" s="2">
        <f t="shared" si="63"/>
        <v>1.1575250000000001</v>
      </c>
      <c r="AH667" s="3">
        <v>0.4</v>
      </c>
      <c r="AI667" s="3">
        <v>0</v>
      </c>
      <c r="AJ667" s="3">
        <v>0.05</v>
      </c>
      <c r="AK667" s="13">
        <v>-4.8000000000000001E-2</v>
      </c>
      <c r="AL667" s="7">
        <v>734</v>
      </c>
      <c r="AM667" s="2">
        <v>20.132999999999999</v>
      </c>
      <c r="AN667" s="2">
        <f t="shared" si="64"/>
        <v>19.37822364809999</v>
      </c>
      <c r="AO667" s="3">
        <v>0.4</v>
      </c>
      <c r="AP667" s="3">
        <v>0</v>
      </c>
      <c r="AQ667" s="3">
        <v>-0.94699999999999995</v>
      </c>
      <c r="AR667" s="13">
        <v>0.502</v>
      </c>
      <c r="AS667" s="7">
        <v>753</v>
      </c>
      <c r="AT667" s="2">
        <v>76.954999999999998</v>
      </c>
      <c r="AU667" s="2">
        <f t="shared" si="65"/>
        <v>76.200222113600006</v>
      </c>
      <c r="AV667" s="3">
        <v>0.4</v>
      </c>
      <c r="AW667" s="3">
        <v>0</v>
      </c>
      <c r="AX667" s="3">
        <v>-0.83399999999999996</v>
      </c>
      <c r="AY667" s="13">
        <v>1.5489999999999999</v>
      </c>
    </row>
    <row r="668" spans="5:51" x14ac:dyDescent="0.25">
      <c r="E668" s="7">
        <v>663</v>
      </c>
      <c r="F668" s="8">
        <v>220.67943299999999</v>
      </c>
      <c r="G668" s="7">
        <v>663</v>
      </c>
      <c r="H668" s="8">
        <v>22.904073</v>
      </c>
      <c r="I668" s="7">
        <v>663</v>
      </c>
      <c r="J668" s="8">
        <v>2.4358209999999998</v>
      </c>
      <c r="K668" s="7">
        <v>663</v>
      </c>
      <c r="L668" s="8">
        <v>65.050791000000004</v>
      </c>
      <c r="M668" s="7">
        <v>663</v>
      </c>
      <c r="N668" s="8">
        <v>93.687342999999998</v>
      </c>
      <c r="O668" s="8">
        <f t="shared" si="60"/>
        <v>80.95149219999999</v>
      </c>
      <c r="Q668" s="7">
        <v>739</v>
      </c>
      <c r="R668" s="2">
        <v>129.50200000000001</v>
      </c>
      <c r="S668" s="2">
        <f t="shared" si="61"/>
        <v>128.74759999999998</v>
      </c>
      <c r="T668" s="3">
        <v>0.4</v>
      </c>
      <c r="U668" s="3">
        <v>0</v>
      </c>
      <c r="V668" s="3">
        <v>-0.4</v>
      </c>
      <c r="W668" s="13">
        <v>-0.96599999999999997</v>
      </c>
      <c r="X668" s="7">
        <v>737</v>
      </c>
      <c r="Y668" s="2">
        <v>5.6639999999999997</v>
      </c>
      <c r="Z668" s="2">
        <f t="shared" si="62"/>
        <v>4.9092800480999985</v>
      </c>
      <c r="AA668" s="3">
        <v>0.4</v>
      </c>
      <c r="AB668" s="3">
        <v>0</v>
      </c>
      <c r="AC668" s="3">
        <v>0.97899999999999998</v>
      </c>
      <c r="AD668" s="13">
        <v>1.18</v>
      </c>
      <c r="AE668" s="7">
        <v>737</v>
      </c>
      <c r="AF668" s="2">
        <v>2.1120000000000001</v>
      </c>
      <c r="AG668" s="2">
        <f t="shared" si="63"/>
        <v>1.3575250000000001</v>
      </c>
      <c r="AH668" s="3">
        <v>0.4</v>
      </c>
      <c r="AI668" s="3">
        <v>0</v>
      </c>
      <c r="AJ668" s="3">
        <v>-0.05</v>
      </c>
      <c r="AK668" s="13">
        <v>-4.8000000000000001E-2</v>
      </c>
      <c r="AL668" s="7">
        <v>735</v>
      </c>
      <c r="AM668" s="2">
        <v>21.712</v>
      </c>
      <c r="AN668" s="2">
        <f t="shared" si="64"/>
        <v>20.956948480099992</v>
      </c>
      <c r="AO668" s="3">
        <v>0.4</v>
      </c>
      <c r="AP668" s="3">
        <v>0</v>
      </c>
      <c r="AQ668" s="3">
        <v>-0.95699999999999996</v>
      </c>
      <c r="AR668" s="13">
        <v>0.502</v>
      </c>
      <c r="AS668" s="7">
        <v>754</v>
      </c>
      <c r="AT668" s="2">
        <v>50.28</v>
      </c>
      <c r="AU668" s="2">
        <f t="shared" si="65"/>
        <v>49.525066273599968</v>
      </c>
      <c r="AV668" s="3">
        <v>0.4</v>
      </c>
      <c r="AW668" s="3">
        <v>0</v>
      </c>
      <c r="AX668" s="3">
        <v>-0.93400000000000005</v>
      </c>
      <c r="AY668" s="13">
        <v>1.5489999999999999</v>
      </c>
    </row>
    <row r="669" spans="5:51" x14ac:dyDescent="0.25">
      <c r="E669" s="7">
        <v>664</v>
      </c>
      <c r="F669" s="8">
        <v>220.384728</v>
      </c>
      <c r="G669" s="7">
        <v>664</v>
      </c>
      <c r="H669" s="8">
        <v>24.424827000000001</v>
      </c>
      <c r="I669" s="7">
        <v>664</v>
      </c>
      <c r="J669" s="8">
        <v>4.5779009999999998</v>
      </c>
      <c r="K669" s="7">
        <v>664</v>
      </c>
      <c r="L669" s="8">
        <v>65.205769000000004</v>
      </c>
      <c r="M669" s="7">
        <v>664</v>
      </c>
      <c r="N669" s="8">
        <v>93.498102000000003</v>
      </c>
      <c r="O669" s="8">
        <f t="shared" si="60"/>
        <v>81.618265399999999</v>
      </c>
      <c r="Q669" s="7">
        <v>740</v>
      </c>
      <c r="R669" s="2">
        <v>127.26</v>
      </c>
      <c r="S669" s="2">
        <f t="shared" si="61"/>
        <v>126.50560000000003</v>
      </c>
      <c r="T669" s="3">
        <v>0.4</v>
      </c>
      <c r="U669" s="3">
        <v>0</v>
      </c>
      <c r="V669" s="3">
        <v>-0.4</v>
      </c>
      <c r="W669" s="13">
        <v>-0.95599999999999996</v>
      </c>
      <c r="X669" s="7">
        <v>738</v>
      </c>
      <c r="Y669" s="2">
        <v>5.2309999999999999</v>
      </c>
      <c r="Z669" s="2">
        <f t="shared" si="62"/>
        <v>4.4761620480999982</v>
      </c>
      <c r="AA669" s="3">
        <v>0.4</v>
      </c>
      <c r="AB669" s="3">
        <v>0</v>
      </c>
      <c r="AC669" s="3">
        <v>0.97899999999999998</v>
      </c>
      <c r="AD669" s="13">
        <v>1.17</v>
      </c>
      <c r="AE669" s="7">
        <v>738</v>
      </c>
      <c r="AF669" s="2">
        <v>2.2229999999999999</v>
      </c>
      <c r="AG669" s="2">
        <f t="shared" si="63"/>
        <v>1.4685250000000001</v>
      </c>
      <c r="AH669" s="3">
        <v>0.4</v>
      </c>
      <c r="AI669" s="3">
        <v>0</v>
      </c>
      <c r="AJ669" s="3">
        <v>-0.05</v>
      </c>
      <c r="AK669" s="13">
        <v>-5.8000000000000003E-2</v>
      </c>
      <c r="AL669" s="7">
        <v>736</v>
      </c>
      <c r="AM669" s="2">
        <v>22.548999999999999</v>
      </c>
      <c r="AN669" s="2">
        <f t="shared" si="64"/>
        <v>21.794646480099992</v>
      </c>
      <c r="AO669" s="3">
        <v>0.4</v>
      </c>
      <c r="AP669" s="3">
        <v>0</v>
      </c>
      <c r="AQ669" s="3">
        <v>-0.95699999999999996</v>
      </c>
      <c r="AR669" s="13">
        <v>0.49199999999999999</v>
      </c>
      <c r="AS669" s="7">
        <v>755</v>
      </c>
      <c r="AT669" s="2">
        <v>50.030999999999999</v>
      </c>
      <c r="AU669" s="2">
        <f t="shared" si="65"/>
        <v>49.276355062499974</v>
      </c>
      <c r="AV669" s="3">
        <v>0.4</v>
      </c>
      <c r="AW669" s="3">
        <v>0</v>
      </c>
      <c r="AX669" s="3">
        <v>-0.93500000000000005</v>
      </c>
      <c r="AY669" s="13">
        <v>1.5489999999999999</v>
      </c>
    </row>
    <row r="670" spans="5:51" x14ac:dyDescent="0.25">
      <c r="E670" s="7">
        <v>665</v>
      </c>
      <c r="F670" s="8">
        <v>250.84385499999999</v>
      </c>
      <c r="G670" s="7">
        <v>665</v>
      </c>
      <c r="H670" s="8">
        <v>10.908803000000001</v>
      </c>
      <c r="I670" s="7">
        <v>665</v>
      </c>
      <c r="J670" s="8">
        <v>2.5253990000000002</v>
      </c>
      <c r="K670" s="7">
        <v>665</v>
      </c>
      <c r="L670" s="8">
        <v>50.697768000000003</v>
      </c>
      <c r="M670" s="7">
        <v>665</v>
      </c>
      <c r="N670" s="8">
        <v>93.802868000000004</v>
      </c>
      <c r="O670" s="8">
        <f t="shared" si="60"/>
        <v>81.755738600000001</v>
      </c>
      <c r="Q670" s="7">
        <v>741</v>
      </c>
      <c r="R670" s="2">
        <v>127.03700000000001</v>
      </c>
      <c r="S670" s="2">
        <f t="shared" si="61"/>
        <v>126.2825</v>
      </c>
      <c r="T670" s="3">
        <v>0.4</v>
      </c>
      <c r="U670" s="3">
        <v>0</v>
      </c>
      <c r="V670" s="3">
        <v>-0.4</v>
      </c>
      <c r="W670" s="13">
        <v>-0.95499999999999996</v>
      </c>
      <c r="X670" s="7">
        <v>739</v>
      </c>
      <c r="Y670" s="2">
        <v>6.0940000000000003</v>
      </c>
      <c r="Z670" s="2">
        <f t="shared" si="62"/>
        <v>5.3388629521000004</v>
      </c>
      <c r="AA670" s="3">
        <v>0.4</v>
      </c>
      <c r="AB670" s="3">
        <v>0</v>
      </c>
      <c r="AC670" s="3">
        <v>0.96899999999999997</v>
      </c>
      <c r="AD670" s="13">
        <v>1.17</v>
      </c>
      <c r="AE670" s="7">
        <v>739</v>
      </c>
      <c r="AF670" s="2">
        <v>2.0230000000000001</v>
      </c>
      <c r="AG670" s="2">
        <f t="shared" si="63"/>
        <v>1.2685250000000001</v>
      </c>
      <c r="AH670" s="3">
        <v>0.4</v>
      </c>
      <c r="AI670" s="3">
        <v>0</v>
      </c>
      <c r="AJ670" s="3">
        <v>0.05</v>
      </c>
      <c r="AK670" s="13">
        <v>-5.8000000000000003E-2</v>
      </c>
      <c r="AL670" s="7">
        <v>737</v>
      </c>
      <c r="AM670" s="2">
        <v>15.073</v>
      </c>
      <c r="AN670" s="2">
        <f t="shared" si="64"/>
        <v>14.317666480099996</v>
      </c>
      <c r="AO670" s="3">
        <v>0.4</v>
      </c>
      <c r="AP670" s="3">
        <v>0</v>
      </c>
      <c r="AQ670" s="3">
        <v>-0.95699999999999996</v>
      </c>
      <c r="AR670" s="13">
        <v>0.59199999999999997</v>
      </c>
      <c r="AS670" s="7">
        <v>756</v>
      </c>
      <c r="AT670" s="2">
        <v>48.692</v>
      </c>
      <c r="AU670" s="2">
        <f t="shared" si="65"/>
        <v>47.936805062499971</v>
      </c>
      <c r="AV670" s="3">
        <v>0.4</v>
      </c>
      <c r="AW670" s="3">
        <v>0</v>
      </c>
      <c r="AX670" s="3">
        <v>-0.93500000000000005</v>
      </c>
      <c r="AY670" s="13">
        <v>1.5389999999999999</v>
      </c>
    </row>
    <row r="671" spans="5:51" x14ac:dyDescent="0.25">
      <c r="E671" s="7">
        <v>666</v>
      </c>
      <c r="F671" s="8">
        <v>250.529349</v>
      </c>
      <c r="G671" s="7">
        <v>666</v>
      </c>
      <c r="H671" s="8">
        <v>11.555714</v>
      </c>
      <c r="I671" s="7">
        <v>666</v>
      </c>
      <c r="J671" s="8">
        <v>2.5249160000000002</v>
      </c>
      <c r="K671" s="7">
        <v>666</v>
      </c>
      <c r="L671" s="8">
        <v>86.759411999999998</v>
      </c>
      <c r="M671" s="7">
        <v>666</v>
      </c>
      <c r="N671" s="8">
        <v>93.498102000000003</v>
      </c>
      <c r="O671" s="8">
        <f t="shared" si="60"/>
        <v>88.973498599999999</v>
      </c>
      <c r="Q671" s="7">
        <v>742</v>
      </c>
      <c r="R671" s="2">
        <v>129.27699999999999</v>
      </c>
      <c r="S671" s="2">
        <f t="shared" si="61"/>
        <v>128.52250000000001</v>
      </c>
      <c r="T671" s="3">
        <v>0.4</v>
      </c>
      <c r="U671" s="3">
        <v>0</v>
      </c>
      <c r="V671" s="3">
        <v>-0.4</v>
      </c>
      <c r="W671" s="13">
        <v>-0.96499999999999997</v>
      </c>
      <c r="X671" s="7">
        <v>740</v>
      </c>
      <c r="Y671" s="2">
        <v>6.048</v>
      </c>
      <c r="Z671" s="2">
        <f t="shared" si="62"/>
        <v>5.2927551521000051</v>
      </c>
      <c r="AA671" s="3">
        <v>0.4</v>
      </c>
      <c r="AB671" s="3">
        <v>0</v>
      </c>
      <c r="AC671" s="3">
        <v>0.96899999999999997</v>
      </c>
      <c r="AD671" s="13">
        <v>1.169</v>
      </c>
      <c r="AE671" s="7">
        <v>741</v>
      </c>
      <c r="AF671" s="2">
        <v>2.2109999999999999</v>
      </c>
      <c r="AG671" s="2">
        <f t="shared" si="63"/>
        <v>1.4565250000000001</v>
      </c>
      <c r="AH671" s="3">
        <v>0.4</v>
      </c>
      <c r="AI671" s="3">
        <v>0</v>
      </c>
      <c r="AJ671" s="3">
        <v>-0.05</v>
      </c>
      <c r="AK671" s="13">
        <v>-5.7000000000000002E-2</v>
      </c>
      <c r="AL671" s="7">
        <v>738</v>
      </c>
      <c r="AM671" s="2">
        <v>15.007999999999999</v>
      </c>
      <c r="AN671" s="2">
        <f t="shared" si="64"/>
        <v>14.252996680099995</v>
      </c>
      <c r="AO671" s="3">
        <v>0.4</v>
      </c>
      <c r="AP671" s="3">
        <v>0</v>
      </c>
      <c r="AQ671" s="3">
        <v>-0.95699999999999996</v>
      </c>
      <c r="AR671" s="13">
        <v>0.59299999999999997</v>
      </c>
      <c r="AS671" s="7">
        <v>757</v>
      </c>
      <c r="AT671" s="2">
        <v>46.265999999999998</v>
      </c>
      <c r="AU671" s="2">
        <f t="shared" si="65"/>
        <v>45.5113950625</v>
      </c>
      <c r="AV671" s="3">
        <v>0.4</v>
      </c>
      <c r="AW671" s="3">
        <v>0</v>
      </c>
      <c r="AX671" s="3">
        <v>-0.94499999999999995</v>
      </c>
      <c r="AY671" s="13">
        <v>1.5389999999999999</v>
      </c>
    </row>
    <row r="672" spans="5:51" x14ac:dyDescent="0.25">
      <c r="E672" s="7">
        <v>667</v>
      </c>
      <c r="F672" s="8">
        <v>250.84385499999999</v>
      </c>
      <c r="G672" s="7">
        <v>667</v>
      </c>
      <c r="H672" s="8">
        <v>12.222626</v>
      </c>
      <c r="I672" s="7">
        <v>667</v>
      </c>
      <c r="J672" s="8">
        <v>1.9544360000000001</v>
      </c>
      <c r="K672" s="7">
        <v>667</v>
      </c>
      <c r="L672" s="8">
        <v>105.787409</v>
      </c>
      <c r="M672" s="7">
        <v>667</v>
      </c>
      <c r="N672" s="8">
        <v>91.616553999999994</v>
      </c>
      <c r="O672" s="8">
        <f t="shared" si="60"/>
        <v>92.484975999999989</v>
      </c>
      <c r="Q672" s="7">
        <v>744</v>
      </c>
      <c r="R672" s="2">
        <v>150.58000000000001</v>
      </c>
      <c r="S672" s="2">
        <f t="shared" si="61"/>
        <v>149.82560000000004</v>
      </c>
      <c r="T672" s="3">
        <v>0.4</v>
      </c>
      <c r="U672" s="3">
        <v>0</v>
      </c>
      <c r="V672" s="3">
        <v>-0.4</v>
      </c>
      <c r="W672" s="13">
        <v>-1.056</v>
      </c>
      <c r="X672" s="7">
        <v>741</v>
      </c>
      <c r="Y672" s="2">
        <v>17.898</v>
      </c>
      <c r="Z672" s="2">
        <f t="shared" si="62"/>
        <v>17.143432792100008</v>
      </c>
      <c r="AA672" s="3">
        <v>0.4</v>
      </c>
      <c r="AB672" s="3">
        <v>0</v>
      </c>
      <c r="AC672" s="3">
        <v>0.86899999999999999</v>
      </c>
      <c r="AD672" s="13">
        <v>1.169</v>
      </c>
      <c r="AE672" s="7">
        <v>742</v>
      </c>
      <c r="AF672" s="2">
        <v>2.2000000000000002</v>
      </c>
      <c r="AG672" s="2">
        <f t="shared" si="63"/>
        <v>1.444725</v>
      </c>
      <c r="AH672" s="3">
        <v>0.4</v>
      </c>
      <c r="AI672" s="3">
        <v>0</v>
      </c>
      <c r="AJ672" s="3">
        <v>-0.05</v>
      </c>
      <c r="AK672" s="13">
        <v>-5.6000000000000001E-2</v>
      </c>
      <c r="AL672" s="7">
        <v>739</v>
      </c>
      <c r="AM672" s="2">
        <v>14.372</v>
      </c>
      <c r="AN672" s="2">
        <f t="shared" si="64"/>
        <v>13.617298680099994</v>
      </c>
      <c r="AO672" s="3">
        <v>0.4</v>
      </c>
      <c r="AP672" s="3">
        <v>0</v>
      </c>
      <c r="AQ672" s="3">
        <v>-0.95699999999999996</v>
      </c>
      <c r="AR672" s="13">
        <v>0.60299999999999998</v>
      </c>
      <c r="AS672" s="7">
        <v>758</v>
      </c>
      <c r="AT672" s="2">
        <v>46.026000000000003</v>
      </c>
      <c r="AU672" s="2">
        <f t="shared" si="65"/>
        <v>45.271335905599997</v>
      </c>
      <c r="AV672" s="3">
        <v>0.4</v>
      </c>
      <c r="AW672" s="3">
        <v>0</v>
      </c>
      <c r="AX672" s="3">
        <v>-0.94599999999999995</v>
      </c>
      <c r="AY672" s="13">
        <v>1.5389999999999999</v>
      </c>
    </row>
    <row r="673" spans="5:51" x14ac:dyDescent="0.25">
      <c r="E673" s="7">
        <v>668</v>
      </c>
      <c r="F673" s="8">
        <v>253.999764</v>
      </c>
      <c r="G673" s="7">
        <v>668</v>
      </c>
      <c r="H673" s="8">
        <v>12.155039</v>
      </c>
      <c r="I673" s="7">
        <v>668</v>
      </c>
      <c r="J673" s="8">
        <v>3.383956</v>
      </c>
      <c r="K673" s="7">
        <v>668</v>
      </c>
      <c r="L673" s="8">
        <v>86.939790000000002</v>
      </c>
      <c r="M673" s="7">
        <v>668</v>
      </c>
      <c r="N673" s="8">
        <v>91.918062000000006</v>
      </c>
      <c r="O673" s="8">
        <f t="shared" si="60"/>
        <v>89.679322200000016</v>
      </c>
      <c r="Q673" s="7">
        <v>745</v>
      </c>
      <c r="R673" s="2">
        <v>175.9</v>
      </c>
      <c r="S673" s="2">
        <f t="shared" si="61"/>
        <v>175.14559999999997</v>
      </c>
      <c r="T673" s="3">
        <v>0.4</v>
      </c>
      <c r="U673" s="3">
        <v>0</v>
      </c>
      <c r="V673" s="3">
        <v>-0.4</v>
      </c>
      <c r="W673" s="13">
        <v>-1.1559999999999999</v>
      </c>
      <c r="X673" s="7">
        <v>742</v>
      </c>
      <c r="Y673" s="2">
        <v>5.9589999999999996</v>
      </c>
      <c r="Z673" s="2">
        <f t="shared" si="62"/>
        <v>5.2038610000000034</v>
      </c>
      <c r="AA673" s="3">
        <v>0.4</v>
      </c>
      <c r="AB673" s="3">
        <v>0</v>
      </c>
      <c r="AC673" s="3">
        <v>0.97</v>
      </c>
      <c r="AD673" s="13">
        <v>1.169</v>
      </c>
      <c r="AE673" s="7">
        <v>743</v>
      </c>
      <c r="AF673" s="2">
        <v>2</v>
      </c>
      <c r="AG673" s="2">
        <f t="shared" si="63"/>
        <v>1.2447250000000001</v>
      </c>
      <c r="AH673" s="3">
        <v>0.4</v>
      </c>
      <c r="AI673" s="3">
        <v>0</v>
      </c>
      <c r="AJ673" s="3">
        <v>0.05</v>
      </c>
      <c r="AK673" s="13">
        <v>-5.6000000000000001E-2</v>
      </c>
      <c r="AL673" s="7">
        <v>740</v>
      </c>
      <c r="AM673" s="2">
        <v>14.31</v>
      </c>
      <c r="AN673" s="2">
        <f t="shared" si="64"/>
        <v>13.554828880099995</v>
      </c>
      <c r="AO673" s="3">
        <v>0.4</v>
      </c>
      <c r="AP673" s="3">
        <v>0</v>
      </c>
      <c r="AQ673" s="3">
        <v>-0.95699999999999996</v>
      </c>
      <c r="AR673" s="13">
        <v>0.60399999999999998</v>
      </c>
      <c r="AS673" s="7">
        <v>759</v>
      </c>
      <c r="AT673" s="2">
        <v>24.733000000000001</v>
      </c>
      <c r="AU673" s="2">
        <f t="shared" si="65"/>
        <v>23.978293345599987</v>
      </c>
      <c r="AV673" s="3">
        <v>0.4</v>
      </c>
      <c r="AW673" s="3">
        <v>0</v>
      </c>
      <c r="AX673" s="3">
        <v>-1.046</v>
      </c>
      <c r="AY673" s="13">
        <v>1.5389999999999999</v>
      </c>
    </row>
    <row r="674" spans="5:51" x14ac:dyDescent="0.25">
      <c r="E674" s="7">
        <v>669</v>
      </c>
      <c r="F674" s="8">
        <v>223.34063699999999</v>
      </c>
      <c r="G674" s="7">
        <v>669</v>
      </c>
      <c r="H674" s="8">
        <v>12.275375</v>
      </c>
      <c r="I674" s="7">
        <v>669</v>
      </c>
      <c r="J674" s="8">
        <v>3.3782399999999999</v>
      </c>
      <c r="K674" s="7">
        <v>669</v>
      </c>
      <c r="L674" s="8">
        <v>88.754593999999997</v>
      </c>
      <c r="M674" s="7">
        <v>669</v>
      </c>
      <c r="N674" s="8">
        <v>94.941496999999998</v>
      </c>
      <c r="O674" s="8">
        <f t="shared" si="60"/>
        <v>84.538068600000003</v>
      </c>
      <c r="Q674" s="7">
        <v>747</v>
      </c>
      <c r="R674" s="2">
        <v>150.82400000000001</v>
      </c>
      <c r="S674" s="2">
        <f t="shared" si="61"/>
        <v>150.06890000000001</v>
      </c>
      <c r="T674" s="3">
        <v>0.4</v>
      </c>
      <c r="U674" s="3">
        <v>0</v>
      </c>
      <c r="V674" s="3">
        <v>-0.4</v>
      </c>
      <c r="W674" s="13">
        <v>-1.0569999999999999</v>
      </c>
      <c r="X674" s="7">
        <v>743</v>
      </c>
      <c r="Y674" s="2">
        <v>2.3969999999999998</v>
      </c>
      <c r="Z674" s="2">
        <f t="shared" si="62"/>
        <v>1.6418609999999998</v>
      </c>
      <c r="AA674" s="3">
        <v>0.4</v>
      </c>
      <c r="AB674" s="3">
        <v>0</v>
      </c>
      <c r="AC674" s="3">
        <v>0.97</v>
      </c>
      <c r="AD674" s="13">
        <v>1.069</v>
      </c>
      <c r="AE674" s="7">
        <v>744</v>
      </c>
      <c r="AF674" s="2">
        <v>4.17</v>
      </c>
      <c r="AG674" s="2">
        <f t="shared" si="63"/>
        <v>3.4147250000000002</v>
      </c>
      <c r="AH674" s="3">
        <v>0.4</v>
      </c>
      <c r="AI674" s="3">
        <v>0</v>
      </c>
      <c r="AJ674" s="3">
        <v>0.05</v>
      </c>
      <c r="AK674" s="13">
        <v>-0.156</v>
      </c>
      <c r="AL674" s="7">
        <v>741</v>
      </c>
      <c r="AM674" s="2">
        <v>15.586</v>
      </c>
      <c r="AN674" s="2">
        <f t="shared" si="64"/>
        <v>14.831081592099999</v>
      </c>
      <c r="AO674" s="3">
        <v>0.4</v>
      </c>
      <c r="AP674" s="3">
        <v>0</v>
      </c>
      <c r="AQ674" s="3">
        <v>-0.96699999999999997</v>
      </c>
      <c r="AR674" s="13">
        <v>0.60399999999999998</v>
      </c>
      <c r="AS674" s="7">
        <v>760</v>
      </c>
      <c r="AT674" s="2">
        <v>26.588000000000001</v>
      </c>
      <c r="AU674" s="2">
        <f t="shared" si="65"/>
        <v>25.833317561599991</v>
      </c>
      <c r="AV674" s="3">
        <v>0.4</v>
      </c>
      <c r="AW674" s="3">
        <v>0</v>
      </c>
      <c r="AX674" s="3">
        <v>-1.036</v>
      </c>
      <c r="AY674" s="13">
        <v>1.5389999999999999</v>
      </c>
    </row>
    <row r="675" spans="5:51" x14ac:dyDescent="0.25">
      <c r="E675" s="7">
        <v>670</v>
      </c>
      <c r="F675" s="8">
        <v>220.384728</v>
      </c>
      <c r="G675" s="7">
        <v>670</v>
      </c>
      <c r="H675" s="8">
        <v>12.207625</v>
      </c>
      <c r="I675" s="7">
        <v>670</v>
      </c>
      <c r="J675" s="8">
        <v>3.064133</v>
      </c>
      <c r="K675" s="7">
        <v>670</v>
      </c>
      <c r="L675" s="8">
        <v>88.320352</v>
      </c>
      <c r="M675" s="7">
        <v>670</v>
      </c>
      <c r="N675" s="8">
        <v>93.044331</v>
      </c>
      <c r="O675" s="8">
        <f t="shared" si="60"/>
        <v>83.4042338</v>
      </c>
      <c r="Q675" s="7">
        <v>748</v>
      </c>
      <c r="R675" s="2">
        <v>176.16399999999999</v>
      </c>
      <c r="S675" s="2">
        <f t="shared" si="61"/>
        <v>175.40890000000005</v>
      </c>
      <c r="T675" s="3">
        <v>0.4</v>
      </c>
      <c r="U675" s="3">
        <v>0</v>
      </c>
      <c r="V675" s="3">
        <v>-0.4</v>
      </c>
      <c r="W675" s="13">
        <v>-1.157</v>
      </c>
      <c r="X675" s="7">
        <v>744</v>
      </c>
      <c r="Y675" s="2">
        <v>0.83499999999999996</v>
      </c>
      <c r="Z675" s="2">
        <f t="shared" si="62"/>
        <v>7.9861000000000085E-2</v>
      </c>
      <c r="AA675" s="3">
        <v>0.4</v>
      </c>
      <c r="AB675" s="3">
        <v>0</v>
      </c>
      <c r="AC675" s="3">
        <v>0.97</v>
      </c>
      <c r="AD675" s="13">
        <v>0.96899999999999997</v>
      </c>
      <c r="AE675" s="7">
        <v>745</v>
      </c>
      <c r="AF675" s="2">
        <v>3.863</v>
      </c>
      <c r="AG675" s="2">
        <f t="shared" si="63"/>
        <v>3.1077249999999998</v>
      </c>
      <c r="AH675" s="3">
        <v>0.4</v>
      </c>
      <c r="AI675" s="3">
        <v>0</v>
      </c>
      <c r="AJ675" s="3">
        <v>0.05</v>
      </c>
      <c r="AK675" s="13">
        <v>-0.14599999999999999</v>
      </c>
      <c r="AL675" s="7">
        <v>742</v>
      </c>
      <c r="AM675" s="2">
        <v>33.594999999999999</v>
      </c>
      <c r="AN675" s="2">
        <f t="shared" si="64"/>
        <v>32.840338112099985</v>
      </c>
      <c r="AO675" s="3">
        <v>0.4</v>
      </c>
      <c r="AP675" s="3">
        <v>0</v>
      </c>
      <c r="AQ675" s="3">
        <v>-1.0669999999999999</v>
      </c>
      <c r="AR675" s="13">
        <v>0.60399999999999998</v>
      </c>
      <c r="AS675" s="7">
        <v>761</v>
      </c>
      <c r="AT675" s="2">
        <v>10.452999999999999</v>
      </c>
      <c r="AU675" s="2">
        <f t="shared" si="65"/>
        <v>9.6986427856000095</v>
      </c>
      <c r="AV675" s="3">
        <v>0.4</v>
      </c>
      <c r="AW675" s="3">
        <v>0</v>
      </c>
      <c r="AX675" s="3">
        <v>-1.1459999999999999</v>
      </c>
      <c r="AY675" s="13">
        <v>1.5389999999999999</v>
      </c>
    </row>
    <row r="676" spans="5:51" x14ac:dyDescent="0.25">
      <c r="E676" s="7">
        <v>671</v>
      </c>
      <c r="F676" s="8">
        <v>217.44881799999999</v>
      </c>
      <c r="G676" s="7">
        <v>671</v>
      </c>
      <c r="H676" s="8">
        <v>12.140076000000001</v>
      </c>
      <c r="I676" s="7">
        <v>671</v>
      </c>
      <c r="J676" s="8">
        <v>3.0875789999999999</v>
      </c>
      <c r="K676" s="7">
        <v>671</v>
      </c>
      <c r="L676" s="8">
        <v>107.52117200000001</v>
      </c>
      <c r="M676" s="7">
        <v>671</v>
      </c>
      <c r="N676" s="8">
        <v>75.172646999999998</v>
      </c>
      <c r="O676" s="8">
        <f t="shared" si="60"/>
        <v>83.074058399999984</v>
      </c>
      <c r="Q676" s="7">
        <v>749</v>
      </c>
      <c r="R676" s="2">
        <v>200.97</v>
      </c>
      <c r="S676" s="2">
        <f t="shared" si="61"/>
        <v>200.2149</v>
      </c>
      <c r="T676" s="3">
        <v>0.4</v>
      </c>
      <c r="U676" s="3">
        <v>0</v>
      </c>
      <c r="V676" s="3">
        <v>-0.5</v>
      </c>
      <c r="W676" s="13">
        <v>-1.157</v>
      </c>
      <c r="X676" s="7">
        <v>745</v>
      </c>
      <c r="Y676" s="2">
        <v>0.90100000000000002</v>
      </c>
      <c r="Z676" s="2">
        <f t="shared" si="62"/>
        <v>0.14606100000000019</v>
      </c>
      <c r="AA676" s="3">
        <v>0.4</v>
      </c>
      <c r="AB676" s="3">
        <v>0</v>
      </c>
      <c r="AC676" s="3">
        <v>0.97</v>
      </c>
      <c r="AD676" s="13">
        <v>0.97899999999999998</v>
      </c>
      <c r="AE676" s="7">
        <v>746</v>
      </c>
      <c r="AF676" s="2">
        <v>3.8620000000000001</v>
      </c>
      <c r="AG676" s="2">
        <f t="shared" si="63"/>
        <v>3.1066866801000002</v>
      </c>
      <c r="AH676" s="3">
        <v>0.4</v>
      </c>
      <c r="AI676" s="3">
        <v>0</v>
      </c>
      <c r="AJ676" s="3">
        <v>4.9000000000000002E-2</v>
      </c>
      <c r="AK676" s="13">
        <v>-0.14599999999999999</v>
      </c>
      <c r="AL676" s="7">
        <v>743</v>
      </c>
      <c r="AM676" s="2">
        <v>33.828000000000003</v>
      </c>
      <c r="AN676" s="2">
        <f t="shared" si="64"/>
        <v>33.073155737600011</v>
      </c>
      <c r="AO676" s="3">
        <v>0.4</v>
      </c>
      <c r="AP676" s="3">
        <v>0</v>
      </c>
      <c r="AQ676" s="3">
        <v>-1.0680000000000001</v>
      </c>
      <c r="AR676" s="13">
        <v>0.60399999999999998</v>
      </c>
      <c r="AS676" s="7">
        <v>762</v>
      </c>
      <c r="AT676" s="2">
        <v>10.407999999999999</v>
      </c>
      <c r="AU676" s="2">
        <f t="shared" si="65"/>
        <v>9.6536059856000147</v>
      </c>
      <c r="AV676" s="3">
        <v>0.4</v>
      </c>
      <c r="AW676" s="3">
        <v>0</v>
      </c>
      <c r="AX676" s="3">
        <v>-1.1459999999999999</v>
      </c>
      <c r="AY676" s="13">
        <v>1.538</v>
      </c>
    </row>
    <row r="677" spans="5:51" x14ac:dyDescent="0.25">
      <c r="E677" s="7">
        <v>672</v>
      </c>
      <c r="F677" s="8">
        <v>214.53290899999999</v>
      </c>
      <c r="G677" s="7">
        <v>672</v>
      </c>
      <c r="H677" s="8">
        <v>12.824536999999999</v>
      </c>
      <c r="I677" s="7">
        <v>672</v>
      </c>
      <c r="J677" s="8">
        <v>3.2892999999999999</v>
      </c>
      <c r="K677" s="7">
        <v>672</v>
      </c>
      <c r="L677" s="8">
        <v>109.55125200000001</v>
      </c>
      <c r="M677" s="7">
        <v>672</v>
      </c>
      <c r="N677" s="8">
        <v>76.869812999999994</v>
      </c>
      <c r="O677" s="8">
        <f t="shared" si="60"/>
        <v>83.413562200000001</v>
      </c>
      <c r="Q677" s="7">
        <v>750</v>
      </c>
      <c r="R677" s="2">
        <v>203.50399999999999</v>
      </c>
      <c r="S677" s="2">
        <f t="shared" si="61"/>
        <v>202.74889999999996</v>
      </c>
      <c r="T677" s="3">
        <v>0.4</v>
      </c>
      <c r="U677" s="3">
        <v>0</v>
      </c>
      <c r="V677" s="3">
        <v>-0.4</v>
      </c>
      <c r="W677" s="13">
        <v>-1.2569999999999999</v>
      </c>
      <c r="X677" s="7">
        <v>746</v>
      </c>
      <c r="Y677" s="2">
        <v>0.90900000000000003</v>
      </c>
      <c r="Z677" s="2">
        <f t="shared" si="62"/>
        <v>0.1537810000000002</v>
      </c>
      <c r="AA677" s="3">
        <v>0.4</v>
      </c>
      <c r="AB677" s="3">
        <v>0</v>
      </c>
      <c r="AC677" s="3">
        <v>0.97</v>
      </c>
      <c r="AD677" s="13">
        <v>0.98</v>
      </c>
      <c r="AE677" s="7">
        <v>747</v>
      </c>
      <c r="AF677" s="2">
        <v>4.3079999999999998</v>
      </c>
      <c r="AG677" s="2">
        <f t="shared" si="63"/>
        <v>3.5533586400999995</v>
      </c>
      <c r="AH677" s="3">
        <v>0.4</v>
      </c>
      <c r="AI677" s="3">
        <v>0</v>
      </c>
      <c r="AJ677" s="3">
        <v>0.14899999999999999</v>
      </c>
      <c r="AK677" s="13">
        <v>-0.14599999999999999</v>
      </c>
      <c r="AL677" s="7">
        <v>744</v>
      </c>
      <c r="AM677" s="2">
        <v>33.935000000000002</v>
      </c>
      <c r="AN677" s="2">
        <f t="shared" si="64"/>
        <v>33.180580537600015</v>
      </c>
      <c r="AO677" s="3">
        <v>0.4</v>
      </c>
      <c r="AP677" s="3">
        <v>0</v>
      </c>
      <c r="AQ677" s="3">
        <v>-1.0680000000000001</v>
      </c>
      <c r="AR677" s="13">
        <v>0.60299999999999998</v>
      </c>
      <c r="AS677" s="7">
        <v>763</v>
      </c>
      <c r="AT677" s="2">
        <v>9.4700000000000006</v>
      </c>
      <c r="AU677" s="2">
        <f t="shared" si="65"/>
        <v>8.7151728896000105</v>
      </c>
      <c r="AV677" s="3">
        <v>0.4</v>
      </c>
      <c r="AW677" s="3">
        <v>0</v>
      </c>
      <c r="AX677" s="3">
        <v>-1.1559999999999999</v>
      </c>
      <c r="AY677" s="13">
        <v>1.538</v>
      </c>
    </row>
    <row r="678" spans="5:51" x14ac:dyDescent="0.25">
      <c r="E678" s="7">
        <v>673</v>
      </c>
      <c r="F678" s="8">
        <v>210.86052100000001</v>
      </c>
      <c r="G678" s="7">
        <v>673</v>
      </c>
      <c r="H678" s="8">
        <v>11.615285</v>
      </c>
      <c r="I678" s="7">
        <v>673</v>
      </c>
      <c r="J678" s="8">
        <v>3.5655589999999999</v>
      </c>
      <c r="K678" s="7">
        <v>673</v>
      </c>
      <c r="L678" s="8">
        <v>111.601332</v>
      </c>
      <c r="M678" s="7">
        <v>673</v>
      </c>
      <c r="N678" s="8">
        <v>49.643891000000004</v>
      </c>
      <c r="O678" s="8">
        <f t="shared" si="60"/>
        <v>77.457317599999996</v>
      </c>
      <c r="Q678" s="7">
        <v>751</v>
      </c>
      <c r="R678" s="2">
        <v>203.78700000000001</v>
      </c>
      <c r="S678" s="2">
        <f t="shared" si="61"/>
        <v>203.03240000000008</v>
      </c>
      <c r="T678" s="3">
        <v>0.4</v>
      </c>
      <c r="U678" s="3">
        <v>0</v>
      </c>
      <c r="V678" s="3">
        <v>-0.4</v>
      </c>
      <c r="W678" s="13">
        <v>-1.258</v>
      </c>
      <c r="X678" s="7">
        <v>747</v>
      </c>
      <c r="Y678" s="2">
        <v>0.997</v>
      </c>
      <c r="Z678" s="2">
        <f t="shared" si="62"/>
        <v>0.24198100000000033</v>
      </c>
      <c r="AA678" s="3">
        <v>0.4</v>
      </c>
      <c r="AB678" s="3">
        <v>0</v>
      </c>
      <c r="AC678" s="3">
        <v>0.97</v>
      </c>
      <c r="AD678" s="13">
        <v>0.99</v>
      </c>
      <c r="AE678" s="7">
        <v>748</v>
      </c>
      <c r="AF678" s="2">
        <v>5.6449999999999996</v>
      </c>
      <c r="AG678" s="2">
        <f t="shared" si="63"/>
        <v>4.8904426001000001</v>
      </c>
      <c r="AH678" s="3">
        <v>0.4</v>
      </c>
      <c r="AI678" s="3">
        <v>0</v>
      </c>
      <c r="AJ678" s="3">
        <v>0.249</v>
      </c>
      <c r="AK678" s="13">
        <v>-0.14599999999999999</v>
      </c>
      <c r="AL678" s="7">
        <v>745</v>
      </c>
      <c r="AM678" s="2">
        <v>63.401000000000003</v>
      </c>
      <c r="AN678" s="2">
        <f t="shared" si="64"/>
        <v>62.646421817599986</v>
      </c>
      <c r="AO678" s="3">
        <v>0.4</v>
      </c>
      <c r="AP678" s="3">
        <v>0</v>
      </c>
      <c r="AQ678" s="3">
        <v>-1.1679999999999999</v>
      </c>
      <c r="AR678" s="13">
        <v>0.60299999999999998</v>
      </c>
      <c r="AS678" s="7">
        <v>764</v>
      </c>
      <c r="AT678" s="2">
        <v>22.863</v>
      </c>
      <c r="AU678" s="2">
        <f t="shared" si="65"/>
        <v>22.108532249599996</v>
      </c>
      <c r="AV678" s="3">
        <v>0.4</v>
      </c>
      <c r="AW678" s="3">
        <v>0</v>
      </c>
      <c r="AX678" s="3">
        <v>-1.056</v>
      </c>
      <c r="AY678" s="13">
        <v>1.538</v>
      </c>
    </row>
    <row r="679" spans="5:51" x14ac:dyDescent="0.25">
      <c r="E679" s="7">
        <v>674</v>
      </c>
      <c r="F679" s="8">
        <v>207.27709999999999</v>
      </c>
      <c r="G679" s="7">
        <v>674</v>
      </c>
      <c r="H679" s="8">
        <v>12.824536999999999</v>
      </c>
      <c r="I679" s="7">
        <v>674</v>
      </c>
      <c r="J679" s="8">
        <v>1.7029780000000001</v>
      </c>
      <c r="K679" s="7">
        <v>674</v>
      </c>
      <c r="L679" s="8">
        <v>106.775915</v>
      </c>
      <c r="M679" s="7">
        <v>674</v>
      </c>
      <c r="N679" s="8">
        <v>49.883550999999997</v>
      </c>
      <c r="O679" s="8">
        <f t="shared" si="60"/>
        <v>75.692816199999996</v>
      </c>
      <c r="Q679" s="7">
        <v>752</v>
      </c>
      <c r="R679" s="2">
        <v>233.14699999999999</v>
      </c>
      <c r="S679" s="2">
        <f t="shared" si="61"/>
        <v>232.39240000000007</v>
      </c>
      <c r="T679" s="3">
        <v>0.4</v>
      </c>
      <c r="U679" s="3">
        <v>0</v>
      </c>
      <c r="V679" s="3">
        <v>-0.4</v>
      </c>
      <c r="W679" s="13">
        <v>-1.3580000000000001</v>
      </c>
      <c r="X679" s="7">
        <v>748</v>
      </c>
      <c r="Y679" s="2">
        <v>0.98699999999999999</v>
      </c>
      <c r="Z679" s="2">
        <f t="shared" si="62"/>
        <v>0.2322610000000003</v>
      </c>
      <c r="AA679" s="3">
        <v>0.4</v>
      </c>
      <c r="AB679" s="3">
        <v>0</v>
      </c>
      <c r="AC679" s="3">
        <v>0.97</v>
      </c>
      <c r="AD679" s="13">
        <v>0.98899999999999999</v>
      </c>
      <c r="AE679" s="7">
        <v>749</v>
      </c>
      <c r="AF679" s="2">
        <v>1.944</v>
      </c>
      <c r="AG679" s="2">
        <f t="shared" si="63"/>
        <v>1.1893386400999999</v>
      </c>
      <c r="AH679" s="3">
        <v>0.4</v>
      </c>
      <c r="AI679" s="3">
        <v>0</v>
      </c>
      <c r="AJ679" s="3">
        <v>0.14899999999999999</v>
      </c>
      <c r="AK679" s="13">
        <v>-4.5999999999999999E-2</v>
      </c>
      <c r="AL679" s="7">
        <v>746</v>
      </c>
      <c r="AM679" s="2">
        <v>64.933999999999997</v>
      </c>
      <c r="AN679" s="2">
        <f t="shared" si="64"/>
        <v>64.178869817599988</v>
      </c>
      <c r="AO679" s="3">
        <v>0.4</v>
      </c>
      <c r="AP679" s="3">
        <v>0</v>
      </c>
      <c r="AQ679" s="3">
        <v>-1.1679999999999999</v>
      </c>
      <c r="AR679" s="13">
        <v>0.59299999999999997</v>
      </c>
      <c r="AS679" s="7">
        <v>765</v>
      </c>
      <c r="AT679" s="2">
        <v>32.320999999999998</v>
      </c>
      <c r="AU679" s="2">
        <f t="shared" si="65"/>
        <v>31.565812249599972</v>
      </c>
      <c r="AV679" s="3">
        <v>0.4</v>
      </c>
      <c r="AW679" s="3">
        <v>0</v>
      </c>
      <c r="AX679" s="3">
        <v>-1.056</v>
      </c>
      <c r="AY679" s="13">
        <v>1.6379999999999999</v>
      </c>
    </row>
    <row r="680" spans="5:51" x14ac:dyDescent="0.25">
      <c r="E680" s="7">
        <v>675</v>
      </c>
      <c r="F680" s="8">
        <v>210.143089</v>
      </c>
      <c r="G680" s="7">
        <v>675</v>
      </c>
      <c r="H680" s="8">
        <v>20.769157</v>
      </c>
      <c r="I680" s="7">
        <v>675</v>
      </c>
      <c r="J680" s="8">
        <v>1.7034400000000001</v>
      </c>
      <c r="K680" s="7">
        <v>675</v>
      </c>
      <c r="L680" s="8">
        <v>106.301636</v>
      </c>
      <c r="M680" s="7">
        <v>675</v>
      </c>
      <c r="N680" s="8">
        <v>48.544370000000001</v>
      </c>
      <c r="O680" s="8">
        <f t="shared" si="60"/>
        <v>77.492338400000008</v>
      </c>
      <c r="Q680" s="7">
        <v>753</v>
      </c>
      <c r="R680" s="2">
        <v>235.64099999999999</v>
      </c>
      <c r="S680" s="2">
        <f t="shared" si="61"/>
        <v>234.88622100000003</v>
      </c>
      <c r="T680" s="3">
        <v>0.4</v>
      </c>
      <c r="U680" s="3">
        <v>0</v>
      </c>
      <c r="V680" s="3">
        <v>-0.41</v>
      </c>
      <c r="W680" s="13">
        <v>-1.3580000000000001</v>
      </c>
      <c r="X680" s="7">
        <v>749</v>
      </c>
      <c r="Y680" s="2">
        <v>0.96899999999999997</v>
      </c>
      <c r="Z680" s="2">
        <f t="shared" si="62"/>
        <v>0.21390632810000057</v>
      </c>
      <c r="AA680" s="3">
        <v>0.4</v>
      </c>
      <c r="AB680" s="3">
        <v>0</v>
      </c>
      <c r="AC680" s="3">
        <v>0.97099999999999997</v>
      </c>
      <c r="AD680" s="13">
        <v>0.98899999999999999</v>
      </c>
      <c r="AE680" s="7">
        <v>750</v>
      </c>
      <c r="AF680" s="2">
        <v>1.8939999999999999</v>
      </c>
      <c r="AG680" s="2">
        <f t="shared" si="63"/>
        <v>1.1386666800999998</v>
      </c>
      <c r="AH680" s="3">
        <v>0.4</v>
      </c>
      <c r="AI680" s="3">
        <v>0</v>
      </c>
      <c r="AJ680" s="3">
        <v>4.9000000000000002E-2</v>
      </c>
      <c r="AK680" s="13">
        <v>-4.5999999999999999E-2</v>
      </c>
      <c r="AL680" s="7">
        <v>747</v>
      </c>
      <c r="AM680" s="2">
        <v>64.569999999999993</v>
      </c>
      <c r="AN680" s="2">
        <f t="shared" si="64"/>
        <v>63.814918432100022</v>
      </c>
      <c r="AO680" s="3">
        <v>0.4</v>
      </c>
      <c r="AP680" s="3">
        <v>0</v>
      </c>
      <c r="AQ680" s="3">
        <v>-1.167</v>
      </c>
      <c r="AR680" s="13">
        <v>0.59299999999999997</v>
      </c>
      <c r="AS680" s="7">
        <v>766</v>
      </c>
      <c r="AT680" s="2">
        <v>31.285</v>
      </c>
      <c r="AU680" s="2">
        <f t="shared" si="65"/>
        <v>30.53008424959998</v>
      </c>
      <c r="AV680" s="3">
        <v>0.4</v>
      </c>
      <c r="AW680" s="3">
        <v>0</v>
      </c>
      <c r="AX680" s="3">
        <v>-1.056</v>
      </c>
      <c r="AY680" s="13">
        <v>1.6279999999999999</v>
      </c>
    </row>
    <row r="681" spans="5:51" x14ac:dyDescent="0.25">
      <c r="E681" s="7">
        <v>676</v>
      </c>
      <c r="F681" s="8">
        <v>250.43263200000001</v>
      </c>
      <c r="G681" s="7">
        <v>676</v>
      </c>
      <c r="H681" s="8">
        <v>19.884696000000002</v>
      </c>
      <c r="I681" s="7">
        <v>676</v>
      </c>
      <c r="J681" s="8">
        <v>1.9746699999999999</v>
      </c>
      <c r="K681" s="7">
        <v>676</v>
      </c>
      <c r="L681" s="8">
        <v>106.502584</v>
      </c>
      <c r="M681" s="7">
        <v>676</v>
      </c>
      <c r="N681" s="8">
        <v>48.308323999999999</v>
      </c>
      <c r="O681" s="8">
        <f t="shared" si="60"/>
        <v>85.420581200000015</v>
      </c>
      <c r="Q681" s="7">
        <v>754</v>
      </c>
      <c r="R681" s="2">
        <v>235.33600000000001</v>
      </c>
      <c r="S681" s="2">
        <f t="shared" si="61"/>
        <v>234.58110099999996</v>
      </c>
      <c r="T681" s="3">
        <v>0.4</v>
      </c>
      <c r="U681" s="3">
        <v>0</v>
      </c>
      <c r="V681" s="3">
        <v>-0.41</v>
      </c>
      <c r="W681" s="13">
        <v>-1.357</v>
      </c>
      <c r="X681" s="7">
        <v>750</v>
      </c>
      <c r="Y681" s="2">
        <v>0.96</v>
      </c>
      <c r="Z681" s="2">
        <f t="shared" si="62"/>
        <v>0.20477452810000057</v>
      </c>
      <c r="AA681" s="3">
        <v>0.4</v>
      </c>
      <c r="AB681" s="3">
        <v>0</v>
      </c>
      <c r="AC681" s="3">
        <v>0.97099999999999997</v>
      </c>
      <c r="AD681" s="13">
        <v>0.98799999999999999</v>
      </c>
      <c r="AE681" s="7">
        <v>752</v>
      </c>
      <c r="AF681" s="2">
        <v>1.97</v>
      </c>
      <c r="AG681" s="2">
        <f t="shared" si="63"/>
        <v>1.2153790960999999</v>
      </c>
      <c r="AH681" s="3">
        <v>0.4</v>
      </c>
      <c r="AI681" s="3">
        <v>0</v>
      </c>
      <c r="AJ681" s="3">
        <v>0.159</v>
      </c>
      <c r="AK681" s="13">
        <v>-4.5999999999999999E-2</v>
      </c>
      <c r="AL681" s="7">
        <v>748</v>
      </c>
      <c r="AM681" s="2">
        <v>63.042000000000002</v>
      </c>
      <c r="AN681" s="2">
        <f t="shared" si="64"/>
        <v>62.287140432100024</v>
      </c>
      <c r="AO681" s="3">
        <v>0.4</v>
      </c>
      <c r="AP681" s="3">
        <v>0</v>
      </c>
      <c r="AQ681" s="3">
        <v>-1.167</v>
      </c>
      <c r="AR681" s="13">
        <v>0.60299999999999998</v>
      </c>
      <c r="AS681" s="7">
        <v>767</v>
      </c>
      <c r="AT681" s="2">
        <v>42.542000000000002</v>
      </c>
      <c r="AU681" s="2">
        <f t="shared" si="65"/>
        <v>41.787364249599982</v>
      </c>
      <c r="AV681" s="3">
        <v>0.4</v>
      </c>
      <c r="AW681" s="3">
        <v>0</v>
      </c>
      <c r="AX681" s="3">
        <v>-1.056</v>
      </c>
      <c r="AY681" s="13">
        <v>1.728</v>
      </c>
    </row>
    <row r="682" spans="5:51" x14ac:dyDescent="0.25">
      <c r="E682" s="7">
        <v>677</v>
      </c>
      <c r="F682" s="8">
        <v>245.963787</v>
      </c>
      <c r="G682" s="7">
        <v>677</v>
      </c>
      <c r="H682" s="8">
        <v>19.729571</v>
      </c>
      <c r="I682" s="7">
        <v>677</v>
      </c>
      <c r="J682" s="8">
        <v>1.9905660000000001</v>
      </c>
      <c r="K682" s="7">
        <v>677</v>
      </c>
      <c r="L682" s="8">
        <v>106.301636</v>
      </c>
      <c r="M682" s="7">
        <v>677</v>
      </c>
      <c r="N682" s="8">
        <v>48.544370000000001</v>
      </c>
      <c r="O682" s="8">
        <f t="shared" si="60"/>
        <v>84.505985999999993</v>
      </c>
      <c r="Q682" s="7">
        <v>755</v>
      </c>
      <c r="R682" s="2">
        <v>232.29599999999999</v>
      </c>
      <c r="S682" s="2">
        <f t="shared" si="61"/>
        <v>231.54090099999996</v>
      </c>
      <c r="T682" s="3">
        <v>0.4</v>
      </c>
      <c r="U682" s="3">
        <v>0</v>
      </c>
      <c r="V682" s="3">
        <v>-0.41</v>
      </c>
      <c r="W682" s="13">
        <v>-1.347</v>
      </c>
      <c r="X682" s="7">
        <v>751</v>
      </c>
      <c r="Y682" s="2">
        <v>0.97799999999999998</v>
      </c>
      <c r="Z682" s="2">
        <f t="shared" si="62"/>
        <v>0.22274100000000027</v>
      </c>
      <c r="AA682" s="3">
        <v>0.4</v>
      </c>
      <c r="AB682" s="3">
        <v>0</v>
      </c>
      <c r="AC682" s="3">
        <v>0.97</v>
      </c>
      <c r="AD682" s="13">
        <v>0.98799999999999999</v>
      </c>
      <c r="AE682" s="7">
        <v>753</v>
      </c>
      <c r="AF682" s="2">
        <v>1.8380000000000001</v>
      </c>
      <c r="AG682" s="2">
        <f t="shared" si="63"/>
        <v>1.0828170960999999</v>
      </c>
      <c r="AH682" s="3">
        <v>0.4</v>
      </c>
      <c r="AI682" s="3">
        <v>0</v>
      </c>
      <c r="AJ682" s="3">
        <v>0.159</v>
      </c>
      <c r="AK682" s="13">
        <v>-3.5999999999999997E-2</v>
      </c>
      <c r="AL682" s="7">
        <v>749</v>
      </c>
      <c r="AM682" s="2">
        <v>59.524999999999999</v>
      </c>
      <c r="AN682" s="2">
        <f t="shared" si="64"/>
        <v>58.7705941201</v>
      </c>
      <c r="AO682" s="3">
        <v>0.4</v>
      </c>
      <c r="AP682" s="3">
        <v>0</v>
      </c>
      <c r="AQ682" s="3">
        <v>-1.157</v>
      </c>
      <c r="AR682" s="13">
        <v>0.60299999999999998</v>
      </c>
      <c r="AS682" s="7">
        <v>768</v>
      </c>
      <c r="AT682" s="2">
        <v>42.287999999999997</v>
      </c>
      <c r="AU682" s="2">
        <f t="shared" si="65"/>
        <v>41.532927400100007</v>
      </c>
      <c r="AV682" s="3">
        <v>0.4</v>
      </c>
      <c r="AW682" s="3">
        <v>0</v>
      </c>
      <c r="AX682" s="3">
        <v>-1.0569999999999999</v>
      </c>
      <c r="AY682" s="13">
        <v>1.728</v>
      </c>
    </row>
    <row r="683" spans="5:51" x14ac:dyDescent="0.25">
      <c r="E683" s="7">
        <v>678</v>
      </c>
      <c r="F683" s="8">
        <v>245.65254899999999</v>
      </c>
      <c r="G683" s="7">
        <v>678</v>
      </c>
      <c r="H683" s="8">
        <v>18.868659999999998</v>
      </c>
      <c r="I683" s="7">
        <v>678</v>
      </c>
      <c r="J683" s="8">
        <v>2.1605340000000002</v>
      </c>
      <c r="K683" s="7">
        <v>678</v>
      </c>
      <c r="L683" s="8">
        <v>101.640833</v>
      </c>
      <c r="M683" s="7">
        <v>678</v>
      </c>
      <c r="N683" s="8">
        <v>27.233592000000002</v>
      </c>
      <c r="O683" s="8">
        <f t="shared" si="60"/>
        <v>79.111233599999991</v>
      </c>
      <c r="Q683" s="7">
        <v>756</v>
      </c>
      <c r="R683" s="2">
        <v>263.59800000000001</v>
      </c>
      <c r="S683" s="2">
        <f t="shared" si="61"/>
        <v>262.84290099999993</v>
      </c>
      <c r="T683" s="3">
        <v>0.4</v>
      </c>
      <c r="U683" s="3">
        <v>0</v>
      </c>
      <c r="V683" s="3">
        <v>-0.41</v>
      </c>
      <c r="W683" s="13">
        <v>-1.4470000000000001</v>
      </c>
      <c r="X683" s="7">
        <v>754</v>
      </c>
      <c r="Y683" s="2">
        <v>0.89300000000000002</v>
      </c>
      <c r="Z683" s="2">
        <f t="shared" si="62"/>
        <v>0.13854100000000016</v>
      </c>
      <c r="AA683" s="3">
        <v>0.4</v>
      </c>
      <c r="AB683" s="3">
        <v>0</v>
      </c>
      <c r="AC683" s="3">
        <v>0.97</v>
      </c>
      <c r="AD683" s="13">
        <v>0.97799999999999998</v>
      </c>
      <c r="AE683" s="7">
        <v>754</v>
      </c>
      <c r="AF683" s="2">
        <v>1.84</v>
      </c>
      <c r="AG683" s="2">
        <f t="shared" si="63"/>
        <v>1.0850559999999998</v>
      </c>
      <c r="AH683" s="3">
        <v>0.4</v>
      </c>
      <c r="AI683" s="3">
        <v>0</v>
      </c>
      <c r="AJ683" s="3">
        <v>0.16</v>
      </c>
      <c r="AK683" s="13">
        <v>-3.5999999999999997E-2</v>
      </c>
      <c r="AL683" s="7">
        <v>750</v>
      </c>
      <c r="AM683" s="2">
        <v>45.811999999999998</v>
      </c>
      <c r="AN683" s="2">
        <f t="shared" si="64"/>
        <v>45.057614120099998</v>
      </c>
      <c r="AO683" s="3">
        <v>0.4</v>
      </c>
      <c r="AP683" s="3">
        <v>0</v>
      </c>
      <c r="AQ683" s="3">
        <v>-1.157</v>
      </c>
      <c r="AR683" s="13">
        <v>0.70299999999999996</v>
      </c>
      <c r="AS683" s="7">
        <v>769</v>
      </c>
      <c r="AT683" s="2">
        <v>20.567</v>
      </c>
      <c r="AU683" s="2">
        <f t="shared" si="65"/>
        <v>19.812069120099999</v>
      </c>
      <c r="AV683" s="3">
        <v>0.4</v>
      </c>
      <c r="AW683" s="3">
        <v>0</v>
      </c>
      <c r="AX683" s="3">
        <v>-1.157</v>
      </c>
      <c r="AY683" s="13">
        <v>1.728</v>
      </c>
    </row>
    <row r="684" spans="5:51" x14ac:dyDescent="0.25">
      <c r="E684" s="7">
        <v>679</v>
      </c>
      <c r="F684" s="8">
        <v>242.55132</v>
      </c>
      <c r="G684" s="7">
        <v>679</v>
      </c>
      <c r="H684" s="8">
        <v>20.404896999999998</v>
      </c>
      <c r="I684" s="7">
        <v>679</v>
      </c>
      <c r="J684" s="8">
        <v>3.3258930000000002</v>
      </c>
      <c r="K684" s="7">
        <v>679</v>
      </c>
      <c r="L684" s="8">
        <v>101.444743</v>
      </c>
      <c r="M684" s="7">
        <v>679</v>
      </c>
      <c r="N684" s="8">
        <v>26.295611000000001</v>
      </c>
      <c r="O684" s="8">
        <f t="shared" si="60"/>
        <v>78.804492800000006</v>
      </c>
      <c r="Q684" s="7">
        <v>757</v>
      </c>
      <c r="R684" s="2">
        <v>202.994</v>
      </c>
      <c r="S684" s="2">
        <f t="shared" si="61"/>
        <v>202.23890100000003</v>
      </c>
      <c r="T684" s="3">
        <v>0.4</v>
      </c>
      <c r="U684" s="3">
        <v>0</v>
      </c>
      <c r="V684" s="3">
        <v>-0.41</v>
      </c>
      <c r="W684" s="13">
        <v>-1.2470000000000001</v>
      </c>
      <c r="X684" s="7">
        <v>756</v>
      </c>
      <c r="Y684" s="2">
        <v>0.83099999999999996</v>
      </c>
      <c r="Z684" s="2">
        <f t="shared" si="62"/>
        <v>7.657600000000038E-2</v>
      </c>
      <c r="AA684" s="3">
        <v>0.4</v>
      </c>
      <c r="AB684" s="3">
        <v>0</v>
      </c>
      <c r="AC684" s="3">
        <v>0.98</v>
      </c>
      <c r="AD684" s="13">
        <v>0.98799999999999999</v>
      </c>
      <c r="AE684" s="7">
        <v>755</v>
      </c>
      <c r="AF684" s="2">
        <v>1.7949999999999999</v>
      </c>
      <c r="AG684" s="2">
        <f t="shared" si="63"/>
        <v>1.040416</v>
      </c>
      <c r="AH684" s="3">
        <v>0.4</v>
      </c>
      <c r="AI684" s="3">
        <v>0</v>
      </c>
      <c r="AJ684" s="3">
        <v>0.06</v>
      </c>
      <c r="AK684" s="13">
        <v>-3.5999999999999997E-2</v>
      </c>
      <c r="AL684" s="7">
        <v>751</v>
      </c>
      <c r="AM684" s="2">
        <v>42.893000000000001</v>
      </c>
      <c r="AN684" s="2">
        <f t="shared" si="64"/>
        <v>42.138587688100003</v>
      </c>
      <c r="AO684" s="3">
        <v>0.4</v>
      </c>
      <c r="AP684" s="3">
        <v>0</v>
      </c>
      <c r="AQ684" s="3">
        <v>-1.147</v>
      </c>
      <c r="AR684" s="13">
        <v>0.70299999999999996</v>
      </c>
      <c r="AS684" s="7">
        <v>770</v>
      </c>
      <c r="AT684" s="2">
        <v>20.489000000000001</v>
      </c>
      <c r="AU684" s="2">
        <f t="shared" si="65"/>
        <v>19.734298920100009</v>
      </c>
      <c r="AV684" s="3">
        <v>0.4</v>
      </c>
      <c r="AW684" s="3">
        <v>0</v>
      </c>
      <c r="AX684" s="3">
        <v>-1.157</v>
      </c>
      <c r="AY684" s="13">
        <v>1.7270000000000001</v>
      </c>
    </row>
    <row r="685" spans="5:51" x14ac:dyDescent="0.25">
      <c r="E685" s="7">
        <v>680</v>
      </c>
      <c r="F685" s="8">
        <v>203.498063</v>
      </c>
      <c r="G685" s="7">
        <v>680</v>
      </c>
      <c r="H685" s="8">
        <v>20.249254000000001</v>
      </c>
      <c r="I685" s="7">
        <v>680</v>
      </c>
      <c r="J685" s="8">
        <v>1.360854</v>
      </c>
      <c r="K685" s="7">
        <v>680</v>
      </c>
      <c r="L685" s="8">
        <v>101.248852</v>
      </c>
      <c r="M685" s="7">
        <v>680</v>
      </c>
      <c r="N685" s="8">
        <v>26.478076999999999</v>
      </c>
      <c r="O685" s="8">
        <f t="shared" si="60"/>
        <v>70.567019999999999</v>
      </c>
      <c r="Q685" s="7">
        <v>758</v>
      </c>
      <c r="R685" s="2">
        <v>200.17400000000001</v>
      </c>
      <c r="S685" s="2">
        <f t="shared" si="61"/>
        <v>199.418701</v>
      </c>
      <c r="T685" s="3">
        <v>0.4</v>
      </c>
      <c r="U685" s="3">
        <v>0</v>
      </c>
      <c r="V685" s="3">
        <v>-0.41</v>
      </c>
      <c r="W685" s="13">
        <v>-1.2370000000000001</v>
      </c>
      <c r="X685" s="7">
        <v>757</v>
      </c>
      <c r="Y685" s="2">
        <v>0.76100000000000001</v>
      </c>
      <c r="Z685" s="2">
        <f t="shared" si="62"/>
        <v>6.3410000000000298E-3</v>
      </c>
      <c r="AA685" s="3">
        <v>0.4</v>
      </c>
      <c r="AB685" s="3">
        <v>0</v>
      </c>
      <c r="AC685" s="3">
        <v>0.99</v>
      </c>
      <c r="AD685" s="13">
        <v>0.98799999999999999</v>
      </c>
      <c r="AE685" s="7">
        <v>756</v>
      </c>
      <c r="AF685" s="2">
        <v>1.726</v>
      </c>
      <c r="AG685" s="2">
        <f t="shared" si="63"/>
        <v>0.97121599999999997</v>
      </c>
      <c r="AH685" s="3">
        <v>0.4</v>
      </c>
      <c r="AI685" s="3">
        <v>0</v>
      </c>
      <c r="AJ685" s="3">
        <v>0.06</v>
      </c>
      <c r="AK685" s="13">
        <v>-2.5999999999999999E-2</v>
      </c>
      <c r="AL685" s="7">
        <v>752</v>
      </c>
      <c r="AM685" s="2">
        <v>40.103999999999999</v>
      </c>
      <c r="AN685" s="2">
        <f t="shared" si="64"/>
        <v>39.34951633610001</v>
      </c>
      <c r="AO685" s="3">
        <v>0.4</v>
      </c>
      <c r="AP685" s="3">
        <v>0</v>
      </c>
      <c r="AQ685" s="3">
        <v>-1.137</v>
      </c>
      <c r="AR685" s="13">
        <v>0.70299999999999996</v>
      </c>
      <c r="AS685" s="7">
        <v>771</v>
      </c>
      <c r="AT685" s="2">
        <v>29.256</v>
      </c>
      <c r="AU685" s="2">
        <f t="shared" si="65"/>
        <v>28.501318920100001</v>
      </c>
      <c r="AV685" s="3">
        <v>0.4</v>
      </c>
      <c r="AW685" s="3">
        <v>0</v>
      </c>
      <c r="AX685" s="3">
        <v>-1.157</v>
      </c>
      <c r="AY685" s="13">
        <v>1.827</v>
      </c>
    </row>
    <row r="686" spans="5:51" x14ac:dyDescent="0.25">
      <c r="E686" s="7">
        <v>681</v>
      </c>
      <c r="F686" s="8">
        <v>203.843537</v>
      </c>
      <c r="G686" s="7">
        <v>681</v>
      </c>
      <c r="H686" s="8">
        <v>30.076436000000001</v>
      </c>
      <c r="I686" s="7">
        <v>681</v>
      </c>
      <c r="J686" s="8">
        <v>1.358951</v>
      </c>
      <c r="K686" s="7">
        <v>681</v>
      </c>
      <c r="L686" s="8">
        <v>100.791792</v>
      </c>
      <c r="M686" s="7">
        <v>681</v>
      </c>
      <c r="N686" s="8">
        <v>26.571369000000001</v>
      </c>
      <c r="O686" s="8">
        <f t="shared" si="60"/>
        <v>72.528417000000005</v>
      </c>
      <c r="Q686" s="7">
        <v>759</v>
      </c>
      <c r="R686" s="2">
        <v>229.27600000000001</v>
      </c>
      <c r="S686" s="2">
        <f t="shared" si="61"/>
        <v>228.52070099999995</v>
      </c>
      <c r="T686" s="3">
        <v>0.4</v>
      </c>
      <c r="U686" s="3">
        <v>0</v>
      </c>
      <c r="V686" s="3">
        <v>-0.41</v>
      </c>
      <c r="W686" s="13">
        <v>-1.337</v>
      </c>
      <c r="X686" s="7">
        <v>758</v>
      </c>
      <c r="Y686" s="2">
        <v>4.6050000000000004</v>
      </c>
      <c r="Z686" s="2">
        <f t="shared" si="62"/>
        <v>3.8497809999999979</v>
      </c>
      <c r="AA686" s="3">
        <v>0.4</v>
      </c>
      <c r="AB686" s="3">
        <v>0</v>
      </c>
      <c r="AC686" s="3">
        <v>0.89</v>
      </c>
      <c r="AD686" s="13">
        <v>0.98799999999999999</v>
      </c>
      <c r="AE686" s="7">
        <v>757</v>
      </c>
      <c r="AF686" s="2">
        <v>1.7270000000000001</v>
      </c>
      <c r="AG686" s="2">
        <f t="shared" si="63"/>
        <v>0.97185599999999983</v>
      </c>
      <c r="AH686" s="3">
        <v>0.4</v>
      </c>
      <c r="AI686" s="3">
        <v>0</v>
      </c>
      <c r="AJ686" s="3">
        <v>0.16</v>
      </c>
      <c r="AK686" s="13">
        <v>-2.5999999999999999E-2</v>
      </c>
      <c r="AL686" s="7">
        <v>753</v>
      </c>
      <c r="AM686" s="2">
        <v>38.935000000000002</v>
      </c>
      <c r="AN686" s="2">
        <f t="shared" si="64"/>
        <v>38.179978336100007</v>
      </c>
      <c r="AO686" s="3">
        <v>0.4</v>
      </c>
      <c r="AP686" s="3">
        <v>0</v>
      </c>
      <c r="AQ686" s="3">
        <v>-1.137</v>
      </c>
      <c r="AR686" s="13">
        <v>0.71299999999999997</v>
      </c>
      <c r="AS686" s="7">
        <v>772</v>
      </c>
      <c r="AT686" s="2">
        <v>28.289000000000001</v>
      </c>
      <c r="AU686" s="2">
        <f t="shared" si="65"/>
        <v>27.534616920099996</v>
      </c>
      <c r="AV686" s="3">
        <v>0.4</v>
      </c>
      <c r="AW686" s="3">
        <v>0</v>
      </c>
      <c r="AX686" s="3">
        <v>-1.157</v>
      </c>
      <c r="AY686" s="13">
        <v>1.8169999999999999</v>
      </c>
    </row>
    <row r="687" spans="5:51" x14ac:dyDescent="0.25">
      <c r="E687" s="7">
        <v>682</v>
      </c>
      <c r="F687" s="8">
        <v>201.021489</v>
      </c>
      <c r="G687" s="7">
        <v>682</v>
      </c>
      <c r="H687" s="8">
        <v>30.184812999999998</v>
      </c>
      <c r="I687" s="7">
        <v>682</v>
      </c>
      <c r="J687" s="8">
        <v>2.1786310000000002</v>
      </c>
      <c r="K687" s="7">
        <v>682</v>
      </c>
      <c r="L687" s="8">
        <v>105.428557</v>
      </c>
      <c r="M687" s="7">
        <v>682</v>
      </c>
      <c r="N687" s="8">
        <v>25.647378</v>
      </c>
      <c r="O687" s="8">
        <f t="shared" si="60"/>
        <v>72.892173600000007</v>
      </c>
      <c r="Q687" s="7">
        <v>760</v>
      </c>
      <c r="R687" s="2">
        <v>226.27500000000001</v>
      </c>
      <c r="S687" s="2">
        <f t="shared" si="61"/>
        <v>225.520501</v>
      </c>
      <c r="T687" s="3">
        <v>0.4</v>
      </c>
      <c r="U687" s="3">
        <v>0</v>
      </c>
      <c r="V687" s="3">
        <v>-0.41</v>
      </c>
      <c r="W687" s="13">
        <v>-1.327</v>
      </c>
      <c r="X687" s="7">
        <v>759</v>
      </c>
      <c r="Y687" s="2">
        <v>3.9329999999999998</v>
      </c>
      <c r="Z687" s="2">
        <f t="shared" si="62"/>
        <v>3.1783999999999972</v>
      </c>
      <c r="AA687" s="3">
        <v>0.4</v>
      </c>
      <c r="AB687" s="3">
        <v>0</v>
      </c>
      <c r="AC687" s="3">
        <v>0.9</v>
      </c>
      <c r="AD687" s="13">
        <v>0.98799999999999999</v>
      </c>
      <c r="AE687" s="7">
        <v>759</v>
      </c>
      <c r="AF687" s="2">
        <v>1.7250000000000001</v>
      </c>
      <c r="AG687" s="2">
        <f t="shared" si="63"/>
        <v>0.97005478410000012</v>
      </c>
      <c r="AH687" s="3">
        <v>0.4</v>
      </c>
      <c r="AI687" s="3">
        <v>0</v>
      </c>
      <c r="AJ687" s="3">
        <v>6.0999999999999999E-2</v>
      </c>
      <c r="AK687" s="13">
        <v>-2.5999999999999999E-2</v>
      </c>
      <c r="AL687" s="7">
        <v>754</v>
      </c>
      <c r="AM687" s="2">
        <v>28.338999999999999</v>
      </c>
      <c r="AN687" s="2">
        <f t="shared" si="64"/>
        <v>27.584598336100012</v>
      </c>
      <c r="AO687" s="3">
        <v>0.4</v>
      </c>
      <c r="AP687" s="3">
        <v>0</v>
      </c>
      <c r="AQ687" s="3">
        <v>-1.137</v>
      </c>
      <c r="AR687" s="13">
        <v>0.81299999999999994</v>
      </c>
      <c r="AS687" s="7">
        <v>773</v>
      </c>
      <c r="AT687" s="2">
        <v>19.722000000000001</v>
      </c>
      <c r="AU687" s="2">
        <f t="shared" si="65"/>
        <v>18.967596920100007</v>
      </c>
      <c r="AV687" s="3">
        <v>0.4</v>
      </c>
      <c r="AW687" s="3">
        <v>0</v>
      </c>
      <c r="AX687" s="3">
        <v>-1.157</v>
      </c>
      <c r="AY687" s="13">
        <v>1.7170000000000001</v>
      </c>
    </row>
    <row r="688" spans="5:51" x14ac:dyDescent="0.25">
      <c r="E688" s="7">
        <v>683</v>
      </c>
      <c r="F688" s="8">
        <v>201.302807</v>
      </c>
      <c r="G688" s="7">
        <v>683</v>
      </c>
      <c r="H688" s="8">
        <v>42.031981000000002</v>
      </c>
      <c r="I688" s="7">
        <v>683</v>
      </c>
      <c r="J688" s="8">
        <v>2.1605340000000002</v>
      </c>
      <c r="K688" s="7">
        <v>683</v>
      </c>
      <c r="L688" s="8">
        <v>107.438333</v>
      </c>
      <c r="M688" s="7">
        <v>683</v>
      </c>
      <c r="N688" s="8">
        <v>24.743386999999998</v>
      </c>
      <c r="O688" s="8">
        <f t="shared" si="60"/>
        <v>75.535408400000009</v>
      </c>
      <c r="Q688" s="7">
        <v>761</v>
      </c>
      <c r="R688" s="2">
        <v>225.976</v>
      </c>
      <c r="S688" s="2">
        <f t="shared" si="61"/>
        <v>225.22158099999999</v>
      </c>
      <c r="T688" s="3">
        <v>0.4</v>
      </c>
      <c r="U688" s="3">
        <v>0</v>
      </c>
      <c r="V688" s="3">
        <v>-0.41</v>
      </c>
      <c r="W688" s="13">
        <v>-1.3260000000000001</v>
      </c>
      <c r="X688" s="7">
        <v>760</v>
      </c>
      <c r="Y688" s="2">
        <v>3.32</v>
      </c>
      <c r="Z688" s="2">
        <f t="shared" si="62"/>
        <v>2.5649009999999977</v>
      </c>
      <c r="AA688" s="3">
        <v>0.4</v>
      </c>
      <c r="AB688" s="3">
        <v>0</v>
      </c>
      <c r="AC688" s="3">
        <v>0.91</v>
      </c>
      <c r="AD688" s="13">
        <v>0.98799999999999999</v>
      </c>
      <c r="AE688" s="7">
        <v>761</v>
      </c>
      <c r="AF688" s="2">
        <v>1.72</v>
      </c>
      <c r="AG688" s="2">
        <f t="shared" si="63"/>
        <v>0.96539599999999992</v>
      </c>
      <c r="AH688" s="3">
        <v>0.4</v>
      </c>
      <c r="AI688" s="3">
        <v>0</v>
      </c>
      <c r="AJ688" s="3">
        <v>0.06</v>
      </c>
      <c r="AK688" s="13">
        <v>-2.5000000000000001E-2</v>
      </c>
      <c r="AL688" s="7">
        <v>755</v>
      </c>
      <c r="AM688" s="2">
        <v>11.788</v>
      </c>
      <c r="AN688" s="2">
        <f t="shared" si="64"/>
        <v>11.033118216099993</v>
      </c>
      <c r="AO688" s="3">
        <v>0.4</v>
      </c>
      <c r="AP688" s="3">
        <v>0</v>
      </c>
      <c r="AQ688" s="3">
        <v>-1.0369999999999999</v>
      </c>
      <c r="AR688" s="13">
        <v>0.81299999999999994</v>
      </c>
      <c r="AS688" s="7">
        <v>774</v>
      </c>
      <c r="AT688" s="2">
        <v>18.975999999999999</v>
      </c>
      <c r="AU688" s="2">
        <f t="shared" si="65"/>
        <v>18.220894920100008</v>
      </c>
      <c r="AV688" s="3">
        <v>0.4</v>
      </c>
      <c r="AW688" s="3">
        <v>0</v>
      </c>
      <c r="AX688" s="3">
        <v>-1.157</v>
      </c>
      <c r="AY688" s="13">
        <v>1.7070000000000001</v>
      </c>
    </row>
    <row r="689" spans="5:51" x14ac:dyDescent="0.25">
      <c r="E689" s="7">
        <v>684</v>
      </c>
      <c r="F689" s="8">
        <v>230.44331500000001</v>
      </c>
      <c r="G689" s="7">
        <v>684</v>
      </c>
      <c r="H689" s="8">
        <v>30.184812999999998</v>
      </c>
      <c r="I689" s="7">
        <v>684</v>
      </c>
      <c r="J689" s="8">
        <v>3.3258930000000002</v>
      </c>
      <c r="K689" s="7">
        <v>684</v>
      </c>
      <c r="L689" s="8">
        <v>105.428557</v>
      </c>
      <c r="M689" s="7">
        <v>684</v>
      </c>
      <c r="N689" s="8">
        <v>26.525825999999999</v>
      </c>
      <c r="O689" s="8">
        <f t="shared" si="60"/>
        <v>79.181680800000009</v>
      </c>
      <c r="Q689" s="7">
        <v>762</v>
      </c>
      <c r="R689" s="2">
        <v>222.99799999999999</v>
      </c>
      <c r="S689" s="2">
        <f t="shared" si="61"/>
        <v>222.24338099999997</v>
      </c>
      <c r="T689" s="3">
        <v>0.4</v>
      </c>
      <c r="U689" s="3">
        <v>0</v>
      </c>
      <c r="V689" s="3">
        <v>-0.41</v>
      </c>
      <c r="W689" s="13">
        <v>-1.3160000000000001</v>
      </c>
      <c r="X689" s="7">
        <v>761</v>
      </c>
      <c r="Y689" s="2">
        <v>7.5179999999999998</v>
      </c>
      <c r="Z689" s="2">
        <f t="shared" si="62"/>
        <v>6.7629010000000003</v>
      </c>
      <c r="AA689" s="3">
        <v>0.4</v>
      </c>
      <c r="AB689" s="3">
        <v>0</v>
      </c>
      <c r="AC689" s="3">
        <v>0.91</v>
      </c>
      <c r="AD689" s="13">
        <v>1.0880000000000001</v>
      </c>
      <c r="AE689" s="7">
        <v>762</v>
      </c>
      <c r="AF689" s="2">
        <v>1.7869999999999999</v>
      </c>
      <c r="AG689" s="2">
        <f t="shared" si="63"/>
        <v>1.0325959999999998</v>
      </c>
      <c r="AH689" s="3">
        <v>0.4</v>
      </c>
      <c r="AI689" s="3">
        <v>0</v>
      </c>
      <c r="AJ689" s="3">
        <v>0.06</v>
      </c>
      <c r="AK689" s="13">
        <v>-3.5000000000000003E-2</v>
      </c>
      <c r="AL689" s="7">
        <v>756</v>
      </c>
      <c r="AM689" s="2">
        <v>11.676</v>
      </c>
      <c r="AN689" s="2">
        <f t="shared" si="64"/>
        <v>10.920696761600006</v>
      </c>
      <c r="AO689" s="3">
        <v>0.4</v>
      </c>
      <c r="AP689" s="3">
        <v>0</v>
      </c>
      <c r="AQ689" s="3">
        <v>-1.036</v>
      </c>
      <c r="AR689" s="13">
        <v>0.81299999999999994</v>
      </c>
      <c r="AS689" s="7">
        <v>775</v>
      </c>
      <c r="AT689" s="2">
        <v>39.767000000000003</v>
      </c>
      <c r="AU689" s="2">
        <f t="shared" si="65"/>
        <v>39.01187320010002</v>
      </c>
      <c r="AV689" s="3">
        <v>0.4</v>
      </c>
      <c r="AW689" s="3">
        <v>0</v>
      </c>
      <c r="AX689" s="3">
        <v>-1.0569999999999999</v>
      </c>
      <c r="AY689" s="13">
        <v>1.7070000000000001</v>
      </c>
    </row>
    <row r="690" spans="5:51" x14ac:dyDescent="0.25">
      <c r="E690" s="7">
        <v>685</v>
      </c>
      <c r="F690" s="8">
        <v>261.58382399999999</v>
      </c>
      <c r="G690" s="7">
        <v>685</v>
      </c>
      <c r="H690" s="8">
        <v>30.076436000000001</v>
      </c>
      <c r="I690" s="7">
        <v>685</v>
      </c>
      <c r="J690" s="8">
        <v>3.1555110000000002</v>
      </c>
      <c r="K690" s="7">
        <v>685</v>
      </c>
      <c r="L690" s="8">
        <v>86.430769999999995</v>
      </c>
      <c r="M690" s="7">
        <v>685</v>
      </c>
      <c r="N690" s="8">
        <v>11.815386999999999</v>
      </c>
      <c r="O690" s="8">
        <f t="shared" si="60"/>
        <v>78.612385599999996</v>
      </c>
      <c r="Q690" s="7">
        <v>763</v>
      </c>
      <c r="R690" s="2">
        <v>222.702</v>
      </c>
      <c r="S690" s="2">
        <f t="shared" si="61"/>
        <v>221.94666099999998</v>
      </c>
      <c r="T690" s="3">
        <v>0.4</v>
      </c>
      <c r="U690" s="3">
        <v>0</v>
      </c>
      <c r="V690" s="3">
        <v>-0.41</v>
      </c>
      <c r="W690" s="13">
        <v>-1.3149999999999999</v>
      </c>
      <c r="X690" s="7">
        <v>762</v>
      </c>
      <c r="Y690" s="2">
        <v>3.2879999999999998</v>
      </c>
      <c r="Z690" s="2">
        <f t="shared" si="62"/>
        <v>2.5330209999999975</v>
      </c>
      <c r="AA690" s="3">
        <v>0.4</v>
      </c>
      <c r="AB690" s="3">
        <v>0</v>
      </c>
      <c r="AC690" s="3">
        <v>0.91</v>
      </c>
      <c r="AD690" s="13">
        <v>0.98699999999999999</v>
      </c>
      <c r="AE690" s="7">
        <v>763</v>
      </c>
      <c r="AF690" s="2">
        <v>3.5590000000000002</v>
      </c>
      <c r="AG690" s="2">
        <f t="shared" si="63"/>
        <v>2.8045960000000001</v>
      </c>
      <c r="AH690" s="3">
        <v>0.4</v>
      </c>
      <c r="AI690" s="3">
        <v>0</v>
      </c>
      <c r="AJ690" s="3">
        <v>0.06</v>
      </c>
      <c r="AK690" s="13">
        <v>-0.13500000000000001</v>
      </c>
      <c r="AL690" s="7">
        <v>757</v>
      </c>
      <c r="AM690" s="2">
        <v>10.603999999999999</v>
      </c>
      <c r="AN690" s="2">
        <f t="shared" si="64"/>
        <v>9.8491344975999997</v>
      </c>
      <c r="AO690" s="3">
        <v>0.4</v>
      </c>
      <c r="AP690" s="3">
        <v>0</v>
      </c>
      <c r="AQ690" s="3">
        <v>-1.026</v>
      </c>
      <c r="AR690" s="13">
        <v>0.81299999999999994</v>
      </c>
      <c r="AS690" s="7">
        <v>776</v>
      </c>
      <c r="AT690" s="2">
        <v>39.521999999999998</v>
      </c>
      <c r="AU690" s="2">
        <f t="shared" si="65"/>
        <v>38.7669708496</v>
      </c>
      <c r="AV690" s="3">
        <v>0.4</v>
      </c>
      <c r="AW690" s="3">
        <v>0</v>
      </c>
      <c r="AX690" s="3">
        <v>-1.0580000000000001</v>
      </c>
      <c r="AY690" s="13">
        <v>1.7070000000000001</v>
      </c>
    </row>
    <row r="691" spans="5:51" x14ac:dyDescent="0.25">
      <c r="E691" s="7">
        <v>686</v>
      </c>
      <c r="F691" s="8">
        <v>261.58382399999999</v>
      </c>
      <c r="G691" s="7">
        <v>686</v>
      </c>
      <c r="H691" s="8">
        <v>30.267218</v>
      </c>
      <c r="I691" s="7">
        <v>686</v>
      </c>
      <c r="J691" s="8">
        <v>2.9989870000000001</v>
      </c>
      <c r="K691" s="7">
        <v>686</v>
      </c>
      <c r="L691" s="8">
        <v>90.747828999999996</v>
      </c>
      <c r="M691" s="7">
        <v>686</v>
      </c>
      <c r="N691" s="8">
        <v>7.6446670000000001</v>
      </c>
      <c r="O691" s="8">
        <f t="shared" si="60"/>
        <v>78.648505</v>
      </c>
      <c r="Q691" s="7">
        <v>764</v>
      </c>
      <c r="R691" s="2">
        <v>253.363</v>
      </c>
      <c r="S691" s="2">
        <f t="shared" si="61"/>
        <v>252.60866099999998</v>
      </c>
      <c r="T691" s="3">
        <v>0.4</v>
      </c>
      <c r="U691" s="3">
        <v>0</v>
      </c>
      <c r="V691" s="3">
        <v>-0.41</v>
      </c>
      <c r="W691" s="13">
        <v>-1.415</v>
      </c>
      <c r="X691" s="7">
        <v>763</v>
      </c>
      <c r="Y691" s="2">
        <v>1.1100000000000001</v>
      </c>
      <c r="Z691" s="2">
        <f t="shared" si="62"/>
        <v>0.35502099999999942</v>
      </c>
      <c r="AA691" s="3">
        <v>0.4</v>
      </c>
      <c r="AB691" s="3">
        <v>0</v>
      </c>
      <c r="AC691" s="3">
        <v>0.91</v>
      </c>
      <c r="AD691" s="13">
        <v>0.88700000000000001</v>
      </c>
      <c r="AE691" s="7">
        <v>764</v>
      </c>
      <c r="AF691" s="2">
        <v>1.786</v>
      </c>
      <c r="AG691" s="2">
        <f t="shared" si="63"/>
        <v>1.0316525841000002</v>
      </c>
      <c r="AH691" s="3">
        <v>0.4</v>
      </c>
      <c r="AI691" s="3">
        <v>0</v>
      </c>
      <c r="AJ691" s="3">
        <v>6.0999999999999999E-2</v>
      </c>
      <c r="AK691" s="13">
        <v>-3.5000000000000003E-2</v>
      </c>
      <c r="AL691" s="7">
        <v>758</v>
      </c>
      <c r="AM691" s="2">
        <v>10.651999999999999</v>
      </c>
      <c r="AN691" s="2">
        <f t="shared" si="64"/>
        <v>9.8971696975999937</v>
      </c>
      <c r="AO691" s="3">
        <v>0.4</v>
      </c>
      <c r="AP691" s="3">
        <v>0</v>
      </c>
      <c r="AQ691" s="3">
        <v>-1.026</v>
      </c>
      <c r="AR691" s="13">
        <v>0.81200000000000006</v>
      </c>
      <c r="AS691" s="7">
        <v>777</v>
      </c>
      <c r="AT691" s="2">
        <v>37.11</v>
      </c>
      <c r="AU691" s="2">
        <f t="shared" si="65"/>
        <v>36.354801337600001</v>
      </c>
      <c r="AV691" s="3">
        <v>0.4</v>
      </c>
      <c r="AW691" s="3">
        <v>0</v>
      </c>
      <c r="AX691" s="3">
        <v>-1.0680000000000001</v>
      </c>
      <c r="AY691" s="13">
        <v>1.7070000000000001</v>
      </c>
    </row>
    <row r="692" spans="5:51" x14ac:dyDescent="0.25">
      <c r="E692" s="7">
        <v>687</v>
      </c>
      <c r="F692" s="8">
        <v>257.70936699999999</v>
      </c>
      <c r="G692" s="7">
        <v>687</v>
      </c>
      <c r="H692" s="8">
        <v>51.031961000000003</v>
      </c>
      <c r="I692" s="7">
        <v>687</v>
      </c>
      <c r="J692" s="8">
        <v>3.274715</v>
      </c>
      <c r="K692" s="7">
        <v>687</v>
      </c>
      <c r="L692" s="8">
        <v>90.932597999999999</v>
      </c>
      <c r="M692" s="7">
        <v>687</v>
      </c>
      <c r="N692" s="8">
        <v>8.3395030000000006</v>
      </c>
      <c r="O692" s="8">
        <f t="shared" si="60"/>
        <v>82.257628799999992</v>
      </c>
      <c r="Q692" s="7">
        <v>765</v>
      </c>
      <c r="R692" s="2">
        <v>222.405</v>
      </c>
      <c r="S692" s="2">
        <f t="shared" si="61"/>
        <v>221.65014099999999</v>
      </c>
      <c r="T692" s="3">
        <v>0.4</v>
      </c>
      <c r="U692" s="3">
        <v>0</v>
      </c>
      <c r="V692" s="3">
        <v>-0.41</v>
      </c>
      <c r="W692" s="13">
        <v>-1.3140000000000001</v>
      </c>
      <c r="X692" s="7">
        <v>764</v>
      </c>
      <c r="Y692" s="2">
        <v>1.1319999999999999</v>
      </c>
      <c r="Z692" s="2">
        <f t="shared" si="62"/>
        <v>0.3769606960999996</v>
      </c>
      <c r="AA692" s="3">
        <v>0.4</v>
      </c>
      <c r="AB692" s="3">
        <v>0</v>
      </c>
      <c r="AC692" s="3">
        <v>0.90900000000000003</v>
      </c>
      <c r="AD692" s="13">
        <v>0.88700000000000001</v>
      </c>
      <c r="AE692" s="7">
        <v>765</v>
      </c>
      <c r="AF692" s="2">
        <v>3.5609999999999999</v>
      </c>
      <c r="AG692" s="2">
        <f t="shared" si="63"/>
        <v>2.8060725841000003</v>
      </c>
      <c r="AH692" s="3">
        <v>0.4</v>
      </c>
      <c r="AI692" s="3">
        <v>0</v>
      </c>
      <c r="AJ692" s="3">
        <v>6.0999999999999999E-2</v>
      </c>
      <c r="AK692" s="13">
        <v>-0.13500000000000001</v>
      </c>
      <c r="AL692" s="7">
        <v>759</v>
      </c>
      <c r="AM692" s="2">
        <v>10.7</v>
      </c>
      <c r="AN692" s="2">
        <f t="shared" si="64"/>
        <v>9.9454048975999942</v>
      </c>
      <c r="AO692" s="3">
        <v>0.4</v>
      </c>
      <c r="AP692" s="3">
        <v>0</v>
      </c>
      <c r="AQ692" s="3">
        <v>-1.026</v>
      </c>
      <c r="AR692" s="13">
        <v>0.81100000000000005</v>
      </c>
      <c r="AS692" s="7">
        <v>778</v>
      </c>
      <c r="AT692" s="2">
        <v>36.996000000000002</v>
      </c>
      <c r="AU692" s="2">
        <f t="shared" si="65"/>
        <v>36.241626137599987</v>
      </c>
      <c r="AV692" s="3">
        <v>0.4</v>
      </c>
      <c r="AW692" s="3">
        <v>0</v>
      </c>
      <c r="AX692" s="3">
        <v>-1.0680000000000001</v>
      </c>
      <c r="AY692" s="13">
        <v>1.706</v>
      </c>
    </row>
    <row r="693" spans="5:51" x14ac:dyDescent="0.25">
      <c r="E693" s="7">
        <v>688</v>
      </c>
      <c r="F693" s="8">
        <v>223.816912</v>
      </c>
      <c r="G693" s="7">
        <v>688</v>
      </c>
      <c r="H693" s="8">
        <v>42.129541000000003</v>
      </c>
      <c r="I693" s="7">
        <v>688</v>
      </c>
      <c r="J693" s="8">
        <v>3.2909989999999998</v>
      </c>
      <c r="K693" s="7">
        <v>688</v>
      </c>
      <c r="L693" s="8">
        <v>53.918948999999998</v>
      </c>
      <c r="M693" s="7">
        <v>688</v>
      </c>
      <c r="N693" s="8">
        <v>7.9889510000000001</v>
      </c>
      <c r="O693" s="8">
        <f t="shared" si="60"/>
        <v>66.229070399999998</v>
      </c>
      <c r="Q693" s="7">
        <v>767</v>
      </c>
      <c r="R693" s="2">
        <v>225.678</v>
      </c>
      <c r="S693" s="2">
        <f t="shared" si="61"/>
        <v>224.92286099999995</v>
      </c>
      <c r="T693" s="3">
        <v>0.4</v>
      </c>
      <c r="U693" s="3">
        <v>0</v>
      </c>
      <c r="V693" s="3">
        <v>-0.41</v>
      </c>
      <c r="W693" s="13">
        <v>-1.325</v>
      </c>
      <c r="X693" s="7">
        <v>765</v>
      </c>
      <c r="Y693" s="2">
        <v>1.1439999999999999</v>
      </c>
      <c r="Z693" s="2">
        <f t="shared" si="62"/>
        <v>0.38920449609999958</v>
      </c>
      <c r="AA693" s="3">
        <v>0.4</v>
      </c>
      <c r="AB693" s="3">
        <v>0</v>
      </c>
      <c r="AC693" s="3">
        <v>0.90900000000000003</v>
      </c>
      <c r="AD693" s="13">
        <v>0.88800000000000001</v>
      </c>
      <c r="AE693" s="7">
        <v>766</v>
      </c>
      <c r="AF693" s="2">
        <v>4.048</v>
      </c>
      <c r="AG693" s="2">
        <f t="shared" si="63"/>
        <v>3.2934778241</v>
      </c>
      <c r="AH693" s="3">
        <v>0.4</v>
      </c>
      <c r="AI693" s="3">
        <v>0</v>
      </c>
      <c r="AJ693" s="3">
        <v>0.161</v>
      </c>
      <c r="AK693" s="13">
        <v>-0.13500000000000001</v>
      </c>
      <c r="AL693" s="7">
        <v>760</v>
      </c>
      <c r="AM693" s="2">
        <v>26.148</v>
      </c>
      <c r="AN693" s="2">
        <f t="shared" si="64"/>
        <v>25.393443937599972</v>
      </c>
      <c r="AO693" s="3">
        <v>0.4</v>
      </c>
      <c r="AP693" s="3">
        <v>0</v>
      </c>
      <c r="AQ693" s="3">
        <v>-1.1259999999999999</v>
      </c>
      <c r="AR693" s="13">
        <v>0.81100000000000005</v>
      </c>
      <c r="AS693" s="7">
        <v>779</v>
      </c>
      <c r="AT693" s="2">
        <v>39.404000000000003</v>
      </c>
      <c r="AU693" s="2">
        <f t="shared" si="65"/>
        <v>38.649543649599991</v>
      </c>
      <c r="AV693" s="3">
        <v>0.4</v>
      </c>
      <c r="AW693" s="3">
        <v>0</v>
      </c>
      <c r="AX693" s="3">
        <v>-1.0580000000000001</v>
      </c>
      <c r="AY693" s="13">
        <v>1.706</v>
      </c>
    </row>
    <row r="694" spans="5:51" x14ac:dyDescent="0.25">
      <c r="E694" s="7">
        <v>689</v>
      </c>
      <c r="F694" s="8">
        <v>223.51979299999999</v>
      </c>
      <c r="G694" s="7">
        <v>689</v>
      </c>
      <c r="H694" s="8">
        <v>39.886904999999999</v>
      </c>
      <c r="I694" s="7">
        <v>689</v>
      </c>
      <c r="J694" s="8">
        <v>7.1606189999999996</v>
      </c>
      <c r="K694" s="7">
        <v>689</v>
      </c>
      <c r="L694" s="8">
        <v>53.779260999999998</v>
      </c>
      <c r="M694" s="7">
        <v>689</v>
      </c>
      <c r="N694" s="8">
        <v>7.919861</v>
      </c>
      <c r="O694" s="8">
        <f t="shared" si="60"/>
        <v>66.453287800000012</v>
      </c>
      <c r="Q694" s="7">
        <v>768</v>
      </c>
      <c r="R694" s="2">
        <v>196.816</v>
      </c>
      <c r="S694" s="2">
        <f t="shared" si="61"/>
        <v>196.06086099999999</v>
      </c>
      <c r="T694" s="3">
        <v>0.4</v>
      </c>
      <c r="U694" s="3">
        <v>0</v>
      </c>
      <c r="V694" s="3">
        <v>-0.41</v>
      </c>
      <c r="W694" s="13">
        <v>-1.2250000000000001</v>
      </c>
      <c r="X694" s="7">
        <v>766</v>
      </c>
      <c r="Y694" s="2">
        <v>1.1220000000000001</v>
      </c>
      <c r="Z694" s="2">
        <f t="shared" si="62"/>
        <v>0.36690099999999942</v>
      </c>
      <c r="AA694" s="3">
        <v>0.4</v>
      </c>
      <c r="AB694" s="3">
        <v>0</v>
      </c>
      <c r="AC694" s="3">
        <v>0.91</v>
      </c>
      <c r="AD694" s="13">
        <v>0.88800000000000001</v>
      </c>
      <c r="AE694" s="7">
        <v>767</v>
      </c>
      <c r="AF694" s="2">
        <v>3.9660000000000002</v>
      </c>
      <c r="AG694" s="2">
        <f t="shared" si="63"/>
        <v>3.2109165600999994</v>
      </c>
      <c r="AH694" s="3">
        <v>0.4</v>
      </c>
      <c r="AI694" s="3">
        <v>0</v>
      </c>
      <c r="AJ694" s="3">
        <v>0.151</v>
      </c>
      <c r="AK694" s="13">
        <v>-0.13500000000000001</v>
      </c>
      <c r="AL694" s="7">
        <v>761</v>
      </c>
      <c r="AM694" s="2">
        <v>24.108000000000001</v>
      </c>
      <c r="AN694" s="2">
        <f t="shared" si="64"/>
        <v>23.352657593600025</v>
      </c>
      <c r="AO694" s="3">
        <v>0.4</v>
      </c>
      <c r="AP694" s="3">
        <v>0</v>
      </c>
      <c r="AQ694" s="3">
        <v>-1.1160000000000001</v>
      </c>
      <c r="AR694" s="13">
        <v>0.81100000000000005</v>
      </c>
      <c r="AS694" s="7">
        <v>780</v>
      </c>
      <c r="AT694" s="2">
        <v>39.161000000000001</v>
      </c>
      <c r="AU694" s="2">
        <f t="shared" si="65"/>
        <v>38.405727136100005</v>
      </c>
      <c r="AV694" s="3">
        <v>0.4</v>
      </c>
      <c r="AW694" s="3">
        <v>0</v>
      </c>
      <c r="AX694" s="3">
        <v>-1.0589999999999999</v>
      </c>
      <c r="AY694" s="13">
        <v>1.706</v>
      </c>
    </row>
    <row r="695" spans="5:51" x14ac:dyDescent="0.25">
      <c r="E695" s="7">
        <v>690</v>
      </c>
      <c r="F695" s="8">
        <v>194.81928600000001</v>
      </c>
      <c r="G695" s="7">
        <v>690</v>
      </c>
      <c r="H695" s="8">
        <v>42.129541000000003</v>
      </c>
      <c r="I695" s="7">
        <v>690</v>
      </c>
      <c r="J695" s="8">
        <v>5.0546800000000003</v>
      </c>
      <c r="K695" s="7">
        <v>690</v>
      </c>
      <c r="L695" s="8">
        <v>52.393403999999997</v>
      </c>
      <c r="M695" s="7">
        <v>690</v>
      </c>
      <c r="N695" s="8">
        <v>7.5936389999999996</v>
      </c>
      <c r="O695" s="8">
        <f t="shared" si="60"/>
        <v>60.398109999999996</v>
      </c>
      <c r="Q695" s="7">
        <v>769</v>
      </c>
      <c r="R695" s="2">
        <v>196.53700000000001</v>
      </c>
      <c r="S695" s="2">
        <f t="shared" si="61"/>
        <v>195.78234099999997</v>
      </c>
      <c r="T695" s="3">
        <v>0.4</v>
      </c>
      <c r="U695" s="3">
        <v>0</v>
      </c>
      <c r="V695" s="3">
        <v>-0.41</v>
      </c>
      <c r="W695" s="13">
        <v>-1.224</v>
      </c>
      <c r="X695" s="7">
        <v>767</v>
      </c>
      <c r="Y695" s="2">
        <v>0.93400000000000005</v>
      </c>
      <c r="Z695" s="2">
        <f t="shared" si="62"/>
        <v>0.17945599999999975</v>
      </c>
      <c r="AA695" s="3">
        <v>0.4</v>
      </c>
      <c r="AB695" s="3">
        <v>0</v>
      </c>
      <c r="AC695" s="3">
        <v>0.92</v>
      </c>
      <c r="AD695" s="13">
        <v>0.88800000000000001</v>
      </c>
      <c r="AE695" s="7">
        <v>768</v>
      </c>
      <c r="AF695" s="2">
        <v>5.2359999999999998</v>
      </c>
      <c r="AG695" s="2">
        <f t="shared" si="63"/>
        <v>4.4814406001</v>
      </c>
      <c r="AH695" s="3">
        <v>0.4</v>
      </c>
      <c r="AI695" s="3">
        <v>0</v>
      </c>
      <c r="AJ695" s="3">
        <v>0.251</v>
      </c>
      <c r="AK695" s="13">
        <v>-0.13500000000000001</v>
      </c>
      <c r="AL695" s="7">
        <v>762</v>
      </c>
      <c r="AM695" s="2">
        <v>50.241999999999997</v>
      </c>
      <c r="AN695" s="2">
        <f t="shared" si="64"/>
        <v>49.48710943359999</v>
      </c>
      <c r="AO695" s="3">
        <v>0.4</v>
      </c>
      <c r="AP695" s="3">
        <v>0</v>
      </c>
      <c r="AQ695" s="3">
        <v>-1.216</v>
      </c>
      <c r="AR695" s="13">
        <v>0.81100000000000005</v>
      </c>
      <c r="AS695" s="7">
        <v>781</v>
      </c>
      <c r="AT695" s="2">
        <v>51.850999999999999</v>
      </c>
      <c r="AU695" s="2">
        <f t="shared" si="65"/>
        <v>51.096107136100017</v>
      </c>
      <c r="AV695" s="3">
        <v>0.4</v>
      </c>
      <c r="AW695" s="3">
        <v>0</v>
      </c>
      <c r="AX695" s="3">
        <v>-1.0589999999999999</v>
      </c>
      <c r="AY695" s="13">
        <v>1.806</v>
      </c>
    </row>
    <row r="696" spans="5:51" x14ac:dyDescent="0.25">
      <c r="E696" s="7">
        <v>691</v>
      </c>
      <c r="F696" s="8">
        <v>197.599333</v>
      </c>
      <c r="G696" s="7">
        <v>691</v>
      </c>
      <c r="H696" s="8">
        <v>42.258254999999998</v>
      </c>
      <c r="I696" s="7">
        <v>691</v>
      </c>
      <c r="J696" s="8">
        <v>4.9158530000000003</v>
      </c>
      <c r="K696" s="7">
        <v>691</v>
      </c>
      <c r="L696" s="8">
        <v>49.448095000000002</v>
      </c>
      <c r="M696" s="7">
        <v>691</v>
      </c>
      <c r="N696" s="8">
        <v>5.4314169999999997</v>
      </c>
      <c r="O696" s="8">
        <f t="shared" si="60"/>
        <v>59.930590600000002</v>
      </c>
      <c r="Q696" s="7">
        <v>771</v>
      </c>
      <c r="R696" s="2">
        <v>196.58500000000001</v>
      </c>
      <c r="S696" s="2">
        <f t="shared" si="61"/>
        <v>195.82991929610003</v>
      </c>
      <c r="T696" s="3">
        <v>0.4</v>
      </c>
      <c r="U696" s="3">
        <v>0</v>
      </c>
      <c r="V696" s="3">
        <v>-0.40899999999999997</v>
      </c>
      <c r="W696" s="13">
        <v>-1.2250000000000001</v>
      </c>
      <c r="X696" s="7">
        <v>769</v>
      </c>
      <c r="Y696" s="2">
        <v>1.012</v>
      </c>
      <c r="Z696" s="2">
        <f t="shared" si="62"/>
        <v>0.25710099999999941</v>
      </c>
      <c r="AA696" s="3">
        <v>0.4</v>
      </c>
      <c r="AB696" s="3">
        <v>0</v>
      </c>
      <c r="AC696" s="3">
        <v>0.91</v>
      </c>
      <c r="AD696" s="13">
        <v>0.878</v>
      </c>
      <c r="AE696" s="7">
        <v>769</v>
      </c>
      <c r="AF696" s="2">
        <v>5.4269999999999996</v>
      </c>
      <c r="AG696" s="2">
        <f t="shared" si="63"/>
        <v>4.6719350641000004</v>
      </c>
      <c r="AH696" s="3">
        <v>0.4</v>
      </c>
      <c r="AI696" s="3">
        <v>0</v>
      </c>
      <c r="AJ696" s="3">
        <v>0.26100000000000001</v>
      </c>
      <c r="AK696" s="13">
        <v>-0.13500000000000001</v>
      </c>
      <c r="AL696" s="7">
        <v>763</v>
      </c>
      <c r="AM696" s="2">
        <v>24.021000000000001</v>
      </c>
      <c r="AN696" s="2">
        <f t="shared" si="64"/>
        <v>23.265866393600025</v>
      </c>
      <c r="AO696" s="3">
        <v>0.4</v>
      </c>
      <c r="AP696" s="3">
        <v>0</v>
      </c>
      <c r="AQ696" s="3">
        <v>-1.1160000000000001</v>
      </c>
      <c r="AR696" s="13">
        <v>0.81200000000000006</v>
      </c>
      <c r="AS696" s="7">
        <v>782</v>
      </c>
      <c r="AT696" s="2">
        <v>66.421999999999997</v>
      </c>
      <c r="AU696" s="2">
        <f t="shared" si="65"/>
        <v>65.667437976100004</v>
      </c>
      <c r="AV696" s="3">
        <v>0.4</v>
      </c>
      <c r="AW696" s="3">
        <v>0</v>
      </c>
      <c r="AX696" s="3">
        <v>-0.95899999999999996</v>
      </c>
      <c r="AY696" s="13">
        <v>1.706</v>
      </c>
    </row>
    <row r="697" spans="5:51" x14ac:dyDescent="0.25">
      <c r="E697" s="7">
        <v>692</v>
      </c>
      <c r="F697" s="8">
        <v>173.27098899999999</v>
      </c>
      <c r="G697" s="7">
        <v>692</v>
      </c>
      <c r="H697" s="8">
        <v>42.387183999999998</v>
      </c>
      <c r="I697" s="7">
        <v>692</v>
      </c>
      <c r="J697" s="8">
        <v>4.9534729999999998</v>
      </c>
      <c r="K697" s="7">
        <v>692</v>
      </c>
      <c r="L697" s="8">
        <v>84.640992999999995</v>
      </c>
      <c r="M697" s="7">
        <v>692</v>
      </c>
      <c r="N697" s="8">
        <v>7.5936389999999996</v>
      </c>
      <c r="O697" s="8">
        <f t="shared" si="60"/>
        <v>62.569255599999998</v>
      </c>
      <c r="Q697" s="7">
        <v>772</v>
      </c>
      <c r="R697" s="2">
        <v>198.92599999999999</v>
      </c>
      <c r="S697" s="2">
        <f t="shared" si="61"/>
        <v>198.17067247210005</v>
      </c>
      <c r="T697" s="3">
        <v>0.4</v>
      </c>
      <c r="U697" s="3">
        <v>0</v>
      </c>
      <c r="V697" s="3">
        <v>-0.41899999999999998</v>
      </c>
      <c r="W697" s="13">
        <v>-1.2250000000000001</v>
      </c>
      <c r="X697" s="7">
        <v>770</v>
      </c>
      <c r="Y697" s="2">
        <v>0.92200000000000004</v>
      </c>
      <c r="Z697" s="2">
        <f t="shared" si="62"/>
        <v>0.16730099999999948</v>
      </c>
      <c r="AA697" s="3">
        <v>0.4</v>
      </c>
      <c r="AB697" s="3">
        <v>0</v>
      </c>
      <c r="AC697" s="3">
        <v>0.91</v>
      </c>
      <c r="AD697" s="13">
        <v>0.86799999999999999</v>
      </c>
      <c r="AE697" s="7">
        <v>771</v>
      </c>
      <c r="AF697" s="2">
        <v>5.2759999999999998</v>
      </c>
      <c r="AG697" s="2">
        <f t="shared" si="63"/>
        <v>4.5211408001000004</v>
      </c>
      <c r="AH697" s="3">
        <v>0.4</v>
      </c>
      <c r="AI697" s="3">
        <v>0</v>
      </c>
      <c r="AJ697" s="3">
        <v>0.251</v>
      </c>
      <c r="AK697" s="13">
        <v>-0.13600000000000001</v>
      </c>
      <c r="AL697" s="7">
        <v>764</v>
      </c>
      <c r="AM697" s="2">
        <v>50.109000000000002</v>
      </c>
      <c r="AN697" s="2">
        <f t="shared" si="64"/>
        <v>49.353678233599993</v>
      </c>
      <c r="AO697" s="3">
        <v>0.4</v>
      </c>
      <c r="AP697" s="3">
        <v>0</v>
      </c>
      <c r="AQ697" s="3">
        <v>-1.216</v>
      </c>
      <c r="AR697" s="13">
        <v>0.81200000000000006</v>
      </c>
      <c r="AS697" s="7">
        <v>784</v>
      </c>
      <c r="AT697" s="2">
        <v>38.002000000000002</v>
      </c>
      <c r="AU697" s="2">
        <f t="shared" si="65"/>
        <v>37.246689136100002</v>
      </c>
      <c r="AV697" s="3">
        <v>0.4</v>
      </c>
      <c r="AW697" s="3">
        <v>0</v>
      </c>
      <c r="AX697" s="3">
        <v>-1.0589999999999999</v>
      </c>
      <c r="AY697" s="13">
        <v>1.696</v>
      </c>
    </row>
    <row r="698" spans="5:51" x14ac:dyDescent="0.25">
      <c r="E698" s="7">
        <v>693</v>
      </c>
      <c r="F698" s="8">
        <v>173.00990300000001</v>
      </c>
      <c r="G698" s="7">
        <v>693</v>
      </c>
      <c r="H698" s="8">
        <v>42.516312999999997</v>
      </c>
      <c r="I698" s="7">
        <v>693</v>
      </c>
      <c r="J698" s="8">
        <v>6.9297430000000002</v>
      </c>
      <c r="K698" s="7">
        <v>693</v>
      </c>
      <c r="L698" s="8">
        <v>84.221963000000002</v>
      </c>
      <c r="M698" s="7">
        <v>693</v>
      </c>
      <c r="N698" s="8">
        <v>8.2803360000000001</v>
      </c>
      <c r="O698" s="8">
        <f t="shared" si="60"/>
        <v>62.991651599999997</v>
      </c>
      <c r="Q698" s="7">
        <v>773</v>
      </c>
      <c r="R698" s="2">
        <v>199.20599999999999</v>
      </c>
      <c r="S698" s="2">
        <f t="shared" si="61"/>
        <v>198.45088467210002</v>
      </c>
      <c r="T698" s="3">
        <v>0.4</v>
      </c>
      <c r="U698" s="3">
        <v>0</v>
      </c>
      <c r="V698" s="3">
        <v>-0.41899999999999998</v>
      </c>
      <c r="W698" s="13">
        <v>-1.226</v>
      </c>
      <c r="X698" s="7">
        <v>771</v>
      </c>
      <c r="Y698" s="2">
        <v>2.72</v>
      </c>
      <c r="Z698" s="2">
        <f t="shared" si="62"/>
        <v>1.9653009999999977</v>
      </c>
      <c r="AA698" s="3">
        <v>0.4</v>
      </c>
      <c r="AB698" s="3">
        <v>0</v>
      </c>
      <c r="AC698" s="3">
        <v>0.91</v>
      </c>
      <c r="AD698" s="13">
        <v>0.96799999999999997</v>
      </c>
      <c r="AE698" s="7">
        <v>772</v>
      </c>
      <c r="AF698" s="2">
        <v>10.256</v>
      </c>
      <c r="AG698" s="2">
        <f t="shared" si="63"/>
        <v>9.5011608000999974</v>
      </c>
      <c r="AH698" s="3">
        <v>0.4</v>
      </c>
      <c r="AI698" s="3">
        <v>0</v>
      </c>
      <c r="AJ698" s="3">
        <v>0.251</v>
      </c>
      <c r="AK698" s="13">
        <v>-0.23599999999999999</v>
      </c>
      <c r="AL698" s="7">
        <v>765</v>
      </c>
      <c r="AM698" s="2">
        <v>50.438000000000002</v>
      </c>
      <c r="AN698" s="2">
        <f t="shared" si="64"/>
        <v>49.683097992100009</v>
      </c>
      <c r="AO698" s="3">
        <v>0.4</v>
      </c>
      <c r="AP698" s="3">
        <v>0</v>
      </c>
      <c r="AQ698" s="3">
        <v>-1.2170000000000001</v>
      </c>
      <c r="AR698" s="13">
        <v>0.81200000000000006</v>
      </c>
      <c r="AS698" s="7">
        <v>785</v>
      </c>
      <c r="AT698" s="2">
        <v>50.491999999999997</v>
      </c>
      <c r="AU698" s="2">
        <f t="shared" si="65"/>
        <v>49.737069136100011</v>
      </c>
      <c r="AV698" s="3">
        <v>0.4</v>
      </c>
      <c r="AW698" s="3">
        <v>0</v>
      </c>
      <c r="AX698" s="3">
        <v>-1.0589999999999999</v>
      </c>
      <c r="AY698" s="13">
        <v>1.796</v>
      </c>
    </row>
    <row r="699" spans="5:51" x14ac:dyDescent="0.25">
      <c r="E699" s="7">
        <v>694</v>
      </c>
      <c r="F699" s="8">
        <v>200.110378</v>
      </c>
      <c r="G699" s="7">
        <v>694</v>
      </c>
      <c r="H699" s="8">
        <v>40.263081</v>
      </c>
      <c r="I699" s="7">
        <v>694</v>
      </c>
      <c r="J699" s="8">
        <v>6.4629409999999998</v>
      </c>
      <c r="K699" s="7">
        <v>694</v>
      </c>
      <c r="L699" s="8">
        <v>84.044554000000005</v>
      </c>
      <c r="M699" s="7">
        <v>694</v>
      </c>
      <c r="N699" s="8">
        <v>8.2077899999999993</v>
      </c>
      <c r="O699" s="8">
        <f t="shared" si="60"/>
        <v>67.81774879999999</v>
      </c>
      <c r="Q699" s="7">
        <v>774</v>
      </c>
      <c r="R699" s="2">
        <v>202.01900000000001</v>
      </c>
      <c r="S699" s="2">
        <f t="shared" si="61"/>
        <v>201.26400667210004</v>
      </c>
      <c r="T699" s="3">
        <v>0.4</v>
      </c>
      <c r="U699" s="3">
        <v>0</v>
      </c>
      <c r="V699" s="3">
        <v>-0.41899999999999998</v>
      </c>
      <c r="W699" s="13">
        <v>-1.236</v>
      </c>
      <c r="X699" s="7">
        <v>772</v>
      </c>
      <c r="Y699" s="2">
        <v>1.026</v>
      </c>
      <c r="Z699" s="2">
        <f t="shared" si="62"/>
        <v>0.27154100000000031</v>
      </c>
      <c r="AA699" s="3">
        <v>0.4</v>
      </c>
      <c r="AB699" s="3">
        <v>0</v>
      </c>
      <c r="AC699" s="3">
        <v>1.01</v>
      </c>
      <c r="AD699" s="13">
        <v>0.96799999999999997</v>
      </c>
      <c r="AE699" s="7">
        <v>773</v>
      </c>
      <c r="AF699" s="2">
        <v>4.8879999999999999</v>
      </c>
      <c r="AG699" s="2">
        <f t="shared" si="63"/>
        <v>4.1331388001000002</v>
      </c>
      <c r="AH699" s="3">
        <v>0.4</v>
      </c>
      <c r="AI699" s="3">
        <v>0</v>
      </c>
      <c r="AJ699" s="3">
        <v>0.251</v>
      </c>
      <c r="AK699" s="13">
        <v>-0.126</v>
      </c>
      <c r="AL699" s="7">
        <v>766</v>
      </c>
      <c r="AM699" s="2">
        <v>38.055999999999997</v>
      </c>
      <c r="AN699" s="2">
        <f t="shared" si="64"/>
        <v>37.30131799210001</v>
      </c>
      <c r="AO699" s="3">
        <v>0.4</v>
      </c>
      <c r="AP699" s="3">
        <v>0</v>
      </c>
      <c r="AQ699" s="3">
        <v>-1.2170000000000001</v>
      </c>
      <c r="AR699" s="13">
        <v>0.91200000000000003</v>
      </c>
      <c r="AS699" s="7">
        <v>786</v>
      </c>
      <c r="AT699" s="2">
        <v>53.338999999999999</v>
      </c>
      <c r="AU699" s="2">
        <f t="shared" si="65"/>
        <v>52.584197880100007</v>
      </c>
      <c r="AV699" s="3">
        <v>0.4</v>
      </c>
      <c r="AW699" s="3">
        <v>0</v>
      </c>
      <c r="AX699" s="3">
        <v>-1.0489999999999999</v>
      </c>
      <c r="AY699" s="13">
        <v>1.796</v>
      </c>
    </row>
    <row r="700" spans="5:51" x14ac:dyDescent="0.25">
      <c r="E700" s="7">
        <v>695</v>
      </c>
      <c r="F700" s="8">
        <v>175.62995100000001</v>
      </c>
      <c r="G700" s="7">
        <v>695</v>
      </c>
      <c r="H700" s="8">
        <v>20.190393</v>
      </c>
      <c r="I700" s="7">
        <v>695</v>
      </c>
      <c r="J700" s="8">
        <v>4.586271</v>
      </c>
      <c r="K700" s="7">
        <v>695</v>
      </c>
      <c r="L700" s="8">
        <v>82.281437999999994</v>
      </c>
      <c r="M700" s="7">
        <v>695</v>
      </c>
      <c r="N700" s="8">
        <v>5.657311</v>
      </c>
      <c r="O700" s="8">
        <f t="shared" si="60"/>
        <v>57.669072800000002</v>
      </c>
      <c r="Q700" s="7">
        <v>775</v>
      </c>
      <c r="R700" s="2">
        <v>228.23699999999999</v>
      </c>
      <c r="S700" s="2">
        <f t="shared" si="61"/>
        <v>227.48210467210006</v>
      </c>
      <c r="T700" s="3">
        <v>0.4</v>
      </c>
      <c r="U700" s="3">
        <v>0</v>
      </c>
      <c r="V700" s="3">
        <v>-0.41899999999999998</v>
      </c>
      <c r="W700" s="13">
        <v>-1.3260000000000001</v>
      </c>
      <c r="X700" s="7">
        <v>773</v>
      </c>
      <c r="Y700" s="2">
        <v>0.93200000000000005</v>
      </c>
      <c r="Z700" s="2">
        <f t="shared" si="62"/>
        <v>0.17734100000000022</v>
      </c>
      <c r="AA700" s="3">
        <v>0.4</v>
      </c>
      <c r="AB700" s="3">
        <v>0</v>
      </c>
      <c r="AC700" s="3">
        <v>1.01</v>
      </c>
      <c r="AD700" s="13">
        <v>0.97799999999999998</v>
      </c>
      <c r="AE700" s="7">
        <v>774</v>
      </c>
      <c r="AF700" s="2">
        <v>4.9260000000000002</v>
      </c>
      <c r="AG700" s="2">
        <f t="shared" si="63"/>
        <v>4.1710390000999995</v>
      </c>
      <c r="AH700" s="3">
        <v>0.4</v>
      </c>
      <c r="AI700" s="3">
        <v>0</v>
      </c>
      <c r="AJ700" s="3">
        <v>0.251</v>
      </c>
      <c r="AK700" s="13">
        <v>-0.127</v>
      </c>
      <c r="AL700" s="7">
        <v>767</v>
      </c>
      <c r="AM700" s="2">
        <v>39.204000000000001</v>
      </c>
      <c r="AN700" s="2">
        <f t="shared" si="64"/>
        <v>38.449495992100012</v>
      </c>
      <c r="AO700" s="3">
        <v>0.4</v>
      </c>
      <c r="AP700" s="3">
        <v>0</v>
      </c>
      <c r="AQ700" s="3">
        <v>-1.2170000000000001</v>
      </c>
      <c r="AR700" s="13">
        <v>0.90200000000000002</v>
      </c>
      <c r="AS700" s="7">
        <v>788</v>
      </c>
      <c r="AT700" s="2">
        <v>51.713999999999999</v>
      </c>
      <c r="AU700" s="2">
        <f t="shared" si="65"/>
        <v>50.959303336099993</v>
      </c>
      <c r="AV700" s="3">
        <v>0.4</v>
      </c>
      <c r="AW700" s="3">
        <v>0</v>
      </c>
      <c r="AX700" s="3">
        <v>-1.0589999999999999</v>
      </c>
      <c r="AY700" s="13">
        <v>1.8049999999999999</v>
      </c>
    </row>
    <row r="701" spans="5:51" x14ac:dyDescent="0.25">
      <c r="E701" s="7">
        <v>696</v>
      </c>
      <c r="F701" s="8">
        <v>175.89303699999999</v>
      </c>
      <c r="G701" s="7">
        <v>696</v>
      </c>
      <c r="H701" s="8">
        <v>40.263081</v>
      </c>
      <c r="I701" s="7">
        <v>696</v>
      </c>
      <c r="J701" s="8">
        <v>4.6220910000000002</v>
      </c>
      <c r="K701" s="7">
        <v>696</v>
      </c>
      <c r="L701" s="8">
        <v>78.221412999999998</v>
      </c>
      <c r="M701" s="7">
        <v>696</v>
      </c>
      <c r="N701" s="8">
        <v>5.9931330000000003</v>
      </c>
      <c r="O701" s="8">
        <f t="shared" si="60"/>
        <v>60.998550999999999</v>
      </c>
      <c r="Q701" s="7">
        <v>776</v>
      </c>
      <c r="R701" s="2">
        <v>231.25</v>
      </c>
      <c r="S701" s="2">
        <f t="shared" si="61"/>
        <v>230.49522667210005</v>
      </c>
      <c r="T701" s="3">
        <v>0.4</v>
      </c>
      <c r="U701" s="3">
        <v>0</v>
      </c>
      <c r="V701" s="3">
        <v>-0.41899999999999998</v>
      </c>
      <c r="W701" s="13">
        <v>-1.3360000000000001</v>
      </c>
      <c r="X701" s="7">
        <v>774</v>
      </c>
      <c r="Y701" s="2">
        <v>1.0900000000000001</v>
      </c>
      <c r="Z701" s="2">
        <f t="shared" si="62"/>
        <v>0.33534100000000067</v>
      </c>
      <c r="AA701" s="3">
        <v>0.4</v>
      </c>
      <c r="AB701" s="3">
        <v>0</v>
      </c>
      <c r="AC701" s="3">
        <v>1.01</v>
      </c>
      <c r="AD701" s="13">
        <v>1.0780000000000001</v>
      </c>
      <c r="AE701" s="7">
        <v>775</v>
      </c>
      <c r="AF701" s="2">
        <v>5.1079999999999997</v>
      </c>
      <c r="AG701" s="2">
        <f t="shared" si="63"/>
        <v>4.3533414640999997</v>
      </c>
      <c r="AH701" s="3">
        <v>0.4</v>
      </c>
      <c r="AI701" s="3">
        <v>0</v>
      </c>
      <c r="AJ701" s="3">
        <v>0.26100000000000001</v>
      </c>
      <c r="AK701" s="13">
        <v>-0.127</v>
      </c>
      <c r="AL701" s="7">
        <v>769</v>
      </c>
      <c r="AM701" s="2">
        <v>27.673999999999999</v>
      </c>
      <c r="AN701" s="2">
        <f t="shared" si="64"/>
        <v>26.919537992100011</v>
      </c>
      <c r="AO701" s="3">
        <v>0.4</v>
      </c>
      <c r="AP701" s="3">
        <v>0</v>
      </c>
      <c r="AQ701" s="3">
        <v>-1.2170000000000001</v>
      </c>
      <c r="AR701" s="13">
        <v>1.012</v>
      </c>
      <c r="AS701" s="7">
        <v>789</v>
      </c>
      <c r="AT701" s="2">
        <v>50.356999999999999</v>
      </c>
      <c r="AU701" s="2">
        <f t="shared" si="65"/>
        <v>49.602265336099997</v>
      </c>
      <c r="AV701" s="3">
        <v>0.4</v>
      </c>
      <c r="AW701" s="3">
        <v>0</v>
      </c>
      <c r="AX701" s="3">
        <v>-1.0589999999999999</v>
      </c>
      <c r="AY701" s="13">
        <v>1.7949999999999999</v>
      </c>
    </row>
    <row r="702" spans="5:51" x14ac:dyDescent="0.25">
      <c r="E702" s="7">
        <v>697</v>
      </c>
      <c r="F702" s="8">
        <v>176.15635399999999</v>
      </c>
      <c r="G702" s="7">
        <v>697</v>
      </c>
      <c r="H702" s="8">
        <v>53.832188000000002</v>
      </c>
      <c r="I702" s="7">
        <v>697</v>
      </c>
      <c r="J702" s="8">
        <v>4.6094499999999998</v>
      </c>
      <c r="K702" s="7">
        <v>697</v>
      </c>
      <c r="L702" s="8">
        <v>76.524742000000003</v>
      </c>
      <c r="M702" s="7">
        <v>697</v>
      </c>
      <c r="N702" s="8">
        <v>13.714663</v>
      </c>
      <c r="O702" s="8">
        <f t="shared" si="60"/>
        <v>64.967479400000002</v>
      </c>
      <c r="Q702" s="7">
        <v>777</v>
      </c>
      <c r="R702" s="2">
        <v>228.72499999999999</v>
      </c>
      <c r="S702" s="2">
        <f t="shared" si="61"/>
        <v>227.97065749610002</v>
      </c>
      <c r="T702" s="3">
        <v>0.4</v>
      </c>
      <c r="U702" s="3">
        <v>0</v>
      </c>
      <c r="V702" s="3">
        <v>-0.40899999999999997</v>
      </c>
      <c r="W702" s="13">
        <v>-1.3360000000000001</v>
      </c>
      <c r="X702" s="7">
        <v>776</v>
      </c>
      <c r="Y702" s="2">
        <v>0.92400000000000004</v>
      </c>
      <c r="Z702" s="2">
        <f t="shared" si="62"/>
        <v>0.1690210000000002</v>
      </c>
      <c r="AA702" s="3">
        <v>0.4</v>
      </c>
      <c r="AB702" s="3">
        <v>0</v>
      </c>
      <c r="AC702" s="3">
        <v>1.01</v>
      </c>
      <c r="AD702" s="13">
        <v>0.97899999999999998</v>
      </c>
      <c r="AE702" s="7">
        <v>776</v>
      </c>
      <c r="AF702" s="2">
        <v>5.1269999999999998</v>
      </c>
      <c r="AG702" s="2">
        <f t="shared" si="63"/>
        <v>4.3723014736000003</v>
      </c>
      <c r="AH702" s="3">
        <v>0.4</v>
      </c>
      <c r="AI702" s="3">
        <v>0</v>
      </c>
      <c r="AJ702" s="3">
        <v>0.26200000000000001</v>
      </c>
      <c r="AK702" s="13">
        <v>-0.127</v>
      </c>
      <c r="AL702" s="7">
        <v>770</v>
      </c>
      <c r="AM702" s="2">
        <v>27.581</v>
      </c>
      <c r="AN702" s="2">
        <f t="shared" si="64"/>
        <v>26.825820192100018</v>
      </c>
      <c r="AO702" s="3">
        <v>0.4</v>
      </c>
      <c r="AP702" s="3">
        <v>0</v>
      </c>
      <c r="AQ702" s="3">
        <v>-1.2170000000000001</v>
      </c>
      <c r="AR702" s="13">
        <v>1.0129999999999999</v>
      </c>
      <c r="AS702" s="7">
        <v>790</v>
      </c>
      <c r="AT702" s="2">
        <v>47.576999999999998</v>
      </c>
      <c r="AU702" s="2">
        <f t="shared" si="65"/>
        <v>46.822332312100002</v>
      </c>
      <c r="AV702" s="3">
        <v>0.4</v>
      </c>
      <c r="AW702" s="3">
        <v>0</v>
      </c>
      <c r="AX702" s="3">
        <v>-1.069</v>
      </c>
      <c r="AY702" s="13">
        <v>1.7949999999999999</v>
      </c>
    </row>
    <row r="703" spans="5:51" x14ac:dyDescent="0.25">
      <c r="E703" s="7">
        <v>698</v>
      </c>
      <c r="F703" s="8">
        <v>178.80040199999999</v>
      </c>
      <c r="G703" s="7">
        <v>698</v>
      </c>
      <c r="H703" s="8">
        <v>53.686607000000002</v>
      </c>
      <c r="I703" s="7">
        <v>698</v>
      </c>
      <c r="J703" s="8">
        <v>3.806578</v>
      </c>
      <c r="K703" s="7">
        <v>698</v>
      </c>
      <c r="L703" s="8">
        <v>72.651999000000004</v>
      </c>
      <c r="M703" s="7">
        <v>698</v>
      </c>
      <c r="N703" s="8">
        <v>13.602568</v>
      </c>
      <c r="O703" s="8">
        <f t="shared" si="60"/>
        <v>64.509630799999996</v>
      </c>
      <c r="Q703" s="7">
        <v>778</v>
      </c>
      <c r="R703" s="2">
        <v>229.02600000000001</v>
      </c>
      <c r="S703" s="2">
        <f t="shared" si="61"/>
        <v>228.27141369609998</v>
      </c>
      <c r="T703" s="3">
        <v>0.4</v>
      </c>
      <c r="U703" s="3">
        <v>0</v>
      </c>
      <c r="V703" s="3">
        <v>-0.40899999999999997</v>
      </c>
      <c r="W703" s="13">
        <v>-1.337</v>
      </c>
      <c r="X703" s="7">
        <v>777</v>
      </c>
      <c r="Y703" s="2">
        <v>0.91600000000000004</v>
      </c>
      <c r="Z703" s="2">
        <f t="shared" si="62"/>
        <v>0.16090100000000018</v>
      </c>
      <c r="AA703" s="3">
        <v>0.4</v>
      </c>
      <c r="AB703" s="3">
        <v>0</v>
      </c>
      <c r="AC703" s="3">
        <v>1.01</v>
      </c>
      <c r="AD703" s="13">
        <v>0.98</v>
      </c>
      <c r="AE703" s="7">
        <v>777</v>
      </c>
      <c r="AF703" s="2">
        <v>5.1660000000000004</v>
      </c>
      <c r="AG703" s="2">
        <f t="shared" si="63"/>
        <v>4.4115302736000004</v>
      </c>
      <c r="AH703" s="3">
        <v>0.4</v>
      </c>
      <c r="AI703" s="3">
        <v>0</v>
      </c>
      <c r="AJ703" s="3">
        <v>0.26200000000000001</v>
      </c>
      <c r="AK703" s="13">
        <v>-0.128</v>
      </c>
      <c r="AL703" s="7">
        <v>771</v>
      </c>
      <c r="AM703" s="2">
        <v>27.486999999999998</v>
      </c>
      <c r="AN703" s="2">
        <f t="shared" si="64"/>
        <v>26.73230239210001</v>
      </c>
      <c r="AO703" s="3">
        <v>0.4</v>
      </c>
      <c r="AP703" s="3">
        <v>0</v>
      </c>
      <c r="AQ703" s="3">
        <v>-1.2170000000000001</v>
      </c>
      <c r="AR703" s="13">
        <v>1.014</v>
      </c>
      <c r="AS703" s="7">
        <v>791</v>
      </c>
      <c r="AT703" s="2">
        <v>48.892000000000003</v>
      </c>
      <c r="AU703" s="2">
        <f t="shared" si="65"/>
        <v>48.136810312100003</v>
      </c>
      <c r="AV703" s="3">
        <v>0.4</v>
      </c>
      <c r="AW703" s="3">
        <v>0</v>
      </c>
      <c r="AX703" s="3">
        <v>-1.069</v>
      </c>
      <c r="AY703" s="13">
        <v>1.8049999999999999</v>
      </c>
    </row>
    <row r="704" spans="5:51" x14ac:dyDescent="0.25">
      <c r="E704" s="7">
        <v>699</v>
      </c>
      <c r="F704" s="8">
        <v>179.06591900000001</v>
      </c>
      <c r="G704" s="7">
        <v>699</v>
      </c>
      <c r="H704" s="8">
        <v>55.151518000000003</v>
      </c>
      <c r="I704" s="7">
        <v>699</v>
      </c>
      <c r="J704" s="8">
        <v>3.7694109999999998</v>
      </c>
      <c r="K704" s="7">
        <v>699</v>
      </c>
      <c r="L704" s="8">
        <v>72.816159999999996</v>
      </c>
      <c r="M704" s="7">
        <v>699</v>
      </c>
      <c r="N704" s="8">
        <v>13.013019</v>
      </c>
      <c r="O704" s="8">
        <f t="shared" si="60"/>
        <v>64.76320539999999</v>
      </c>
      <c r="Q704" s="7">
        <v>779</v>
      </c>
      <c r="R704" s="2">
        <v>232.04499999999999</v>
      </c>
      <c r="S704" s="2">
        <f t="shared" si="61"/>
        <v>231.28997569609996</v>
      </c>
      <c r="T704" s="3">
        <v>0.4</v>
      </c>
      <c r="U704" s="3">
        <v>0</v>
      </c>
      <c r="V704" s="3">
        <v>-0.40899999999999997</v>
      </c>
      <c r="W704" s="13">
        <v>-1.347</v>
      </c>
      <c r="X704" s="7">
        <v>778</v>
      </c>
      <c r="Y704" s="2">
        <v>0.90800000000000003</v>
      </c>
      <c r="Z704" s="2">
        <f t="shared" si="62"/>
        <v>0.15298100000000017</v>
      </c>
      <c r="AA704" s="3">
        <v>0.4</v>
      </c>
      <c r="AB704" s="3">
        <v>0</v>
      </c>
      <c r="AC704" s="3">
        <v>1.01</v>
      </c>
      <c r="AD704" s="13">
        <v>0.98099999999999998</v>
      </c>
      <c r="AE704" s="7">
        <v>778</v>
      </c>
      <c r="AF704" s="2">
        <v>2.2330000000000001</v>
      </c>
      <c r="AG704" s="2">
        <f t="shared" si="63"/>
        <v>1.4786502736000002</v>
      </c>
      <c r="AH704" s="3">
        <v>0.4</v>
      </c>
      <c r="AI704" s="3">
        <v>0</v>
      </c>
      <c r="AJ704" s="3">
        <v>0.26200000000000001</v>
      </c>
      <c r="AK704" s="13">
        <v>-2.8000000000000001E-2</v>
      </c>
      <c r="AL704" s="7">
        <v>772</v>
      </c>
      <c r="AM704" s="2">
        <v>27.256</v>
      </c>
      <c r="AN704" s="2">
        <f t="shared" si="64"/>
        <v>26.501175833600001</v>
      </c>
      <c r="AO704" s="3">
        <v>0.4</v>
      </c>
      <c r="AP704" s="3">
        <v>0</v>
      </c>
      <c r="AQ704" s="3">
        <v>-1.216</v>
      </c>
      <c r="AR704" s="13">
        <v>1.014</v>
      </c>
      <c r="AS704" s="7">
        <v>792</v>
      </c>
      <c r="AT704" s="2">
        <v>24.681999999999999</v>
      </c>
      <c r="AU704" s="2">
        <f t="shared" si="65"/>
        <v>23.927436672099979</v>
      </c>
      <c r="AV704" s="3">
        <v>0.4</v>
      </c>
      <c r="AW704" s="3">
        <v>0</v>
      </c>
      <c r="AX704" s="3">
        <v>-1.169</v>
      </c>
      <c r="AY704" s="13">
        <v>1.8049999999999999</v>
      </c>
    </row>
    <row r="705" spans="5:51" x14ac:dyDescent="0.25">
      <c r="E705" s="7">
        <v>700</v>
      </c>
      <c r="F705" s="8">
        <v>179.278864</v>
      </c>
      <c r="G705" s="7">
        <v>700</v>
      </c>
      <c r="H705" s="8">
        <v>54.889521999999999</v>
      </c>
      <c r="I705" s="7">
        <v>700</v>
      </c>
      <c r="J705" s="8">
        <v>4.488734</v>
      </c>
      <c r="K705" s="7">
        <v>700</v>
      </c>
      <c r="L705" s="8">
        <v>72.980525999999998</v>
      </c>
      <c r="M705" s="7">
        <v>700</v>
      </c>
      <c r="N705" s="8">
        <v>19.808520999999999</v>
      </c>
      <c r="O705" s="8">
        <f t="shared" si="60"/>
        <v>66.289233400000001</v>
      </c>
      <c r="Q705" s="7">
        <v>780</v>
      </c>
      <c r="R705" s="2">
        <v>229.57599999999999</v>
      </c>
      <c r="S705" s="2">
        <f t="shared" si="61"/>
        <v>228.82134624009998</v>
      </c>
      <c r="T705" s="3">
        <v>0.4</v>
      </c>
      <c r="U705" s="3">
        <v>0</v>
      </c>
      <c r="V705" s="3">
        <v>-0.39900000000000002</v>
      </c>
      <c r="W705" s="13">
        <v>-1.347</v>
      </c>
      <c r="X705" s="7">
        <v>779</v>
      </c>
      <c r="Y705" s="2">
        <v>1.1080000000000001</v>
      </c>
      <c r="Z705" s="2">
        <f t="shared" si="62"/>
        <v>0.35323600000000011</v>
      </c>
      <c r="AA705" s="3">
        <v>0.4</v>
      </c>
      <c r="AB705" s="3">
        <v>0</v>
      </c>
      <c r="AC705" s="3">
        <v>1.02</v>
      </c>
      <c r="AD705" s="13">
        <v>0.98099999999999998</v>
      </c>
      <c r="AE705" s="7">
        <v>779</v>
      </c>
      <c r="AF705" s="2">
        <v>2.2250000000000001</v>
      </c>
      <c r="AG705" s="2">
        <f t="shared" si="63"/>
        <v>1.4700456640999999</v>
      </c>
      <c r="AH705" s="3">
        <v>0.4</v>
      </c>
      <c r="AI705" s="3">
        <v>0</v>
      </c>
      <c r="AJ705" s="3">
        <v>0.26100000000000001</v>
      </c>
      <c r="AK705" s="13">
        <v>-2.8000000000000001E-2</v>
      </c>
      <c r="AL705" s="7">
        <v>773</v>
      </c>
      <c r="AM705" s="2">
        <v>27.349</v>
      </c>
      <c r="AN705" s="2">
        <f t="shared" si="64"/>
        <v>26.594207033600007</v>
      </c>
      <c r="AO705" s="3">
        <v>0.4</v>
      </c>
      <c r="AP705" s="3">
        <v>0</v>
      </c>
      <c r="AQ705" s="3">
        <v>-1.216</v>
      </c>
      <c r="AR705" s="13">
        <v>1.0129999999999999</v>
      </c>
      <c r="AS705" s="7">
        <v>793</v>
      </c>
      <c r="AT705" s="2">
        <v>22.722000000000001</v>
      </c>
      <c r="AU705" s="2">
        <f t="shared" si="65"/>
        <v>21.967138168099989</v>
      </c>
      <c r="AV705" s="3">
        <v>0.4</v>
      </c>
      <c r="AW705" s="3">
        <v>0</v>
      </c>
      <c r="AX705" s="3">
        <v>-1.179</v>
      </c>
      <c r="AY705" s="13">
        <v>1.8049999999999999</v>
      </c>
    </row>
    <row r="706" spans="5:51" x14ac:dyDescent="0.25">
      <c r="E706" s="7">
        <v>701</v>
      </c>
      <c r="F706" s="8">
        <v>181.946493</v>
      </c>
      <c r="G706" s="7">
        <v>701</v>
      </c>
      <c r="H706" s="8">
        <v>57.524459</v>
      </c>
      <c r="I706" s="7">
        <v>701</v>
      </c>
      <c r="J706" s="8">
        <v>4.0749000000000004</v>
      </c>
      <c r="K706" s="7">
        <v>701</v>
      </c>
      <c r="L706" s="8">
        <v>74.635155999999995</v>
      </c>
      <c r="M706" s="7">
        <v>701</v>
      </c>
      <c r="N706" s="8">
        <v>13.013019</v>
      </c>
      <c r="O706" s="8">
        <f t="shared" si="60"/>
        <v>66.238805400000004</v>
      </c>
      <c r="Q706" s="7">
        <v>782</v>
      </c>
      <c r="R706" s="2">
        <v>263.33</v>
      </c>
      <c r="S706" s="2">
        <f t="shared" si="61"/>
        <v>262.57559569610004</v>
      </c>
      <c r="T706" s="3">
        <v>0.4</v>
      </c>
      <c r="U706" s="3">
        <v>0</v>
      </c>
      <c r="V706" s="3">
        <v>-0.40899999999999997</v>
      </c>
      <c r="W706" s="13">
        <v>-1.4470000000000001</v>
      </c>
      <c r="X706" s="7">
        <v>780</v>
      </c>
      <c r="Y706" s="2">
        <v>1.133</v>
      </c>
      <c r="Z706" s="2">
        <f t="shared" si="62"/>
        <v>0.37794064809999683</v>
      </c>
      <c r="AA706" s="3">
        <v>0.4</v>
      </c>
      <c r="AB706" s="3">
        <v>0</v>
      </c>
      <c r="AC706" s="3">
        <v>1.0209999999999999</v>
      </c>
      <c r="AD706" s="13">
        <v>0.98099999999999998</v>
      </c>
      <c r="AE706" s="7">
        <v>780</v>
      </c>
      <c r="AF706" s="2">
        <v>2.427</v>
      </c>
      <c r="AG706" s="2">
        <f t="shared" si="63"/>
        <v>1.6722876640999997</v>
      </c>
      <c r="AH706" s="3">
        <v>0.4</v>
      </c>
      <c r="AI706" s="3">
        <v>0</v>
      </c>
      <c r="AJ706" s="3">
        <v>0.26100000000000001</v>
      </c>
      <c r="AK706" s="13">
        <v>-3.7999999999999999E-2</v>
      </c>
      <c r="AL706" s="7">
        <v>774</v>
      </c>
      <c r="AM706" s="2">
        <v>28.29</v>
      </c>
      <c r="AN706" s="2">
        <f t="shared" si="64"/>
        <v>27.535519033600011</v>
      </c>
      <c r="AO706" s="3">
        <v>0.4</v>
      </c>
      <c r="AP706" s="3">
        <v>0</v>
      </c>
      <c r="AQ706" s="3">
        <v>-1.216</v>
      </c>
      <c r="AR706" s="13">
        <v>1.0029999999999999</v>
      </c>
      <c r="AS706" s="7">
        <v>794</v>
      </c>
      <c r="AT706" s="2">
        <v>22.914000000000001</v>
      </c>
      <c r="AU706" s="2">
        <f t="shared" si="65"/>
        <v>22.158948385599999</v>
      </c>
      <c r="AV706" s="3">
        <v>0.4</v>
      </c>
      <c r="AW706" s="3">
        <v>0</v>
      </c>
      <c r="AX706" s="3">
        <v>-1.1779999999999999</v>
      </c>
      <c r="AY706" s="13">
        <v>1.8049999999999999</v>
      </c>
    </row>
    <row r="707" spans="5:51" x14ac:dyDescent="0.25">
      <c r="E707" s="7">
        <v>702</v>
      </c>
      <c r="F707" s="8">
        <v>182.161689</v>
      </c>
      <c r="G707" s="7">
        <v>702</v>
      </c>
      <c r="H707" s="8">
        <v>43.457276</v>
      </c>
      <c r="I707" s="7">
        <v>702</v>
      </c>
      <c r="J707" s="8">
        <v>8.2297790000000006</v>
      </c>
      <c r="K707" s="7">
        <v>702</v>
      </c>
      <c r="L707" s="8">
        <v>76.309792000000002</v>
      </c>
      <c r="M707" s="7">
        <v>702</v>
      </c>
      <c r="N707" s="8">
        <v>12.955168</v>
      </c>
      <c r="O707" s="8">
        <f t="shared" si="60"/>
        <v>64.622740800000003</v>
      </c>
      <c r="Q707" s="7">
        <v>783</v>
      </c>
      <c r="R707" s="2">
        <v>260.7</v>
      </c>
      <c r="S707" s="2">
        <f t="shared" si="61"/>
        <v>259.94536624009999</v>
      </c>
      <c r="T707" s="3">
        <v>0.4</v>
      </c>
      <c r="U707" s="3">
        <v>0</v>
      </c>
      <c r="V707" s="3">
        <v>-0.39900000000000002</v>
      </c>
      <c r="W707" s="13">
        <v>-1.4470000000000001</v>
      </c>
      <c r="X707" s="7">
        <v>781</v>
      </c>
      <c r="Y707" s="2">
        <v>1.121</v>
      </c>
      <c r="Z707" s="2">
        <f t="shared" si="62"/>
        <v>0.36575244809999691</v>
      </c>
      <c r="AA707" s="3">
        <v>0.4</v>
      </c>
      <c r="AB707" s="3">
        <v>0</v>
      </c>
      <c r="AC707" s="3">
        <v>1.0209999999999999</v>
      </c>
      <c r="AD707" s="13">
        <v>0.98199999999999998</v>
      </c>
      <c r="AE707" s="7">
        <v>781</v>
      </c>
      <c r="AF707" s="2">
        <v>1.867</v>
      </c>
      <c r="AG707" s="2">
        <f t="shared" si="63"/>
        <v>1.1125104240999999</v>
      </c>
      <c r="AH707" s="3">
        <v>0.4</v>
      </c>
      <c r="AI707" s="3">
        <v>0</v>
      </c>
      <c r="AJ707" s="3">
        <v>0.161</v>
      </c>
      <c r="AK707" s="13">
        <v>-3.7999999999999999E-2</v>
      </c>
      <c r="AL707" s="7">
        <v>775</v>
      </c>
      <c r="AM707" s="2">
        <v>30.718</v>
      </c>
      <c r="AN707" s="2">
        <f t="shared" si="64"/>
        <v>29.9626765776</v>
      </c>
      <c r="AO707" s="3">
        <v>0.4</v>
      </c>
      <c r="AP707" s="3">
        <v>0</v>
      </c>
      <c r="AQ707" s="3">
        <v>-1.226</v>
      </c>
      <c r="AR707" s="13">
        <v>1.0029999999999999</v>
      </c>
      <c r="AS707" s="7">
        <v>795</v>
      </c>
      <c r="AT707" s="2">
        <v>15.567</v>
      </c>
      <c r="AU707" s="2">
        <f t="shared" si="65"/>
        <v>14.812628385600009</v>
      </c>
      <c r="AV707" s="3">
        <v>0.4</v>
      </c>
      <c r="AW707" s="3">
        <v>0</v>
      </c>
      <c r="AX707" s="3">
        <v>-1.1779999999999999</v>
      </c>
      <c r="AY707" s="13">
        <v>1.7050000000000001</v>
      </c>
    </row>
    <row r="708" spans="5:51" x14ac:dyDescent="0.25">
      <c r="E708" s="7">
        <v>703</v>
      </c>
      <c r="F708" s="8">
        <v>182.37754200000001</v>
      </c>
      <c r="G708" s="7">
        <v>703</v>
      </c>
      <c r="H708" s="8">
        <v>43.588054</v>
      </c>
      <c r="I708" s="7">
        <v>703</v>
      </c>
      <c r="J708" s="8">
        <v>4.8494219999999997</v>
      </c>
      <c r="K708" s="7">
        <v>703</v>
      </c>
      <c r="L708" s="8">
        <v>43.768312000000002</v>
      </c>
      <c r="M708" s="7">
        <v>703</v>
      </c>
      <c r="N708" s="8">
        <v>19.730671000000001</v>
      </c>
      <c r="O708" s="8">
        <f t="shared" si="60"/>
        <v>58.862800199999995</v>
      </c>
      <c r="Q708" s="7">
        <v>784</v>
      </c>
      <c r="R708" s="2">
        <v>260.95999999999998</v>
      </c>
      <c r="S708" s="2">
        <f t="shared" si="61"/>
        <v>260.20490000000007</v>
      </c>
      <c r="T708" s="3">
        <v>0.4</v>
      </c>
      <c r="U708" s="3">
        <v>0</v>
      </c>
      <c r="V708" s="3">
        <v>-0.4</v>
      </c>
      <c r="W708" s="13">
        <v>-1.4470000000000001</v>
      </c>
      <c r="X708" s="7">
        <v>782</v>
      </c>
      <c r="Y708" s="2">
        <v>0.91600000000000004</v>
      </c>
      <c r="Z708" s="2">
        <f t="shared" si="62"/>
        <v>0.16109046409999883</v>
      </c>
      <c r="AA708" s="3">
        <v>0.4</v>
      </c>
      <c r="AB708" s="3">
        <v>0</v>
      </c>
      <c r="AC708" s="3">
        <v>1.0109999999999999</v>
      </c>
      <c r="AD708" s="13">
        <v>0.98199999999999998</v>
      </c>
      <c r="AE708" s="7">
        <v>782</v>
      </c>
      <c r="AF708" s="2">
        <v>1.865</v>
      </c>
      <c r="AG708" s="2">
        <f t="shared" si="63"/>
        <v>1.110096</v>
      </c>
      <c r="AH708" s="3">
        <v>0.4</v>
      </c>
      <c r="AI708" s="3">
        <v>0</v>
      </c>
      <c r="AJ708" s="3">
        <v>0.16</v>
      </c>
      <c r="AK708" s="13">
        <v>-3.7999999999999999E-2</v>
      </c>
      <c r="AL708" s="7">
        <v>776</v>
      </c>
      <c r="AM708" s="2">
        <v>30.968</v>
      </c>
      <c r="AN708" s="2">
        <f t="shared" si="64"/>
        <v>30.213068584100021</v>
      </c>
      <c r="AO708" s="3">
        <v>0.4</v>
      </c>
      <c r="AP708" s="3">
        <v>0</v>
      </c>
      <c r="AQ708" s="3">
        <v>-1.2270000000000001</v>
      </c>
      <c r="AR708" s="13">
        <v>1.0029999999999999</v>
      </c>
      <c r="AS708" s="7">
        <v>796</v>
      </c>
      <c r="AT708" s="2">
        <v>16.212</v>
      </c>
      <c r="AU708" s="2">
        <f t="shared" si="65"/>
        <v>15.457260385600012</v>
      </c>
      <c r="AV708" s="3">
        <v>0.4</v>
      </c>
      <c r="AW708" s="3">
        <v>0</v>
      </c>
      <c r="AX708" s="3">
        <v>-1.1779999999999999</v>
      </c>
      <c r="AY708" s="13">
        <v>1.7150000000000001</v>
      </c>
    </row>
    <row r="709" spans="5:51" x14ac:dyDescent="0.25">
      <c r="E709" s="7">
        <v>704</v>
      </c>
      <c r="F709" s="8">
        <v>182.59406000000001</v>
      </c>
      <c r="G709" s="7">
        <v>704</v>
      </c>
      <c r="H709" s="8">
        <v>43.719016000000003</v>
      </c>
      <c r="I709" s="7">
        <v>704</v>
      </c>
      <c r="J709" s="8">
        <v>4.0749000000000004</v>
      </c>
      <c r="K709" s="7">
        <v>704</v>
      </c>
      <c r="L709" s="8">
        <v>45.024543000000001</v>
      </c>
      <c r="M709" s="7">
        <v>704</v>
      </c>
      <c r="N709" s="8">
        <v>19.584823</v>
      </c>
      <c r="O709" s="8">
        <f t="shared" si="60"/>
        <v>58.999468399999998</v>
      </c>
      <c r="Q709" s="7">
        <v>786</v>
      </c>
      <c r="R709" s="2">
        <v>296.61599999999999</v>
      </c>
      <c r="S709" s="2">
        <f t="shared" si="61"/>
        <v>295.86121569609998</v>
      </c>
      <c r="T709" s="3">
        <v>0.4</v>
      </c>
      <c r="U709" s="3">
        <v>0</v>
      </c>
      <c r="V709" s="3">
        <v>-0.40899999999999997</v>
      </c>
      <c r="W709" s="13">
        <v>-1.5469999999999999</v>
      </c>
      <c r="X709" s="7">
        <v>783</v>
      </c>
      <c r="Y709" s="2">
        <v>1.006</v>
      </c>
      <c r="Z709" s="2">
        <f t="shared" si="62"/>
        <v>0.2513324640999986</v>
      </c>
      <c r="AA709" s="3">
        <v>0.4</v>
      </c>
      <c r="AB709" s="3">
        <v>0</v>
      </c>
      <c r="AC709" s="3">
        <v>1.0109999999999999</v>
      </c>
      <c r="AD709" s="13">
        <v>0.97199999999999998</v>
      </c>
      <c r="AE709" s="7">
        <v>783</v>
      </c>
      <c r="AF709" s="2">
        <v>1.593</v>
      </c>
      <c r="AG709" s="2">
        <f t="shared" si="63"/>
        <v>0.83809599999999995</v>
      </c>
      <c r="AH709" s="3">
        <v>0.4</v>
      </c>
      <c r="AI709" s="3">
        <v>0</v>
      </c>
      <c r="AJ709" s="3">
        <v>0.16</v>
      </c>
      <c r="AK709" s="13">
        <v>6.2E-2</v>
      </c>
      <c r="AL709" s="7">
        <v>777</v>
      </c>
      <c r="AM709" s="2">
        <v>42.018000000000001</v>
      </c>
      <c r="AN709" s="2">
        <f t="shared" si="64"/>
        <v>41.263648584100011</v>
      </c>
      <c r="AO709" s="3">
        <v>0.4</v>
      </c>
      <c r="AP709" s="3">
        <v>0</v>
      </c>
      <c r="AQ709" s="3">
        <v>-1.2270000000000001</v>
      </c>
      <c r="AR709" s="13">
        <v>0.90300000000000002</v>
      </c>
      <c r="AS709" s="7">
        <v>797</v>
      </c>
      <c r="AT709" s="2">
        <v>17.759</v>
      </c>
      <c r="AU709" s="2">
        <f t="shared" si="65"/>
        <v>17.004604217600015</v>
      </c>
      <c r="AV709" s="3">
        <v>0.4</v>
      </c>
      <c r="AW709" s="3">
        <v>0</v>
      </c>
      <c r="AX709" s="3">
        <v>-1.1679999999999999</v>
      </c>
      <c r="AY709" s="13">
        <v>1.7150000000000001</v>
      </c>
    </row>
    <row r="710" spans="5:51" x14ac:dyDescent="0.25">
      <c r="E710" s="7">
        <v>705</v>
      </c>
      <c r="F710" s="8">
        <v>182.862381</v>
      </c>
      <c r="G710" s="7">
        <v>705</v>
      </c>
      <c r="H710" s="8">
        <v>42.418298999999998</v>
      </c>
      <c r="I710" s="7">
        <v>705</v>
      </c>
      <c r="J710" s="8">
        <v>3.7694109999999998</v>
      </c>
      <c r="K710" s="7">
        <v>705</v>
      </c>
      <c r="L710" s="8">
        <v>23.370061</v>
      </c>
      <c r="M710" s="7">
        <v>705</v>
      </c>
      <c r="N710" s="8">
        <v>36.731816999999999</v>
      </c>
      <c r="O710" s="8">
        <f t="shared" ref="O710:O773" si="66">AVERAGE(F710,H710,J710,L710,N710)</f>
        <v>57.830393799999989</v>
      </c>
      <c r="Q710" s="7">
        <v>787</v>
      </c>
      <c r="R710" s="2">
        <v>260.11200000000002</v>
      </c>
      <c r="S710" s="2">
        <f t="shared" ref="S710:S773" si="67">(1-V710)^2+100*(W710-V710^2)^2</f>
        <v>259.35703369610002</v>
      </c>
      <c r="T710" s="3">
        <v>0.4</v>
      </c>
      <c r="U710" s="3">
        <v>0</v>
      </c>
      <c r="V710" s="3">
        <v>-0.40899999999999997</v>
      </c>
      <c r="W710" s="13">
        <v>-1.4370000000000001</v>
      </c>
      <c r="X710" s="7">
        <v>785</v>
      </c>
      <c r="Y710" s="2">
        <v>3.0760000000000001</v>
      </c>
      <c r="Z710" s="2">
        <f t="shared" ref="Z710:Z773" si="68">(1-AC710)^2+100*(AD710-AC710^2)^2</f>
        <v>2.3207232240999991</v>
      </c>
      <c r="AA710" s="3">
        <v>0.4</v>
      </c>
      <c r="AB710" s="3">
        <v>0</v>
      </c>
      <c r="AC710" s="3">
        <v>0.91100000000000003</v>
      </c>
      <c r="AD710" s="13">
        <v>0.98199999999999998</v>
      </c>
      <c r="AE710" s="7">
        <v>784</v>
      </c>
      <c r="AF710" s="2">
        <v>1.5529999999999999</v>
      </c>
      <c r="AG710" s="2">
        <f t="shared" ref="AG710:AG773" si="69">(1-AJ710)^2+100*(AK710-AJ710^2)^2</f>
        <v>0.79846099999999987</v>
      </c>
      <c r="AH710" s="3">
        <v>0.4</v>
      </c>
      <c r="AI710" s="3">
        <v>0</v>
      </c>
      <c r="AJ710" s="3">
        <v>0.17</v>
      </c>
      <c r="AK710" s="13">
        <v>6.2E-2</v>
      </c>
      <c r="AL710" s="7">
        <v>779</v>
      </c>
      <c r="AM710" s="2">
        <v>33.549999999999997</v>
      </c>
      <c r="AN710" s="2">
        <f t="shared" ref="AN710:AN773" si="70">(1-AQ710)^2+100*(AR710-AQ710^2)^2</f>
        <v>32.794884456100043</v>
      </c>
      <c r="AO710" s="3">
        <v>0.4</v>
      </c>
      <c r="AP710" s="3">
        <v>0</v>
      </c>
      <c r="AQ710" s="3">
        <v>-1.2370000000000001</v>
      </c>
      <c r="AR710" s="13">
        <v>1.0029999999999999</v>
      </c>
      <c r="AS710" s="7">
        <v>798</v>
      </c>
      <c r="AT710" s="2">
        <v>17.829999999999998</v>
      </c>
      <c r="AU710" s="2">
        <f t="shared" ref="AU710:AU773" si="71">(1-AX710)^2+100*(AY710-AX710^2)^2</f>
        <v>17.074859417600006</v>
      </c>
      <c r="AV710" s="3">
        <v>0.4</v>
      </c>
      <c r="AW710" s="3">
        <v>0</v>
      </c>
      <c r="AX710" s="3">
        <v>-1.1679999999999999</v>
      </c>
      <c r="AY710" s="13">
        <v>1.716</v>
      </c>
    </row>
    <row r="711" spans="5:51" x14ac:dyDescent="0.25">
      <c r="E711" s="7">
        <v>706</v>
      </c>
      <c r="F711" s="8">
        <v>182.59406000000001</v>
      </c>
      <c r="G711" s="7">
        <v>706</v>
      </c>
      <c r="H711" s="8">
        <v>41.137582000000002</v>
      </c>
      <c r="I711" s="7">
        <v>706</v>
      </c>
      <c r="J711" s="8">
        <v>4.0749000000000004</v>
      </c>
      <c r="K711" s="7">
        <v>706</v>
      </c>
      <c r="L711" s="8">
        <v>23.283376000000001</v>
      </c>
      <c r="M711" s="7">
        <v>706</v>
      </c>
      <c r="N711" s="8">
        <v>38.687480000000001</v>
      </c>
      <c r="O711" s="8">
        <f t="shared" si="66"/>
        <v>57.955479600000011</v>
      </c>
      <c r="Q711" s="7">
        <v>788</v>
      </c>
      <c r="R711" s="2">
        <v>260.43299999999999</v>
      </c>
      <c r="S711" s="2">
        <f t="shared" si="67"/>
        <v>259.67798989609997</v>
      </c>
      <c r="T711" s="3">
        <v>0.4</v>
      </c>
      <c r="U711" s="3">
        <v>0</v>
      </c>
      <c r="V711" s="3">
        <v>-0.40899999999999997</v>
      </c>
      <c r="W711" s="13">
        <v>-1.4379999999999999</v>
      </c>
      <c r="X711" s="7">
        <v>786</v>
      </c>
      <c r="Y711" s="2">
        <v>7.117</v>
      </c>
      <c r="Z711" s="2">
        <f t="shared" si="68"/>
        <v>6.3623032241000024</v>
      </c>
      <c r="AA711" s="3">
        <v>0.4</v>
      </c>
      <c r="AB711" s="3">
        <v>0</v>
      </c>
      <c r="AC711" s="3">
        <v>0.91100000000000003</v>
      </c>
      <c r="AD711" s="13">
        <v>1.0820000000000001</v>
      </c>
      <c r="AE711" s="7">
        <v>785</v>
      </c>
      <c r="AF711" s="2">
        <v>1.629</v>
      </c>
      <c r="AG711" s="2">
        <f t="shared" si="69"/>
        <v>0.8746609999999998</v>
      </c>
      <c r="AH711" s="3">
        <v>0.4</v>
      </c>
      <c r="AI711" s="3">
        <v>0</v>
      </c>
      <c r="AJ711" s="3">
        <v>0.17</v>
      </c>
      <c r="AK711" s="13">
        <v>7.1999999999999995E-2</v>
      </c>
      <c r="AL711" s="7">
        <v>780</v>
      </c>
      <c r="AM711" s="2">
        <v>36.274999999999999</v>
      </c>
      <c r="AN711" s="2">
        <f t="shared" si="70"/>
        <v>35.520402608100042</v>
      </c>
      <c r="AO711" s="3">
        <v>0.4</v>
      </c>
      <c r="AP711" s="3">
        <v>0</v>
      </c>
      <c r="AQ711" s="3">
        <v>-1.2470000000000001</v>
      </c>
      <c r="AR711" s="13">
        <v>1.0029999999999999</v>
      </c>
      <c r="AS711" s="7">
        <v>799</v>
      </c>
      <c r="AT711" s="2">
        <v>7.069</v>
      </c>
      <c r="AU711" s="2">
        <f t="shared" si="71"/>
        <v>6.314028697599996</v>
      </c>
      <c r="AV711" s="3">
        <v>0.4</v>
      </c>
      <c r="AW711" s="3">
        <v>0</v>
      </c>
      <c r="AX711" s="3">
        <v>-1.268</v>
      </c>
      <c r="AY711" s="13">
        <v>1.716</v>
      </c>
    </row>
    <row r="712" spans="5:51" x14ac:dyDescent="0.25">
      <c r="E712" s="7">
        <v>707</v>
      </c>
      <c r="F712" s="8">
        <v>179.921661</v>
      </c>
      <c r="G712" s="7">
        <v>707</v>
      </c>
      <c r="H712" s="8">
        <v>39.876866</v>
      </c>
      <c r="I712" s="7">
        <v>707</v>
      </c>
      <c r="J712" s="8">
        <v>4.0712070000000002</v>
      </c>
      <c r="K712" s="7">
        <v>707</v>
      </c>
      <c r="L712" s="8">
        <v>22.427544999999999</v>
      </c>
      <c r="M712" s="7">
        <v>707</v>
      </c>
      <c r="N712" s="8">
        <v>40.678472999999997</v>
      </c>
      <c r="O712" s="8">
        <f t="shared" si="66"/>
        <v>57.395150399999999</v>
      </c>
      <c r="Q712" s="7">
        <v>791</v>
      </c>
      <c r="R712" s="2">
        <v>263.00799999999998</v>
      </c>
      <c r="S712" s="2">
        <f t="shared" si="67"/>
        <v>262.25283949609997</v>
      </c>
      <c r="T712" s="3">
        <v>0.4</v>
      </c>
      <c r="U712" s="3">
        <v>0</v>
      </c>
      <c r="V712" s="3">
        <v>-0.40899999999999997</v>
      </c>
      <c r="W712" s="13">
        <v>-1.446</v>
      </c>
      <c r="X712" s="7">
        <v>787</v>
      </c>
      <c r="Y712" s="2">
        <v>6.6230000000000002</v>
      </c>
      <c r="Z712" s="2">
        <f t="shared" si="68"/>
        <v>5.8681452241000018</v>
      </c>
      <c r="AA712" s="3">
        <v>0.4</v>
      </c>
      <c r="AB712" s="3">
        <v>0</v>
      </c>
      <c r="AC712" s="3">
        <v>0.91100000000000003</v>
      </c>
      <c r="AD712" s="13">
        <v>1.0720000000000001</v>
      </c>
      <c r="AE712" s="7">
        <v>787</v>
      </c>
      <c r="AF712" s="2">
        <v>1.5149999999999999</v>
      </c>
      <c r="AG712" s="2">
        <f t="shared" si="69"/>
        <v>0.76001600000000014</v>
      </c>
      <c r="AH712" s="3">
        <v>0.4</v>
      </c>
      <c r="AI712" s="3">
        <v>0</v>
      </c>
      <c r="AJ712" s="3">
        <v>0.18</v>
      </c>
      <c r="AK712" s="13">
        <v>6.2E-2</v>
      </c>
      <c r="AL712" s="7">
        <v>781</v>
      </c>
      <c r="AM712" s="2">
        <v>15.137</v>
      </c>
      <c r="AN712" s="2">
        <f t="shared" si="70"/>
        <v>14.382047688100009</v>
      </c>
      <c r="AO712" s="3">
        <v>0.4</v>
      </c>
      <c r="AP712" s="3">
        <v>0</v>
      </c>
      <c r="AQ712" s="3">
        <v>-1.147</v>
      </c>
      <c r="AR712" s="13">
        <v>1.0029999999999999</v>
      </c>
      <c r="AS712" s="7">
        <v>800</v>
      </c>
      <c r="AT712" s="2">
        <v>7.6340000000000003</v>
      </c>
      <c r="AU712" s="2">
        <f t="shared" si="71"/>
        <v>6.8790806095999963</v>
      </c>
      <c r="AV712" s="3">
        <v>0.4</v>
      </c>
      <c r="AW712" s="3">
        <v>0</v>
      </c>
      <c r="AX712" s="3">
        <v>-1.258</v>
      </c>
      <c r="AY712" s="13">
        <v>1.716</v>
      </c>
    </row>
    <row r="713" spans="5:51" x14ac:dyDescent="0.25">
      <c r="E713" s="7">
        <v>708</v>
      </c>
      <c r="F713" s="8">
        <v>207.54565400000001</v>
      </c>
      <c r="G713" s="7">
        <v>708</v>
      </c>
      <c r="H713" s="8">
        <v>28.369682999999998</v>
      </c>
      <c r="I713" s="7">
        <v>708</v>
      </c>
      <c r="J713" s="8">
        <v>8.2225859999999997</v>
      </c>
      <c r="K713" s="7">
        <v>708</v>
      </c>
      <c r="L713" s="8">
        <v>14.969224000000001</v>
      </c>
      <c r="M713" s="7">
        <v>708</v>
      </c>
      <c r="N713" s="8">
        <v>39.479892</v>
      </c>
      <c r="O713" s="8">
        <f t="shared" si="66"/>
        <v>59.717407800000011</v>
      </c>
      <c r="Q713" s="7">
        <v>792</v>
      </c>
      <c r="R713" s="2">
        <v>231.74199999999999</v>
      </c>
      <c r="S713" s="2">
        <f t="shared" si="67"/>
        <v>230.98721949610004</v>
      </c>
      <c r="T713" s="3">
        <v>0.4</v>
      </c>
      <c r="U713" s="3">
        <v>0</v>
      </c>
      <c r="V713" s="3">
        <v>-0.40899999999999997</v>
      </c>
      <c r="W713" s="13">
        <v>-1.3460000000000001</v>
      </c>
      <c r="X713" s="7">
        <v>788</v>
      </c>
      <c r="Y713" s="2">
        <v>6.7119999999999997</v>
      </c>
      <c r="Z713" s="2">
        <f t="shared" si="68"/>
        <v>5.9568210000000006</v>
      </c>
      <c r="AA713" s="3">
        <v>0.4</v>
      </c>
      <c r="AB713" s="3">
        <v>0</v>
      </c>
      <c r="AC713" s="3">
        <v>0.91</v>
      </c>
      <c r="AD713" s="13">
        <v>1.0720000000000001</v>
      </c>
      <c r="AE713" s="7">
        <v>788</v>
      </c>
      <c r="AF713" s="2">
        <v>1.3</v>
      </c>
      <c r="AG713" s="2">
        <f t="shared" si="69"/>
        <v>0.545296</v>
      </c>
      <c r="AH713" s="3">
        <v>0.4</v>
      </c>
      <c r="AI713" s="3">
        <v>0</v>
      </c>
      <c r="AJ713" s="3">
        <v>0.28000000000000003</v>
      </c>
      <c r="AK713" s="13">
        <v>6.2E-2</v>
      </c>
      <c r="AL713" s="7">
        <v>782</v>
      </c>
      <c r="AM713" s="2">
        <v>13.718</v>
      </c>
      <c r="AN713" s="2">
        <f t="shared" si="70"/>
        <v>12.963376336100009</v>
      </c>
      <c r="AO713" s="3">
        <v>0.4</v>
      </c>
      <c r="AP713" s="3">
        <v>0</v>
      </c>
      <c r="AQ713" s="3">
        <v>-1.137</v>
      </c>
      <c r="AR713" s="13">
        <v>1.0029999999999999</v>
      </c>
      <c r="AS713" s="7">
        <v>801</v>
      </c>
      <c r="AT713" s="2">
        <v>7.9109999999999996</v>
      </c>
      <c r="AU713" s="2">
        <f t="shared" si="71"/>
        <v>7.1559526095999964</v>
      </c>
      <c r="AV713" s="3">
        <v>0.4</v>
      </c>
      <c r="AW713" s="3">
        <v>0</v>
      </c>
      <c r="AX713" s="3">
        <v>-1.258</v>
      </c>
      <c r="AY713" s="13">
        <v>1.726</v>
      </c>
    </row>
    <row r="714" spans="5:51" x14ac:dyDescent="0.25">
      <c r="E714" s="7">
        <v>709</v>
      </c>
      <c r="F714" s="8">
        <v>237.16968</v>
      </c>
      <c r="G714" s="7">
        <v>709</v>
      </c>
      <c r="H714" s="8">
        <v>12.285313</v>
      </c>
      <c r="I714" s="7">
        <v>709</v>
      </c>
      <c r="J714" s="8">
        <v>8.29955</v>
      </c>
      <c r="K714" s="7">
        <v>709</v>
      </c>
      <c r="L714" s="8">
        <v>22.427544999999999</v>
      </c>
      <c r="M714" s="7">
        <v>709</v>
      </c>
      <c r="N714" s="8">
        <v>60.577160999999997</v>
      </c>
      <c r="O714" s="8">
        <f t="shared" si="66"/>
        <v>68.151849800000008</v>
      </c>
      <c r="Q714" s="7">
        <v>794</v>
      </c>
      <c r="R714" s="2">
        <v>262.685</v>
      </c>
      <c r="S714" s="2">
        <f t="shared" si="67"/>
        <v>261.93028329610001</v>
      </c>
      <c r="T714" s="3">
        <v>0.4</v>
      </c>
      <c r="U714" s="3">
        <v>0</v>
      </c>
      <c r="V714" s="3">
        <v>-0.40899999999999997</v>
      </c>
      <c r="W714" s="13">
        <v>-1.4450000000000001</v>
      </c>
      <c r="X714" s="7">
        <v>789</v>
      </c>
      <c r="Y714" s="2">
        <v>6.234</v>
      </c>
      <c r="Z714" s="2">
        <f t="shared" si="68"/>
        <v>5.4790209999999995</v>
      </c>
      <c r="AA714" s="3">
        <v>0.4</v>
      </c>
      <c r="AB714" s="3">
        <v>0</v>
      </c>
      <c r="AC714" s="3">
        <v>0.91</v>
      </c>
      <c r="AD714" s="13">
        <v>1.0620000000000001</v>
      </c>
      <c r="AE714" s="7">
        <v>789</v>
      </c>
      <c r="AF714" s="2">
        <v>1.3009999999999999</v>
      </c>
      <c r="AG714" s="2">
        <f t="shared" si="69"/>
        <v>0.54572855210000004</v>
      </c>
      <c r="AH714" s="3">
        <v>0.4</v>
      </c>
      <c r="AI714" s="3">
        <v>0</v>
      </c>
      <c r="AJ714" s="3">
        <v>0.28100000000000003</v>
      </c>
      <c r="AK714" s="13">
        <v>6.2E-2</v>
      </c>
      <c r="AL714" s="7">
        <v>783</v>
      </c>
      <c r="AM714" s="2">
        <v>20.513999999999999</v>
      </c>
      <c r="AN714" s="2">
        <f t="shared" si="70"/>
        <v>19.758756336100003</v>
      </c>
      <c r="AO714" s="3">
        <v>0.4</v>
      </c>
      <c r="AP714" s="3">
        <v>0</v>
      </c>
      <c r="AQ714" s="3">
        <v>-1.137</v>
      </c>
      <c r="AR714" s="13">
        <v>0.90300000000000002</v>
      </c>
      <c r="AS714" s="7">
        <v>802</v>
      </c>
      <c r="AT714" s="2">
        <v>11.78</v>
      </c>
      <c r="AU714" s="2">
        <f t="shared" si="71"/>
        <v>11.0246726096</v>
      </c>
      <c r="AV714" s="3">
        <v>0.4</v>
      </c>
      <c r="AW714" s="3">
        <v>0</v>
      </c>
      <c r="AX714" s="3">
        <v>-1.258</v>
      </c>
      <c r="AY714" s="13">
        <v>1.8260000000000001</v>
      </c>
    </row>
    <row r="715" spans="5:51" x14ac:dyDescent="0.25">
      <c r="E715" s="7">
        <v>710</v>
      </c>
      <c r="F715" s="8">
        <v>207.832008</v>
      </c>
      <c r="G715" s="7">
        <v>710</v>
      </c>
      <c r="H715" s="8">
        <v>2.5502259999999999</v>
      </c>
      <c r="I715" s="7">
        <v>710</v>
      </c>
      <c r="J715" s="8">
        <v>8.3878450000000004</v>
      </c>
      <c r="K715" s="7">
        <v>710</v>
      </c>
      <c r="L715" s="8">
        <v>23.283376000000001</v>
      </c>
      <c r="M715" s="7">
        <v>710</v>
      </c>
      <c r="N715" s="8">
        <v>60.426575999999997</v>
      </c>
      <c r="O715" s="8">
        <f t="shared" si="66"/>
        <v>60.496006199999997</v>
      </c>
      <c r="Q715" s="7">
        <v>795</v>
      </c>
      <c r="R715" s="2">
        <v>259.471</v>
      </c>
      <c r="S715" s="2">
        <f t="shared" si="67"/>
        <v>258.71572129610001</v>
      </c>
      <c r="T715" s="3">
        <v>0.4</v>
      </c>
      <c r="U715" s="3">
        <v>0</v>
      </c>
      <c r="V715" s="3">
        <v>-0.40899999999999997</v>
      </c>
      <c r="W715" s="13">
        <v>-1.4350000000000001</v>
      </c>
      <c r="X715" s="7">
        <v>790</v>
      </c>
      <c r="Y715" s="2">
        <v>6.2809999999999997</v>
      </c>
      <c r="Z715" s="2">
        <f t="shared" si="68"/>
        <v>5.525900999999994</v>
      </c>
      <c r="AA715" s="3">
        <v>0.4</v>
      </c>
      <c r="AB715" s="3">
        <v>0</v>
      </c>
      <c r="AC715" s="3">
        <v>0.91</v>
      </c>
      <c r="AD715" s="13">
        <v>1.0629999999999999</v>
      </c>
      <c r="AE715" s="7">
        <v>790</v>
      </c>
      <c r="AF715" s="2">
        <v>1.2769999999999999</v>
      </c>
      <c r="AG715" s="2">
        <f t="shared" si="69"/>
        <v>0.52180655210000004</v>
      </c>
      <c r="AH715" s="3">
        <v>0.4</v>
      </c>
      <c r="AI715" s="3">
        <v>0</v>
      </c>
      <c r="AJ715" s="3">
        <v>0.28100000000000003</v>
      </c>
      <c r="AK715" s="13">
        <v>7.1999999999999995E-2</v>
      </c>
      <c r="AL715" s="7">
        <v>784</v>
      </c>
      <c r="AM715" s="2">
        <v>7.875</v>
      </c>
      <c r="AN715" s="2">
        <f t="shared" si="70"/>
        <v>7.1204762160999922</v>
      </c>
      <c r="AO715" s="3">
        <v>0.4</v>
      </c>
      <c r="AP715" s="3">
        <v>0</v>
      </c>
      <c r="AQ715" s="3">
        <v>-1.0369999999999999</v>
      </c>
      <c r="AR715" s="13">
        <v>0.90300000000000002</v>
      </c>
      <c r="AS715" s="7">
        <v>803</v>
      </c>
      <c r="AT715" s="2">
        <v>12.276</v>
      </c>
      <c r="AU715" s="2">
        <f t="shared" si="71"/>
        <v>11.521544609599999</v>
      </c>
      <c r="AV715" s="3">
        <v>0.4</v>
      </c>
      <c r="AW715" s="3">
        <v>0</v>
      </c>
      <c r="AX715" s="3">
        <v>-1.258</v>
      </c>
      <c r="AY715" s="13">
        <v>1.8360000000000001</v>
      </c>
    </row>
    <row r="716" spans="5:51" x14ac:dyDescent="0.25">
      <c r="E716" s="7">
        <v>711</v>
      </c>
      <c r="F716" s="8">
        <v>210.70640700000001</v>
      </c>
      <c r="G716" s="7">
        <v>711</v>
      </c>
      <c r="H716" s="8">
        <v>2.827744</v>
      </c>
      <c r="I716" s="7">
        <v>711</v>
      </c>
      <c r="J716" s="8">
        <v>8.3973069999999996</v>
      </c>
      <c r="K716" s="7">
        <v>711</v>
      </c>
      <c r="L716" s="8">
        <v>21.650480999999999</v>
      </c>
      <c r="M716" s="7">
        <v>711</v>
      </c>
      <c r="N716" s="8">
        <v>60.577160999999997</v>
      </c>
      <c r="O716" s="8">
        <f t="shared" si="66"/>
        <v>60.831820000000008</v>
      </c>
      <c r="Q716" s="7">
        <v>796</v>
      </c>
      <c r="R716" s="2">
        <v>259.73599999999999</v>
      </c>
      <c r="S716" s="2">
        <f t="shared" si="67"/>
        <v>258.98106099999995</v>
      </c>
      <c r="T716" s="3">
        <v>0.4</v>
      </c>
      <c r="U716" s="3">
        <v>0</v>
      </c>
      <c r="V716" s="3">
        <v>-0.41</v>
      </c>
      <c r="W716" s="13">
        <v>-1.4350000000000001</v>
      </c>
      <c r="X716" s="7">
        <v>791</v>
      </c>
      <c r="Y716" s="2">
        <v>5.4530000000000003</v>
      </c>
      <c r="Z716" s="2">
        <f t="shared" si="68"/>
        <v>4.697955999999996</v>
      </c>
      <c r="AA716" s="3">
        <v>0.4</v>
      </c>
      <c r="AB716" s="3">
        <v>0</v>
      </c>
      <c r="AC716" s="3">
        <v>0.92</v>
      </c>
      <c r="AD716" s="13">
        <v>1.0629999999999999</v>
      </c>
      <c r="AE716" s="7">
        <v>791</v>
      </c>
      <c r="AF716" s="2">
        <v>1.2769999999999999</v>
      </c>
      <c r="AG716" s="2">
        <f t="shared" si="69"/>
        <v>0.52249599999999996</v>
      </c>
      <c r="AH716" s="3">
        <v>0.4</v>
      </c>
      <c r="AI716" s="3">
        <v>0</v>
      </c>
      <c r="AJ716" s="3">
        <v>0.28000000000000003</v>
      </c>
      <c r="AK716" s="13">
        <v>7.1999999999999995E-2</v>
      </c>
      <c r="AL716" s="7">
        <v>785</v>
      </c>
      <c r="AM716" s="2">
        <v>7.8</v>
      </c>
      <c r="AN716" s="2">
        <f t="shared" si="70"/>
        <v>7.0453687616000007</v>
      </c>
      <c r="AO716" s="3">
        <v>0.4</v>
      </c>
      <c r="AP716" s="3">
        <v>0</v>
      </c>
      <c r="AQ716" s="3">
        <v>-1.036</v>
      </c>
      <c r="AR716" s="13">
        <v>0.90300000000000002</v>
      </c>
      <c r="AS716" s="7">
        <v>804</v>
      </c>
      <c r="AT716" s="2">
        <v>29.917999999999999</v>
      </c>
      <c r="AU716" s="2">
        <f t="shared" si="71"/>
        <v>29.163028129600022</v>
      </c>
      <c r="AV716" s="3">
        <v>0.4</v>
      </c>
      <c r="AW716" s="3">
        <v>0</v>
      </c>
      <c r="AX716" s="3">
        <v>-1.1579999999999999</v>
      </c>
      <c r="AY716" s="13">
        <v>1.8360000000000001</v>
      </c>
    </row>
    <row r="717" spans="5:51" x14ac:dyDescent="0.25">
      <c r="E717" s="7">
        <v>712</v>
      </c>
      <c r="F717" s="8">
        <v>210.41805299999999</v>
      </c>
      <c r="G717" s="7">
        <v>712</v>
      </c>
      <c r="H717" s="8">
        <v>2.5502259999999999</v>
      </c>
      <c r="I717" s="7">
        <v>712</v>
      </c>
      <c r="J717" s="8">
        <v>8.4983500000000003</v>
      </c>
      <c r="K717" s="7">
        <v>712</v>
      </c>
      <c r="L717" s="8">
        <v>23.283376000000001</v>
      </c>
      <c r="M717" s="7">
        <v>712</v>
      </c>
      <c r="N717" s="8">
        <v>39.479892</v>
      </c>
      <c r="O717" s="8">
        <f t="shared" si="66"/>
        <v>56.845979399999997</v>
      </c>
      <c r="Q717" s="7">
        <v>797</v>
      </c>
      <c r="R717" s="2">
        <v>259.41500000000002</v>
      </c>
      <c r="S717" s="2">
        <f t="shared" si="67"/>
        <v>258.66054099999991</v>
      </c>
      <c r="T717" s="3">
        <v>0.4</v>
      </c>
      <c r="U717" s="3">
        <v>0</v>
      </c>
      <c r="V717" s="3">
        <v>-0.41</v>
      </c>
      <c r="W717" s="13">
        <v>-1.4339999999999999</v>
      </c>
      <c r="X717" s="7">
        <v>792</v>
      </c>
      <c r="Y717" s="2">
        <v>5.41</v>
      </c>
      <c r="Z717" s="2">
        <f t="shared" si="68"/>
        <v>4.6547360000000007</v>
      </c>
      <c r="AA717" s="3">
        <v>0.4</v>
      </c>
      <c r="AB717" s="3">
        <v>0</v>
      </c>
      <c r="AC717" s="3">
        <v>0.92</v>
      </c>
      <c r="AD717" s="13">
        <v>1.0620000000000001</v>
      </c>
      <c r="AE717" s="7">
        <v>792</v>
      </c>
      <c r="AF717" s="2">
        <v>2.149</v>
      </c>
      <c r="AG717" s="2">
        <f t="shared" si="69"/>
        <v>1.3944959999999993</v>
      </c>
      <c r="AH717" s="3">
        <v>0.4</v>
      </c>
      <c r="AI717" s="3">
        <v>0</v>
      </c>
      <c r="AJ717" s="3">
        <v>0.28000000000000003</v>
      </c>
      <c r="AK717" s="13">
        <v>0.17199999999999999</v>
      </c>
      <c r="AL717" s="7">
        <v>786</v>
      </c>
      <c r="AM717" s="2">
        <v>7.726</v>
      </c>
      <c r="AN717" s="2">
        <f t="shared" si="70"/>
        <v>6.9711900624999954</v>
      </c>
      <c r="AO717" s="3">
        <v>0.4</v>
      </c>
      <c r="AP717" s="3">
        <v>0</v>
      </c>
      <c r="AQ717" s="3">
        <v>-1.0349999999999999</v>
      </c>
      <c r="AR717" s="13">
        <v>0.90300000000000002</v>
      </c>
      <c r="AS717" s="7">
        <v>805</v>
      </c>
      <c r="AT717" s="2">
        <v>13.564</v>
      </c>
      <c r="AU717" s="2">
        <f t="shared" si="71"/>
        <v>12.809506201600005</v>
      </c>
      <c r="AV717" s="3">
        <v>0.4</v>
      </c>
      <c r="AW717" s="3">
        <v>0</v>
      </c>
      <c r="AX717" s="3">
        <v>-1.248</v>
      </c>
      <c r="AY717" s="13">
        <v>1.8360000000000001</v>
      </c>
    </row>
    <row r="718" spans="5:51" x14ac:dyDescent="0.25">
      <c r="E718" s="7">
        <v>713</v>
      </c>
      <c r="F718" s="8">
        <v>240.24207899999999</v>
      </c>
      <c r="G718" s="7">
        <v>713</v>
      </c>
      <c r="H718" s="8">
        <v>2.827744</v>
      </c>
      <c r="I718" s="7">
        <v>713</v>
      </c>
      <c r="J718" s="8">
        <v>7.9853730000000001</v>
      </c>
      <c r="K718" s="7">
        <v>713</v>
      </c>
      <c r="L718" s="8">
        <v>23.196894</v>
      </c>
      <c r="M718" s="7">
        <v>713</v>
      </c>
      <c r="N718" s="8">
        <v>41.470531999999999</v>
      </c>
      <c r="O718" s="8">
        <f t="shared" si="66"/>
        <v>63.144524400000002</v>
      </c>
      <c r="Q718" s="7">
        <v>798</v>
      </c>
      <c r="R718" s="2">
        <v>256.221</v>
      </c>
      <c r="S718" s="2">
        <f t="shared" si="67"/>
        <v>255.46634099999997</v>
      </c>
      <c r="T718" s="3">
        <v>0.4</v>
      </c>
      <c r="U718" s="3">
        <v>0</v>
      </c>
      <c r="V718" s="3">
        <v>-0.41</v>
      </c>
      <c r="W718" s="13">
        <v>-1.4239999999999999</v>
      </c>
      <c r="X718" s="7">
        <v>794</v>
      </c>
      <c r="Y718" s="2">
        <v>4.6840000000000002</v>
      </c>
      <c r="Z718" s="2">
        <f t="shared" si="68"/>
        <v>3.9292609999999937</v>
      </c>
      <c r="AA718" s="3">
        <v>0.4</v>
      </c>
      <c r="AB718" s="3">
        <v>0</v>
      </c>
      <c r="AC718" s="3">
        <v>0.93</v>
      </c>
      <c r="AD718" s="13">
        <v>1.0629999999999999</v>
      </c>
      <c r="AE718" s="7">
        <v>795</v>
      </c>
      <c r="AF718" s="2">
        <v>1.286</v>
      </c>
      <c r="AG718" s="2">
        <f t="shared" si="69"/>
        <v>0.5316486480999999</v>
      </c>
      <c r="AH718" s="3">
        <v>0.4</v>
      </c>
      <c r="AI718" s="3">
        <v>0</v>
      </c>
      <c r="AJ718" s="3">
        <v>0.27100000000000002</v>
      </c>
      <c r="AK718" s="13">
        <v>7.1999999999999995E-2</v>
      </c>
      <c r="AL718" s="7">
        <v>787</v>
      </c>
      <c r="AM718" s="2">
        <v>12.090999999999999</v>
      </c>
      <c r="AN718" s="2">
        <f t="shared" si="70"/>
        <v>11.335690062499992</v>
      </c>
      <c r="AO718" s="3">
        <v>0.4</v>
      </c>
      <c r="AP718" s="3">
        <v>0</v>
      </c>
      <c r="AQ718" s="3">
        <v>-1.0349999999999999</v>
      </c>
      <c r="AR718" s="13">
        <v>0.80300000000000005</v>
      </c>
      <c r="AS718" s="7">
        <v>806</v>
      </c>
      <c r="AT718" s="2">
        <v>14.965999999999999</v>
      </c>
      <c r="AU718" s="2">
        <f t="shared" si="71"/>
        <v>14.211130273600011</v>
      </c>
      <c r="AV718" s="3">
        <v>0.4</v>
      </c>
      <c r="AW718" s="3">
        <v>0</v>
      </c>
      <c r="AX718" s="3">
        <v>-1.238</v>
      </c>
      <c r="AY718" s="13">
        <v>1.8360000000000001</v>
      </c>
    </row>
    <row r="719" spans="5:51" x14ac:dyDescent="0.25">
      <c r="E719" s="7">
        <v>714</v>
      </c>
      <c r="F719" s="8">
        <v>210.41805299999999</v>
      </c>
      <c r="G719" s="7">
        <v>714</v>
      </c>
      <c r="H719" s="8">
        <v>2.8565969999999998</v>
      </c>
      <c r="I719" s="7">
        <v>714</v>
      </c>
      <c r="J719" s="8">
        <v>3.9788929999999998</v>
      </c>
      <c r="K719" s="7">
        <v>714</v>
      </c>
      <c r="L719" s="8">
        <v>22.343063000000001</v>
      </c>
      <c r="M719" s="7">
        <v>714</v>
      </c>
      <c r="N719" s="8">
        <v>54.692613999999999</v>
      </c>
      <c r="O719" s="8">
        <f t="shared" si="66"/>
        <v>58.857844</v>
      </c>
      <c r="Q719" s="7">
        <v>799</v>
      </c>
      <c r="R719" s="2">
        <v>253.047</v>
      </c>
      <c r="S719" s="2">
        <f t="shared" si="67"/>
        <v>252.29214099999996</v>
      </c>
      <c r="T719" s="3">
        <v>0.4</v>
      </c>
      <c r="U719" s="3">
        <v>0</v>
      </c>
      <c r="V719" s="3">
        <v>-0.41</v>
      </c>
      <c r="W719" s="13">
        <v>-1.4139999999999999</v>
      </c>
      <c r="X719" s="7">
        <v>795</v>
      </c>
      <c r="Y719" s="2">
        <v>9.6460000000000008</v>
      </c>
      <c r="Z719" s="2">
        <f t="shared" si="68"/>
        <v>8.8912609999999948</v>
      </c>
      <c r="AA719" s="3">
        <v>0.4</v>
      </c>
      <c r="AB719" s="3">
        <v>0</v>
      </c>
      <c r="AC719" s="3">
        <v>0.93</v>
      </c>
      <c r="AD719" s="13">
        <v>1.163</v>
      </c>
      <c r="AE719" s="7">
        <v>796</v>
      </c>
      <c r="AF719" s="2">
        <v>1.286</v>
      </c>
      <c r="AG719" s="2">
        <f t="shared" si="69"/>
        <v>0.53146044809999993</v>
      </c>
      <c r="AH719" s="3">
        <v>0.4</v>
      </c>
      <c r="AI719" s="3">
        <v>0</v>
      </c>
      <c r="AJ719" s="3">
        <v>0.27100000000000002</v>
      </c>
      <c r="AK719" s="13">
        <v>7.2999999999999995E-2</v>
      </c>
      <c r="AL719" s="7">
        <v>788</v>
      </c>
      <c r="AM719" s="2">
        <v>5.3620000000000001</v>
      </c>
      <c r="AN719" s="2">
        <f t="shared" si="70"/>
        <v>4.6066900625000002</v>
      </c>
      <c r="AO719" s="3">
        <v>0.4</v>
      </c>
      <c r="AP719" s="3">
        <v>0</v>
      </c>
      <c r="AQ719" s="3">
        <v>-1.0349999999999999</v>
      </c>
      <c r="AR719" s="13">
        <v>1.0029999999999999</v>
      </c>
      <c r="AS719" s="7">
        <v>807</v>
      </c>
      <c r="AT719" s="2">
        <v>15.583</v>
      </c>
      <c r="AU719" s="2">
        <f t="shared" si="71"/>
        <v>14.827842273600012</v>
      </c>
      <c r="AV719" s="3">
        <v>0.4</v>
      </c>
      <c r="AW719" s="3">
        <v>0</v>
      </c>
      <c r="AX719" s="3">
        <v>-1.238</v>
      </c>
      <c r="AY719" s="13">
        <v>1.8460000000000001</v>
      </c>
    </row>
    <row r="720" spans="5:51" x14ac:dyDescent="0.25">
      <c r="E720" s="7">
        <v>715</v>
      </c>
      <c r="F720" s="8">
        <v>182.59406000000001</v>
      </c>
      <c r="G720" s="7">
        <v>715</v>
      </c>
      <c r="H720" s="8">
        <v>3.5231400000000002</v>
      </c>
      <c r="I720" s="7">
        <v>715</v>
      </c>
      <c r="J720" s="8">
        <v>4.3818039999999998</v>
      </c>
      <c r="K720" s="7">
        <v>715</v>
      </c>
      <c r="L720" s="8">
        <v>22.427544999999999</v>
      </c>
      <c r="M720" s="7">
        <v>715</v>
      </c>
      <c r="N720" s="8">
        <v>69.914696000000006</v>
      </c>
      <c r="O720" s="8">
        <f t="shared" si="66"/>
        <v>56.568249000000002</v>
      </c>
      <c r="Q720" s="7">
        <v>800</v>
      </c>
      <c r="R720" s="2">
        <v>230.511</v>
      </c>
      <c r="S720" s="2">
        <f t="shared" si="67"/>
        <v>229.75630100000001</v>
      </c>
      <c r="T720" s="3">
        <v>0.4</v>
      </c>
      <c r="U720" s="3">
        <v>0</v>
      </c>
      <c r="V720" s="3">
        <v>-0.31</v>
      </c>
      <c r="W720" s="13">
        <v>-1.4139999999999999</v>
      </c>
      <c r="X720" s="7">
        <v>796</v>
      </c>
      <c r="Y720" s="2">
        <v>9.7059999999999995</v>
      </c>
      <c r="Z720" s="2">
        <f t="shared" si="68"/>
        <v>8.9509809999999881</v>
      </c>
      <c r="AA720" s="3">
        <v>0.4</v>
      </c>
      <c r="AB720" s="3">
        <v>0</v>
      </c>
      <c r="AC720" s="3">
        <v>0.93</v>
      </c>
      <c r="AD720" s="13">
        <v>1.1639999999999999</v>
      </c>
      <c r="AE720" s="7">
        <v>798</v>
      </c>
      <c r="AF720" s="2">
        <v>2.258</v>
      </c>
      <c r="AG720" s="2">
        <f t="shared" si="69"/>
        <v>1.5028286480999995</v>
      </c>
      <c r="AH720" s="3">
        <v>0.4</v>
      </c>
      <c r="AI720" s="3">
        <v>0</v>
      </c>
      <c r="AJ720" s="3">
        <v>0.27100000000000002</v>
      </c>
      <c r="AK720" s="13">
        <v>0.17199999999999999</v>
      </c>
      <c r="AL720" s="7">
        <v>789</v>
      </c>
      <c r="AM720" s="2">
        <v>5.2350000000000003</v>
      </c>
      <c r="AN720" s="2">
        <f t="shared" si="70"/>
        <v>4.4802400625000001</v>
      </c>
      <c r="AO720" s="3">
        <v>0.4</v>
      </c>
      <c r="AP720" s="3">
        <v>0</v>
      </c>
      <c r="AQ720" s="3">
        <v>-1.0349999999999999</v>
      </c>
      <c r="AR720" s="13">
        <v>1.0129999999999999</v>
      </c>
      <c r="AS720" s="7">
        <v>808</v>
      </c>
      <c r="AT720" s="2">
        <v>15.645</v>
      </c>
      <c r="AU720" s="2">
        <f t="shared" si="71"/>
        <v>14.890613473600006</v>
      </c>
      <c r="AV720" s="3">
        <v>0.4</v>
      </c>
      <c r="AW720" s="3">
        <v>0</v>
      </c>
      <c r="AX720" s="3">
        <v>-1.238</v>
      </c>
      <c r="AY720" s="13">
        <v>1.847</v>
      </c>
    </row>
    <row r="721" spans="5:51" x14ac:dyDescent="0.25">
      <c r="E721" s="7">
        <v>716</v>
      </c>
      <c r="F721" s="8">
        <v>179.921661</v>
      </c>
      <c r="G721" s="7">
        <v>716</v>
      </c>
      <c r="H721" s="8">
        <v>3.4526159999999999</v>
      </c>
      <c r="I721" s="7">
        <v>716</v>
      </c>
      <c r="J721" s="8">
        <v>3.973204</v>
      </c>
      <c r="K721" s="7">
        <v>716</v>
      </c>
      <c r="L721" s="8">
        <v>24.111512000000001</v>
      </c>
      <c r="M721" s="7">
        <v>716</v>
      </c>
      <c r="N721" s="8">
        <v>71.546902000000003</v>
      </c>
      <c r="O721" s="8">
        <f t="shared" si="66"/>
        <v>56.601179000000002</v>
      </c>
      <c r="Q721" s="7">
        <v>801</v>
      </c>
      <c r="R721" s="2">
        <v>261.71300000000002</v>
      </c>
      <c r="S721" s="2">
        <f t="shared" si="67"/>
        <v>260.95830100000001</v>
      </c>
      <c r="T721" s="3">
        <v>0.4</v>
      </c>
      <c r="U721" s="3">
        <v>0</v>
      </c>
      <c r="V721" s="3">
        <v>-0.31</v>
      </c>
      <c r="W721" s="13">
        <v>-1.514</v>
      </c>
      <c r="X721" s="7">
        <v>798</v>
      </c>
      <c r="Y721" s="2">
        <v>8.5649999999999995</v>
      </c>
      <c r="Z721" s="2">
        <f t="shared" si="68"/>
        <v>7.8100360000000046</v>
      </c>
      <c r="AA721" s="3">
        <v>0.4</v>
      </c>
      <c r="AB721" s="3">
        <v>0</v>
      </c>
      <c r="AC721" s="3">
        <v>0.94</v>
      </c>
      <c r="AD721" s="13">
        <v>1.163</v>
      </c>
      <c r="AE721" s="7">
        <v>800</v>
      </c>
      <c r="AF721" s="2">
        <v>1.2989999999999999</v>
      </c>
      <c r="AG721" s="2">
        <f t="shared" si="69"/>
        <v>0.54453064809999996</v>
      </c>
      <c r="AH721" s="3">
        <v>0.4</v>
      </c>
      <c r="AI721" s="3">
        <v>0</v>
      </c>
      <c r="AJ721" s="3">
        <v>0.27100000000000002</v>
      </c>
      <c r="AK721" s="13">
        <v>6.2E-2</v>
      </c>
      <c r="AL721" s="7">
        <v>790</v>
      </c>
      <c r="AM721" s="2">
        <v>5.1289999999999996</v>
      </c>
      <c r="AN721" s="2">
        <f t="shared" si="70"/>
        <v>4.3737900625000004</v>
      </c>
      <c r="AO721" s="3">
        <v>0.4</v>
      </c>
      <c r="AP721" s="3">
        <v>0</v>
      </c>
      <c r="AQ721" s="3">
        <v>-1.0349999999999999</v>
      </c>
      <c r="AR721" s="13">
        <v>1.0229999999999999</v>
      </c>
      <c r="AS721" s="7">
        <v>809</v>
      </c>
      <c r="AT721" s="2">
        <v>22.933</v>
      </c>
      <c r="AU721" s="2">
        <f t="shared" si="71"/>
        <v>22.177733473600014</v>
      </c>
      <c r="AV721" s="3">
        <v>0.4</v>
      </c>
      <c r="AW721" s="3">
        <v>0</v>
      </c>
      <c r="AX721" s="3">
        <v>-1.238</v>
      </c>
      <c r="AY721" s="13">
        <v>1.9470000000000001</v>
      </c>
    </row>
    <row r="722" spans="5:51" x14ac:dyDescent="0.25">
      <c r="E722" s="7">
        <v>717</v>
      </c>
      <c r="F722" s="8">
        <v>179.655508</v>
      </c>
      <c r="G722" s="7">
        <v>717</v>
      </c>
      <c r="H722" s="8">
        <v>2.7947120000000001</v>
      </c>
      <c r="I722" s="7">
        <v>717</v>
      </c>
      <c r="J722" s="8">
        <v>3.9431470000000002</v>
      </c>
      <c r="K722" s="7">
        <v>717</v>
      </c>
      <c r="L722" s="8">
        <v>10.997901000000001</v>
      </c>
      <c r="M722" s="7">
        <v>717</v>
      </c>
      <c r="N722" s="8">
        <v>69.914696000000006</v>
      </c>
      <c r="O722" s="8">
        <f t="shared" si="66"/>
        <v>53.461192800000006</v>
      </c>
      <c r="Q722" s="7">
        <v>802</v>
      </c>
      <c r="R722" s="2">
        <v>294.91500000000002</v>
      </c>
      <c r="S722" s="2">
        <f t="shared" si="67"/>
        <v>294.16030100000006</v>
      </c>
      <c r="T722" s="3">
        <v>0.4</v>
      </c>
      <c r="U722" s="3">
        <v>0</v>
      </c>
      <c r="V722" s="3">
        <v>-0.31</v>
      </c>
      <c r="W722" s="13">
        <v>-1.6140000000000001</v>
      </c>
      <c r="X722" s="7">
        <v>799</v>
      </c>
      <c r="Y722" s="2">
        <v>8.6210000000000004</v>
      </c>
      <c r="Z722" s="2">
        <f t="shared" si="68"/>
        <v>7.8660159999999983</v>
      </c>
      <c r="AA722" s="3">
        <v>0.4</v>
      </c>
      <c r="AB722" s="3">
        <v>0</v>
      </c>
      <c r="AC722" s="3">
        <v>0.94</v>
      </c>
      <c r="AD722" s="13">
        <v>1.1639999999999999</v>
      </c>
      <c r="AE722" s="7">
        <v>805</v>
      </c>
      <c r="AF722" s="2">
        <v>1.276</v>
      </c>
      <c r="AG722" s="2">
        <f t="shared" si="69"/>
        <v>0.5211850576</v>
      </c>
      <c r="AH722" s="3">
        <v>0.4</v>
      </c>
      <c r="AI722" s="3">
        <v>0</v>
      </c>
      <c r="AJ722" s="3">
        <v>0.28199999999999997</v>
      </c>
      <c r="AK722" s="13">
        <v>7.1999999999999995E-2</v>
      </c>
      <c r="AL722" s="7">
        <v>791</v>
      </c>
      <c r="AM722" s="2">
        <v>6.7119999999999997</v>
      </c>
      <c r="AN722" s="2">
        <f t="shared" si="70"/>
        <v>5.9576250624999929</v>
      </c>
      <c r="AO722" s="3">
        <v>0.4</v>
      </c>
      <c r="AP722" s="3">
        <v>0</v>
      </c>
      <c r="AQ722" s="3">
        <v>-0.93500000000000005</v>
      </c>
      <c r="AR722" s="13">
        <v>1.0229999999999999</v>
      </c>
      <c r="AS722" s="7">
        <v>810</v>
      </c>
      <c r="AT722" s="2">
        <v>47.831000000000003</v>
      </c>
      <c r="AU722" s="2">
        <f t="shared" si="71"/>
        <v>47.075706593600032</v>
      </c>
      <c r="AV722" s="3">
        <v>0.4</v>
      </c>
      <c r="AW722" s="3">
        <v>0</v>
      </c>
      <c r="AX722" s="3">
        <v>-1.1379999999999999</v>
      </c>
      <c r="AY722" s="13">
        <v>1.9470000000000001</v>
      </c>
    </row>
    <row r="723" spans="5:51" x14ac:dyDescent="0.25">
      <c r="E723" s="7">
        <v>718</v>
      </c>
      <c r="F723" s="8">
        <v>179.921661</v>
      </c>
      <c r="G723" s="7">
        <v>718</v>
      </c>
      <c r="H723" s="8">
        <v>3.089912</v>
      </c>
      <c r="I723" s="7">
        <v>718</v>
      </c>
      <c r="J723" s="8">
        <v>1.9474670000000001</v>
      </c>
      <c r="K723" s="7">
        <v>718</v>
      </c>
      <c r="L723" s="8">
        <v>10.486428999999999</v>
      </c>
      <c r="M723" s="7">
        <v>718</v>
      </c>
      <c r="N723" s="8">
        <v>70.182388000000003</v>
      </c>
      <c r="O723" s="8">
        <f t="shared" si="66"/>
        <v>53.125571399999991</v>
      </c>
      <c r="Q723" s="7">
        <v>804</v>
      </c>
      <c r="R723" s="2">
        <v>291.505</v>
      </c>
      <c r="S723" s="2">
        <f t="shared" si="67"/>
        <v>290.75010100000003</v>
      </c>
      <c r="T723" s="3">
        <v>0.4</v>
      </c>
      <c r="U723" s="3">
        <v>0</v>
      </c>
      <c r="V723" s="3">
        <v>-0.31</v>
      </c>
      <c r="W723" s="13">
        <v>-1.6040000000000001</v>
      </c>
      <c r="X723" s="7">
        <v>800</v>
      </c>
      <c r="Y723" s="2">
        <v>8.07</v>
      </c>
      <c r="Z723" s="2">
        <f t="shared" si="68"/>
        <v>7.3152159999999986</v>
      </c>
      <c r="AA723" s="3">
        <v>0.4</v>
      </c>
      <c r="AB723" s="3">
        <v>0</v>
      </c>
      <c r="AC723" s="3">
        <v>0.94</v>
      </c>
      <c r="AD723" s="13">
        <v>1.1539999999999999</v>
      </c>
      <c r="AE723" s="7">
        <v>806</v>
      </c>
      <c r="AF723" s="2">
        <v>1.2709999999999999</v>
      </c>
      <c r="AG723" s="2">
        <f t="shared" si="69"/>
        <v>0.51613705759999995</v>
      </c>
      <c r="AH723" s="3">
        <v>0.4</v>
      </c>
      <c r="AI723" s="3">
        <v>0</v>
      </c>
      <c r="AJ723" s="3">
        <v>0.28199999999999997</v>
      </c>
      <c r="AK723" s="13">
        <v>8.2000000000000003E-2</v>
      </c>
      <c r="AL723" s="7">
        <v>792</v>
      </c>
      <c r="AM723" s="2">
        <v>14.734999999999999</v>
      </c>
      <c r="AN723" s="2">
        <f t="shared" si="70"/>
        <v>13.980160062499994</v>
      </c>
      <c r="AO723" s="3">
        <v>0.4</v>
      </c>
      <c r="AP723" s="3">
        <v>0</v>
      </c>
      <c r="AQ723" s="3">
        <v>-0.83499999999999996</v>
      </c>
      <c r="AR723" s="13">
        <v>1.0229999999999999</v>
      </c>
      <c r="AS723" s="7">
        <v>811</v>
      </c>
      <c r="AT723" s="2">
        <v>24.992000000000001</v>
      </c>
      <c r="AU723" s="2">
        <f t="shared" si="71"/>
        <v>24.237488825600007</v>
      </c>
      <c r="AV723" s="3">
        <v>0.4</v>
      </c>
      <c r="AW723" s="3">
        <v>0</v>
      </c>
      <c r="AX723" s="3">
        <v>-1.228</v>
      </c>
      <c r="AY723" s="13">
        <v>1.9470000000000001</v>
      </c>
    </row>
    <row r="724" spans="5:51" x14ac:dyDescent="0.25">
      <c r="E724" s="7">
        <v>719</v>
      </c>
      <c r="F724" s="8">
        <v>154.29763399999999</v>
      </c>
      <c r="G724" s="7">
        <v>719</v>
      </c>
      <c r="H724" s="8">
        <v>13.614632</v>
      </c>
      <c r="I724" s="7">
        <v>719</v>
      </c>
      <c r="J724" s="8">
        <v>1.957524</v>
      </c>
      <c r="K724" s="7">
        <v>719</v>
      </c>
      <c r="L724" s="8">
        <v>10.576337000000001</v>
      </c>
      <c r="M724" s="7">
        <v>719</v>
      </c>
      <c r="N724" s="8">
        <v>67.516474000000002</v>
      </c>
      <c r="O724" s="8">
        <f t="shared" si="66"/>
        <v>49.592520200000003</v>
      </c>
      <c r="Q724" s="7">
        <v>805</v>
      </c>
      <c r="R724" s="2">
        <v>326.50700000000001</v>
      </c>
      <c r="S724" s="2">
        <f t="shared" si="67"/>
        <v>325.75210100000004</v>
      </c>
      <c r="T724" s="3">
        <v>0.4</v>
      </c>
      <c r="U724" s="3">
        <v>0</v>
      </c>
      <c r="V724" s="3">
        <v>-0.31</v>
      </c>
      <c r="W724" s="13">
        <v>-1.704</v>
      </c>
      <c r="X724" s="7">
        <v>801</v>
      </c>
      <c r="Y724" s="2">
        <v>7.0830000000000002</v>
      </c>
      <c r="Z724" s="2">
        <f t="shared" si="68"/>
        <v>6.3277249999999974</v>
      </c>
      <c r="AA724" s="3">
        <v>0.4</v>
      </c>
      <c r="AB724" s="3">
        <v>0</v>
      </c>
      <c r="AC724" s="3">
        <v>0.95</v>
      </c>
      <c r="AD724" s="13">
        <v>1.1539999999999999</v>
      </c>
      <c r="AE724" s="7">
        <v>807</v>
      </c>
      <c r="AF724" s="2">
        <v>1.5449999999999999</v>
      </c>
      <c r="AG724" s="2">
        <f t="shared" si="69"/>
        <v>0.79055177759999995</v>
      </c>
      <c r="AH724" s="3">
        <v>0.4</v>
      </c>
      <c r="AI724" s="3">
        <v>0</v>
      </c>
      <c r="AJ724" s="3">
        <v>0.38200000000000001</v>
      </c>
      <c r="AK724" s="13">
        <v>8.2000000000000003E-2</v>
      </c>
      <c r="AL724" s="7">
        <v>794</v>
      </c>
      <c r="AM724" s="2">
        <v>5.1379999999999999</v>
      </c>
      <c r="AN724" s="2">
        <f t="shared" si="70"/>
        <v>4.3835350624999991</v>
      </c>
      <c r="AO724" s="3">
        <v>0.4</v>
      </c>
      <c r="AP724" s="3">
        <v>0</v>
      </c>
      <c r="AQ724" s="3">
        <v>-1.0349999999999999</v>
      </c>
      <c r="AR724" s="13">
        <v>1.022</v>
      </c>
      <c r="AS724" s="7">
        <v>813</v>
      </c>
      <c r="AT724" s="2">
        <v>35.790999999999997</v>
      </c>
      <c r="AU724" s="2">
        <f t="shared" si="71"/>
        <v>35.036586593600013</v>
      </c>
      <c r="AV724" s="3">
        <v>0.4</v>
      </c>
      <c r="AW724" s="3">
        <v>0</v>
      </c>
      <c r="AX724" s="3">
        <v>-1.1379999999999999</v>
      </c>
      <c r="AY724" s="13">
        <v>1.847</v>
      </c>
    </row>
    <row r="725" spans="5:51" x14ac:dyDescent="0.25">
      <c r="E725" s="7">
        <v>720</v>
      </c>
      <c r="F725" s="8">
        <v>154.49724599999999</v>
      </c>
      <c r="G725" s="7">
        <v>720</v>
      </c>
      <c r="H725" s="8">
        <v>21.786633999999999</v>
      </c>
      <c r="I725" s="7">
        <v>720</v>
      </c>
      <c r="J725" s="8">
        <v>1.9589110000000001</v>
      </c>
      <c r="K725" s="7">
        <v>720</v>
      </c>
      <c r="L725" s="8">
        <v>10.486428999999999</v>
      </c>
      <c r="M725" s="7">
        <v>720</v>
      </c>
      <c r="N725" s="8">
        <v>70.182388000000003</v>
      </c>
      <c r="O725" s="8">
        <f t="shared" si="66"/>
        <v>51.782321600000003</v>
      </c>
      <c r="Q725" s="7">
        <v>806</v>
      </c>
      <c r="R725" s="2">
        <v>363.50900000000001</v>
      </c>
      <c r="S725" s="2">
        <f t="shared" si="67"/>
        <v>362.75410100000005</v>
      </c>
      <c r="T725" s="3">
        <v>0.4</v>
      </c>
      <c r="U725" s="3">
        <v>0</v>
      </c>
      <c r="V725" s="3">
        <v>-0.31</v>
      </c>
      <c r="W725" s="13">
        <v>-1.804</v>
      </c>
      <c r="X725" s="7">
        <v>802</v>
      </c>
      <c r="Y725" s="2">
        <v>7.1790000000000003</v>
      </c>
      <c r="Z725" s="2">
        <f t="shared" si="68"/>
        <v>6.4237063201000026</v>
      </c>
      <c r="AA725" s="3">
        <v>0.4</v>
      </c>
      <c r="AB725" s="3">
        <v>0</v>
      </c>
      <c r="AC725" s="3">
        <v>0.94899999999999995</v>
      </c>
      <c r="AD725" s="13">
        <v>1.1539999999999999</v>
      </c>
      <c r="AE725" s="7">
        <v>808</v>
      </c>
      <c r="AF725" s="2">
        <v>1.4279999999999999</v>
      </c>
      <c r="AG725" s="2">
        <f t="shared" si="69"/>
        <v>0.6727037776</v>
      </c>
      <c r="AH725" s="3">
        <v>0.4</v>
      </c>
      <c r="AI725" s="3">
        <v>0</v>
      </c>
      <c r="AJ725" s="3">
        <v>0.38200000000000001</v>
      </c>
      <c r="AK725" s="13">
        <v>9.1999999999999998E-2</v>
      </c>
      <c r="AL725" s="7">
        <v>795</v>
      </c>
      <c r="AM725" s="2">
        <v>7.1230000000000002</v>
      </c>
      <c r="AN725" s="2">
        <f t="shared" si="70"/>
        <v>6.3680350624999953</v>
      </c>
      <c r="AO725" s="3">
        <v>0.4</v>
      </c>
      <c r="AP725" s="3">
        <v>0</v>
      </c>
      <c r="AQ725" s="3">
        <v>-1.0349999999999999</v>
      </c>
      <c r="AR725" s="13">
        <v>0.92200000000000004</v>
      </c>
      <c r="AS725" s="7">
        <v>814</v>
      </c>
      <c r="AT725" s="2">
        <v>36.039000000000001</v>
      </c>
      <c r="AU725" s="2">
        <f t="shared" si="71"/>
        <v>35.283969136099991</v>
      </c>
      <c r="AV725" s="3">
        <v>0.4</v>
      </c>
      <c r="AW725" s="3">
        <v>0</v>
      </c>
      <c r="AX725" s="3">
        <v>-1.137</v>
      </c>
      <c r="AY725" s="13">
        <v>1.847</v>
      </c>
    </row>
    <row r="726" spans="5:51" x14ac:dyDescent="0.25">
      <c r="E726" s="7">
        <v>721</v>
      </c>
      <c r="F726" s="8">
        <v>154.697475</v>
      </c>
      <c r="G726" s="7">
        <v>721</v>
      </c>
      <c r="H726" s="8">
        <v>21.878447000000001</v>
      </c>
      <c r="I726" s="7">
        <v>721</v>
      </c>
      <c r="J726" s="8">
        <v>1.9460850000000001</v>
      </c>
      <c r="K726" s="7">
        <v>721</v>
      </c>
      <c r="L726" s="8">
        <v>10.397209999999999</v>
      </c>
      <c r="M726" s="7">
        <v>721</v>
      </c>
      <c r="N726" s="8">
        <v>70.019925000000001</v>
      </c>
      <c r="O726" s="8">
        <f t="shared" si="66"/>
        <v>51.787828400000002</v>
      </c>
      <c r="Q726" s="7">
        <v>807</v>
      </c>
      <c r="R726" s="2">
        <v>359.71899999999999</v>
      </c>
      <c r="S726" s="2">
        <f t="shared" si="67"/>
        <v>358.96390100000002</v>
      </c>
      <c r="T726" s="3">
        <v>0.4</v>
      </c>
      <c r="U726" s="3">
        <v>0</v>
      </c>
      <c r="V726" s="3">
        <v>-0.31</v>
      </c>
      <c r="W726" s="13">
        <v>-1.794</v>
      </c>
      <c r="X726" s="7">
        <v>804</v>
      </c>
      <c r="Y726" s="2">
        <v>13.113</v>
      </c>
      <c r="Z726" s="2">
        <f t="shared" si="68"/>
        <v>12.357725000000002</v>
      </c>
      <c r="AA726" s="3">
        <v>0.4</v>
      </c>
      <c r="AB726" s="3">
        <v>0</v>
      </c>
      <c r="AC726" s="3">
        <v>0.95</v>
      </c>
      <c r="AD726" s="13">
        <v>1.254</v>
      </c>
      <c r="AE726" s="7">
        <v>809</v>
      </c>
      <c r="AF726" s="2">
        <v>1.4350000000000001</v>
      </c>
      <c r="AG726" s="2">
        <f t="shared" si="69"/>
        <v>0.67977767210000017</v>
      </c>
      <c r="AH726" s="3">
        <v>0.4</v>
      </c>
      <c r="AI726" s="3">
        <v>0</v>
      </c>
      <c r="AJ726" s="3">
        <v>0.38300000000000001</v>
      </c>
      <c r="AK726" s="13">
        <v>9.1999999999999998E-2</v>
      </c>
      <c r="AL726" s="7">
        <v>796</v>
      </c>
      <c r="AM726" s="2">
        <v>6.8339999999999996</v>
      </c>
      <c r="AN726" s="2">
        <f t="shared" si="70"/>
        <v>6.0795850624999952</v>
      </c>
      <c r="AO726" s="3">
        <v>0.4</v>
      </c>
      <c r="AP726" s="3">
        <v>0</v>
      </c>
      <c r="AQ726" s="3">
        <v>-1.0349999999999999</v>
      </c>
      <c r="AR726" s="13">
        <v>0.93200000000000005</v>
      </c>
      <c r="AS726" s="7">
        <v>815</v>
      </c>
      <c r="AT726" s="2">
        <v>38.557000000000002</v>
      </c>
      <c r="AU726" s="2">
        <f t="shared" si="71"/>
        <v>37.802144064099991</v>
      </c>
      <c r="AV726" s="3">
        <v>0.4</v>
      </c>
      <c r="AW726" s="3">
        <v>0</v>
      </c>
      <c r="AX726" s="3">
        <v>-1.127</v>
      </c>
      <c r="AY726" s="13">
        <v>1.847</v>
      </c>
    </row>
    <row r="727" spans="5:51" x14ac:dyDescent="0.25">
      <c r="E727" s="7">
        <v>722</v>
      </c>
      <c r="F727" s="8">
        <v>154.45100299999999</v>
      </c>
      <c r="G727" s="7">
        <v>722</v>
      </c>
      <c r="H727" s="8">
        <v>20.969248</v>
      </c>
      <c r="I727" s="7">
        <v>722</v>
      </c>
      <c r="J727" s="8">
        <v>2.1760730000000001</v>
      </c>
      <c r="K727" s="7">
        <v>722</v>
      </c>
      <c r="L727" s="8">
        <v>6.416709</v>
      </c>
      <c r="M727" s="7">
        <v>722</v>
      </c>
      <c r="N727" s="8">
        <v>67.357371999999998</v>
      </c>
      <c r="O727" s="8">
        <f t="shared" si="66"/>
        <v>50.274080999999995</v>
      </c>
      <c r="Q727" s="7">
        <v>808</v>
      </c>
      <c r="R727" s="2">
        <v>362.13099999999997</v>
      </c>
      <c r="S727" s="2">
        <f t="shared" si="67"/>
        <v>361.375696</v>
      </c>
      <c r="T727" s="3">
        <v>0.4</v>
      </c>
      <c r="U727" s="3">
        <v>0</v>
      </c>
      <c r="V727" s="3">
        <v>-0.32</v>
      </c>
      <c r="W727" s="13">
        <v>-1.794</v>
      </c>
      <c r="X727" s="7">
        <v>805</v>
      </c>
      <c r="Y727" s="2">
        <v>3.0529999999999999</v>
      </c>
      <c r="Z727" s="2">
        <f t="shared" si="68"/>
        <v>2.2977249999999989</v>
      </c>
      <c r="AA727" s="3">
        <v>0.4</v>
      </c>
      <c r="AB727" s="3">
        <v>0</v>
      </c>
      <c r="AC727" s="3">
        <v>1.05</v>
      </c>
      <c r="AD727" s="13">
        <v>1.254</v>
      </c>
      <c r="AE727" s="7">
        <v>810</v>
      </c>
      <c r="AF727" s="2">
        <v>1.2829999999999999</v>
      </c>
      <c r="AG727" s="2">
        <f t="shared" si="69"/>
        <v>0.52827619210000021</v>
      </c>
      <c r="AH727" s="3">
        <v>0.4</v>
      </c>
      <c r="AI727" s="3">
        <v>0</v>
      </c>
      <c r="AJ727" s="3">
        <v>0.28299999999999997</v>
      </c>
      <c r="AK727" s="13">
        <v>9.1999999999999998E-2</v>
      </c>
      <c r="AL727" s="7">
        <v>797</v>
      </c>
      <c r="AM727" s="2">
        <v>6.8620000000000001</v>
      </c>
      <c r="AN727" s="2">
        <f t="shared" si="70"/>
        <v>6.1075300624999951</v>
      </c>
      <c r="AO727" s="3">
        <v>0.4</v>
      </c>
      <c r="AP727" s="3">
        <v>0</v>
      </c>
      <c r="AQ727" s="3">
        <v>-1.0349999999999999</v>
      </c>
      <c r="AR727" s="13">
        <v>0.93100000000000005</v>
      </c>
      <c r="AS727" s="7">
        <v>816</v>
      </c>
      <c r="AT727" s="2">
        <v>37.412999999999997</v>
      </c>
      <c r="AU727" s="2">
        <f t="shared" si="71"/>
        <v>36.658402064099988</v>
      </c>
      <c r="AV727" s="3">
        <v>0.4</v>
      </c>
      <c r="AW727" s="3">
        <v>0</v>
      </c>
      <c r="AX727" s="3">
        <v>-1.127</v>
      </c>
      <c r="AY727" s="13">
        <v>1.837</v>
      </c>
    </row>
    <row r="728" spans="5:51" x14ac:dyDescent="0.25">
      <c r="E728" s="7">
        <v>723</v>
      </c>
      <c r="F728" s="8">
        <v>130.81499199999999</v>
      </c>
      <c r="G728" s="7">
        <v>723</v>
      </c>
      <c r="H728" s="8">
        <v>21.059272</v>
      </c>
      <c r="I728" s="7">
        <v>723</v>
      </c>
      <c r="J728" s="8">
        <v>2.1795719999999998</v>
      </c>
      <c r="K728" s="7">
        <v>723</v>
      </c>
      <c r="L728" s="8">
        <v>5.9019240000000002</v>
      </c>
      <c r="M728" s="7">
        <v>723</v>
      </c>
      <c r="N728" s="8">
        <v>84.256873999999996</v>
      </c>
      <c r="O728" s="8">
        <f t="shared" si="66"/>
        <v>48.842526799999995</v>
      </c>
      <c r="Q728" s="7">
        <v>809</v>
      </c>
      <c r="R728" s="2">
        <v>361.75099999999998</v>
      </c>
      <c r="S728" s="2">
        <f t="shared" si="67"/>
        <v>360.99651599999999</v>
      </c>
      <c r="T728" s="3">
        <v>0.4</v>
      </c>
      <c r="U728" s="3">
        <v>0</v>
      </c>
      <c r="V728" s="3">
        <v>-0.32</v>
      </c>
      <c r="W728" s="13">
        <v>-1.7929999999999999</v>
      </c>
      <c r="X728" s="7">
        <v>806</v>
      </c>
      <c r="Y728" s="2">
        <v>2.76</v>
      </c>
      <c r="Z728" s="2">
        <f t="shared" si="68"/>
        <v>2.0047249999999988</v>
      </c>
      <c r="AA728" s="3">
        <v>0.4</v>
      </c>
      <c r="AB728" s="3">
        <v>0</v>
      </c>
      <c r="AC728" s="3">
        <v>1.05</v>
      </c>
      <c r="AD728" s="13">
        <v>1.244</v>
      </c>
      <c r="AE728" s="7">
        <v>811</v>
      </c>
      <c r="AF728" s="2">
        <v>1.2809999999999999</v>
      </c>
      <c r="AG728" s="2">
        <f t="shared" si="69"/>
        <v>0.5259939921000002</v>
      </c>
      <c r="AH728" s="3">
        <v>0.4</v>
      </c>
      <c r="AI728" s="3">
        <v>0</v>
      </c>
      <c r="AJ728" s="3">
        <v>0.28299999999999997</v>
      </c>
      <c r="AK728" s="13">
        <v>9.0999999999999998E-2</v>
      </c>
      <c r="AL728" s="7">
        <v>798</v>
      </c>
      <c r="AM728" s="2">
        <v>10.667</v>
      </c>
      <c r="AN728" s="2">
        <f t="shared" si="70"/>
        <v>9.912030062499996</v>
      </c>
      <c r="AO728" s="3">
        <v>0.4</v>
      </c>
      <c r="AP728" s="3">
        <v>0</v>
      </c>
      <c r="AQ728" s="3">
        <v>-1.0349999999999999</v>
      </c>
      <c r="AR728" s="13">
        <v>0.83099999999999996</v>
      </c>
      <c r="AS728" s="7">
        <v>818</v>
      </c>
      <c r="AT728" s="2">
        <v>28.02</v>
      </c>
      <c r="AU728" s="2">
        <f t="shared" si="71"/>
        <v>27.264724064100005</v>
      </c>
      <c r="AV728" s="3">
        <v>0.4</v>
      </c>
      <c r="AW728" s="3">
        <v>0</v>
      </c>
      <c r="AX728" s="3">
        <v>-1.127</v>
      </c>
      <c r="AY728" s="13">
        <v>1.7470000000000001</v>
      </c>
    </row>
    <row r="729" spans="5:51" x14ac:dyDescent="0.25">
      <c r="E729" s="7">
        <v>724</v>
      </c>
      <c r="F729" s="8">
        <v>109.178967</v>
      </c>
      <c r="G729" s="7">
        <v>724</v>
      </c>
      <c r="H729" s="8">
        <v>20.969248</v>
      </c>
      <c r="I729" s="7">
        <v>724</v>
      </c>
      <c r="J729" s="8">
        <v>2.1457649999999999</v>
      </c>
      <c r="K729" s="7">
        <v>724</v>
      </c>
      <c r="L729" s="8">
        <v>5.9505520000000001</v>
      </c>
      <c r="M729" s="7">
        <v>724</v>
      </c>
      <c r="N729" s="8">
        <v>64.720359999999999</v>
      </c>
      <c r="O729" s="8">
        <f t="shared" si="66"/>
        <v>40.5929784</v>
      </c>
      <c r="Q729" s="7">
        <v>810</v>
      </c>
      <c r="R729" s="2">
        <v>400.65899999999999</v>
      </c>
      <c r="S729" s="2">
        <f t="shared" si="67"/>
        <v>399.904516</v>
      </c>
      <c r="T729" s="3">
        <v>0.4</v>
      </c>
      <c r="U729" s="3">
        <v>0</v>
      </c>
      <c r="V729" s="3">
        <v>-0.32</v>
      </c>
      <c r="W729" s="13">
        <v>-1.893</v>
      </c>
      <c r="X729" s="7">
        <v>807</v>
      </c>
      <c r="Y729" s="2">
        <v>6.59</v>
      </c>
      <c r="Z729" s="2">
        <f t="shared" si="68"/>
        <v>5.8347250000000024</v>
      </c>
      <c r="AA729" s="3">
        <v>0.4</v>
      </c>
      <c r="AB729" s="3">
        <v>0</v>
      </c>
      <c r="AC729" s="3">
        <v>1.05</v>
      </c>
      <c r="AD729" s="13">
        <v>1.3440000000000001</v>
      </c>
      <c r="AE729" s="7">
        <v>812</v>
      </c>
      <c r="AF729" s="2">
        <v>2.0630000000000002</v>
      </c>
      <c r="AG729" s="2">
        <f t="shared" si="69"/>
        <v>1.3077739920999998</v>
      </c>
      <c r="AH729" s="3">
        <v>0.4</v>
      </c>
      <c r="AI729" s="3">
        <v>0</v>
      </c>
      <c r="AJ729" s="3">
        <v>0.28299999999999997</v>
      </c>
      <c r="AK729" s="13">
        <v>-8.9999999999999993E-3</v>
      </c>
      <c r="AL729" s="7">
        <v>799</v>
      </c>
      <c r="AM729" s="2">
        <v>9.6790000000000003</v>
      </c>
      <c r="AN729" s="2">
        <f t="shared" si="70"/>
        <v>8.9241390624999983</v>
      </c>
      <c r="AO729" s="3">
        <v>0.4</v>
      </c>
      <c r="AP729" s="3">
        <v>0</v>
      </c>
      <c r="AQ729" s="3">
        <v>-1.0249999999999999</v>
      </c>
      <c r="AR729" s="13">
        <v>0.83099999999999996</v>
      </c>
      <c r="AS729" s="7">
        <v>819</v>
      </c>
      <c r="AT729" s="2">
        <v>28.231000000000002</v>
      </c>
      <c r="AU729" s="2">
        <f t="shared" si="71"/>
        <v>27.475856737600033</v>
      </c>
      <c r="AV729" s="3">
        <v>0.4</v>
      </c>
      <c r="AW729" s="3">
        <v>0</v>
      </c>
      <c r="AX729" s="3">
        <v>-1.1259999999999999</v>
      </c>
      <c r="AY729" s="13">
        <v>1.7470000000000001</v>
      </c>
    </row>
    <row r="730" spans="5:51" x14ac:dyDescent="0.25">
      <c r="E730" s="7">
        <v>725</v>
      </c>
      <c r="F730" s="8">
        <v>94.915086000000002</v>
      </c>
      <c r="G730" s="7">
        <v>725</v>
      </c>
      <c r="H730" s="8">
        <v>20.080048999999999</v>
      </c>
      <c r="I730" s="7">
        <v>725</v>
      </c>
      <c r="J730" s="8">
        <v>2.1425260000000002</v>
      </c>
      <c r="K730" s="7">
        <v>725</v>
      </c>
      <c r="L730" s="8">
        <v>5.9773959999999997</v>
      </c>
      <c r="M730" s="7">
        <v>725</v>
      </c>
      <c r="N730" s="8">
        <v>66.286327</v>
      </c>
      <c r="O730" s="8">
        <f t="shared" si="66"/>
        <v>37.880276800000004</v>
      </c>
      <c r="Q730" s="7">
        <v>811</v>
      </c>
      <c r="R730" s="2">
        <v>357.971</v>
      </c>
      <c r="S730" s="2">
        <f t="shared" si="67"/>
        <v>357.21571599999999</v>
      </c>
      <c r="T730" s="3">
        <v>0.4</v>
      </c>
      <c r="U730" s="3">
        <v>0</v>
      </c>
      <c r="V730" s="3">
        <v>-0.32</v>
      </c>
      <c r="W730" s="13">
        <v>-1.7829999999999999</v>
      </c>
      <c r="X730" s="7">
        <v>809</v>
      </c>
      <c r="Y730" s="2">
        <v>3.3940000000000001</v>
      </c>
      <c r="Z730" s="2">
        <f t="shared" si="68"/>
        <v>2.638975999999996</v>
      </c>
      <c r="AA730" s="3">
        <v>0.4</v>
      </c>
      <c r="AB730" s="3">
        <v>0</v>
      </c>
      <c r="AC730" s="3">
        <v>1.04</v>
      </c>
      <c r="AD730" s="13">
        <v>1.244</v>
      </c>
      <c r="AE730" s="7">
        <v>813</v>
      </c>
      <c r="AF730" s="2">
        <v>2.2509999999999999</v>
      </c>
      <c r="AG730" s="2">
        <f t="shared" si="69"/>
        <v>1.4959519920999997</v>
      </c>
      <c r="AH730" s="3">
        <v>0.4</v>
      </c>
      <c r="AI730" s="3">
        <v>0</v>
      </c>
      <c r="AJ730" s="3">
        <v>0.28299999999999997</v>
      </c>
      <c r="AK730" s="13">
        <v>-1.9E-2</v>
      </c>
      <c r="AL730" s="7">
        <v>800</v>
      </c>
      <c r="AM730" s="2">
        <v>9.25</v>
      </c>
      <c r="AN730" s="2">
        <f t="shared" si="70"/>
        <v>8.4948890624999969</v>
      </c>
      <c r="AO730" s="3">
        <v>0.4</v>
      </c>
      <c r="AP730" s="3">
        <v>0</v>
      </c>
      <c r="AQ730" s="3">
        <v>-1.0249999999999999</v>
      </c>
      <c r="AR730" s="13">
        <v>0.84099999999999997</v>
      </c>
      <c r="AS730" s="7">
        <v>820</v>
      </c>
      <c r="AT730" s="2">
        <v>29.199000000000002</v>
      </c>
      <c r="AU730" s="2">
        <f t="shared" si="71"/>
        <v>28.444104737600011</v>
      </c>
      <c r="AV730" s="3">
        <v>0.4</v>
      </c>
      <c r="AW730" s="3">
        <v>0</v>
      </c>
      <c r="AX730" s="3">
        <v>-1.1259999999999999</v>
      </c>
      <c r="AY730" s="13">
        <v>1.7569999999999999</v>
      </c>
    </row>
    <row r="731" spans="5:51" x14ac:dyDescent="0.25">
      <c r="E731" s="7">
        <v>726</v>
      </c>
      <c r="F731" s="8">
        <v>93.001885999999999</v>
      </c>
      <c r="G731" s="7">
        <v>726</v>
      </c>
      <c r="H731" s="8">
        <v>29.872050000000002</v>
      </c>
      <c r="I731" s="7">
        <v>726</v>
      </c>
      <c r="J731" s="8">
        <v>2.1393140000000002</v>
      </c>
      <c r="K731" s="7">
        <v>726</v>
      </c>
      <c r="L731" s="8">
        <v>6.0269899999999996</v>
      </c>
      <c r="M731" s="7">
        <v>726</v>
      </c>
      <c r="N731" s="8">
        <v>66.444010000000006</v>
      </c>
      <c r="O731" s="8">
        <f t="shared" si="66"/>
        <v>39.496850000000009</v>
      </c>
      <c r="Q731" s="7">
        <v>812</v>
      </c>
      <c r="R731" s="2">
        <v>337.64600000000002</v>
      </c>
      <c r="S731" s="2">
        <f t="shared" si="67"/>
        <v>336.89099599999997</v>
      </c>
      <c r="T731" s="3">
        <v>0.4</v>
      </c>
      <c r="U731" s="3">
        <v>0</v>
      </c>
      <c r="V731" s="3">
        <v>-0.22</v>
      </c>
      <c r="W731" s="13">
        <v>-1.7829999999999999</v>
      </c>
      <c r="X731" s="7">
        <v>810</v>
      </c>
      <c r="Y731" s="2">
        <v>1.1459999999999999</v>
      </c>
      <c r="Z731" s="2">
        <f t="shared" si="68"/>
        <v>0.39097599999999733</v>
      </c>
      <c r="AA731" s="3">
        <v>0.4</v>
      </c>
      <c r="AB731" s="3">
        <v>0</v>
      </c>
      <c r="AC731" s="3">
        <v>1.04</v>
      </c>
      <c r="AD731" s="13">
        <v>1.1439999999999999</v>
      </c>
      <c r="AE731" s="7">
        <v>814</v>
      </c>
      <c r="AF731" s="2">
        <v>1.698</v>
      </c>
      <c r="AG731" s="2">
        <f t="shared" si="69"/>
        <v>0.94299851209999985</v>
      </c>
      <c r="AH731" s="3">
        <v>0.4</v>
      </c>
      <c r="AI731" s="3">
        <v>0</v>
      </c>
      <c r="AJ731" s="3">
        <v>0.183</v>
      </c>
      <c r="AK731" s="13">
        <v>-1.9E-2</v>
      </c>
      <c r="AL731" s="7">
        <v>801</v>
      </c>
      <c r="AM731" s="2">
        <v>4.4820000000000002</v>
      </c>
      <c r="AN731" s="2">
        <f t="shared" si="70"/>
        <v>3.7270140625000008</v>
      </c>
      <c r="AO731" s="3">
        <v>0.4</v>
      </c>
      <c r="AP731" s="3">
        <v>0</v>
      </c>
      <c r="AQ731" s="3">
        <v>-0.92500000000000004</v>
      </c>
      <c r="AR731" s="13">
        <v>0.84099999999999997</v>
      </c>
      <c r="AS731" s="7">
        <v>821</v>
      </c>
      <c r="AT731" s="2">
        <v>29.100999999999999</v>
      </c>
      <c r="AU731" s="2">
        <f t="shared" si="71"/>
        <v>28.346379937600023</v>
      </c>
      <c r="AV731" s="3">
        <v>0.4</v>
      </c>
      <c r="AW731" s="3">
        <v>0</v>
      </c>
      <c r="AX731" s="3">
        <v>-1.1259999999999999</v>
      </c>
      <c r="AY731" s="13">
        <v>1.756</v>
      </c>
    </row>
    <row r="732" spans="5:51" x14ac:dyDescent="0.25">
      <c r="E732" s="7">
        <v>727</v>
      </c>
      <c r="F732" s="8">
        <v>93.192303999999993</v>
      </c>
      <c r="G732" s="7">
        <v>727</v>
      </c>
      <c r="H732" s="8">
        <v>11.890128000000001</v>
      </c>
      <c r="I732" s="7">
        <v>727</v>
      </c>
      <c r="J732" s="8">
        <v>2.136126</v>
      </c>
      <c r="K732" s="7">
        <v>727</v>
      </c>
      <c r="L732" s="8">
        <v>5.9998069999999997</v>
      </c>
      <c r="M732" s="7">
        <v>727</v>
      </c>
      <c r="N732" s="8">
        <v>83.223513999999994</v>
      </c>
      <c r="O732" s="8">
        <f t="shared" si="66"/>
        <v>39.288375799999997</v>
      </c>
      <c r="Q732" s="7">
        <v>813</v>
      </c>
      <c r="R732" s="2">
        <v>375.274</v>
      </c>
      <c r="S732" s="2">
        <f t="shared" si="67"/>
        <v>374.51899600000002</v>
      </c>
      <c r="T732" s="3">
        <v>0.4</v>
      </c>
      <c r="U732" s="3">
        <v>0</v>
      </c>
      <c r="V732" s="3">
        <v>-0.22</v>
      </c>
      <c r="W732" s="13">
        <v>-1.883</v>
      </c>
      <c r="X732" s="7">
        <v>811</v>
      </c>
      <c r="Y732" s="2">
        <v>1.2809999999999999</v>
      </c>
      <c r="Z732" s="2">
        <f t="shared" si="68"/>
        <v>0.52577599999999713</v>
      </c>
      <c r="AA732" s="3">
        <v>0.4</v>
      </c>
      <c r="AB732" s="3">
        <v>0</v>
      </c>
      <c r="AC732" s="3">
        <v>1.04</v>
      </c>
      <c r="AD732" s="13">
        <v>1.1539999999999999</v>
      </c>
      <c r="AE732" s="7">
        <v>815</v>
      </c>
      <c r="AF732" s="2">
        <v>1.663</v>
      </c>
      <c r="AG732" s="2">
        <f t="shared" si="69"/>
        <v>0.90791303210000018</v>
      </c>
      <c r="AH732" s="3">
        <v>0.4</v>
      </c>
      <c r="AI732" s="3">
        <v>0</v>
      </c>
      <c r="AJ732" s="3">
        <v>8.3000000000000004E-2</v>
      </c>
      <c r="AK732" s="13">
        <v>-1.9E-2</v>
      </c>
      <c r="AL732" s="7">
        <v>802</v>
      </c>
      <c r="AM732" s="2">
        <v>4.4630000000000001</v>
      </c>
      <c r="AN732" s="2">
        <f t="shared" si="70"/>
        <v>3.7077640625000003</v>
      </c>
      <c r="AO732" s="3">
        <v>0.4</v>
      </c>
      <c r="AP732" s="3">
        <v>0</v>
      </c>
      <c r="AQ732" s="3">
        <v>-0.92500000000000004</v>
      </c>
      <c r="AR732" s="13">
        <v>0.85099999999999998</v>
      </c>
      <c r="AS732" s="7">
        <v>822</v>
      </c>
      <c r="AT732" s="2">
        <v>29.317</v>
      </c>
      <c r="AU732" s="2">
        <f t="shared" si="71"/>
        <v>28.562389062499999</v>
      </c>
      <c r="AV732" s="3">
        <v>0.4</v>
      </c>
      <c r="AW732" s="3">
        <v>0</v>
      </c>
      <c r="AX732" s="3">
        <v>-1.125</v>
      </c>
      <c r="AY732" s="13">
        <v>1.756</v>
      </c>
    </row>
    <row r="733" spans="5:51" x14ac:dyDescent="0.25">
      <c r="E733" s="7">
        <v>728</v>
      </c>
      <c r="F733" s="8">
        <v>95.107504000000006</v>
      </c>
      <c r="G733" s="7">
        <v>728</v>
      </c>
      <c r="H733" s="8">
        <v>11.232929</v>
      </c>
      <c r="I733" s="7">
        <v>728</v>
      </c>
      <c r="J733" s="8">
        <v>1.933826</v>
      </c>
      <c r="K733" s="7">
        <v>728</v>
      </c>
      <c r="L733" s="8">
        <v>3.864404</v>
      </c>
      <c r="M733" s="7">
        <v>728</v>
      </c>
      <c r="N733" s="8">
        <v>114.079616</v>
      </c>
      <c r="O733" s="8">
        <f t="shared" si="66"/>
        <v>45.243655799999999</v>
      </c>
      <c r="Q733" s="7">
        <v>814</v>
      </c>
      <c r="R733" s="2">
        <v>374.88799999999998</v>
      </c>
      <c r="S733" s="2">
        <f t="shared" si="67"/>
        <v>374.13281599999999</v>
      </c>
      <c r="T733" s="3">
        <v>0.4</v>
      </c>
      <c r="U733" s="3">
        <v>0</v>
      </c>
      <c r="V733" s="3">
        <v>-0.22</v>
      </c>
      <c r="W733" s="13">
        <v>-1.8819999999999999</v>
      </c>
      <c r="X733" s="7">
        <v>812</v>
      </c>
      <c r="Y733" s="2">
        <v>1.266</v>
      </c>
      <c r="Z733" s="2">
        <f t="shared" si="68"/>
        <v>0.51139599999999874</v>
      </c>
      <c r="AA733" s="3">
        <v>0.4</v>
      </c>
      <c r="AB733" s="3">
        <v>0</v>
      </c>
      <c r="AC733" s="3">
        <v>1.04</v>
      </c>
      <c r="AD733" s="13">
        <v>1.153</v>
      </c>
      <c r="AE733" s="7">
        <v>816</v>
      </c>
      <c r="AF733" s="2">
        <v>1.8260000000000001</v>
      </c>
      <c r="AG733" s="2">
        <f t="shared" si="69"/>
        <v>1.0714955520999998</v>
      </c>
      <c r="AH733" s="3">
        <v>0.4</v>
      </c>
      <c r="AI733" s="3">
        <v>0</v>
      </c>
      <c r="AJ733" s="3">
        <v>-1.7000000000000001E-2</v>
      </c>
      <c r="AK733" s="13">
        <v>-1.9E-2</v>
      </c>
      <c r="AL733" s="7">
        <v>803</v>
      </c>
      <c r="AM733" s="2">
        <v>4.4690000000000003</v>
      </c>
      <c r="AN733" s="2">
        <f t="shared" si="70"/>
        <v>3.7136698576000007</v>
      </c>
      <c r="AO733" s="3">
        <v>0.4</v>
      </c>
      <c r="AP733" s="3">
        <v>0</v>
      </c>
      <c r="AQ733" s="3">
        <v>-0.92600000000000005</v>
      </c>
      <c r="AR733" s="13">
        <v>0.85099999999999998</v>
      </c>
      <c r="AS733" s="7">
        <v>823</v>
      </c>
      <c r="AT733" s="2">
        <v>54.610999999999997</v>
      </c>
      <c r="AU733" s="2">
        <f t="shared" si="71"/>
        <v>53.856014062500009</v>
      </c>
      <c r="AV733" s="3">
        <v>0.4</v>
      </c>
      <c r="AW733" s="3">
        <v>0</v>
      </c>
      <c r="AX733" s="3">
        <v>-1.0249999999999999</v>
      </c>
      <c r="AY733" s="13">
        <v>1.756</v>
      </c>
    </row>
    <row r="734" spans="5:51" x14ac:dyDescent="0.25">
      <c r="E734" s="7">
        <v>729</v>
      </c>
      <c r="F734" s="8">
        <v>93.192303999999993</v>
      </c>
      <c r="G734" s="7">
        <v>729</v>
      </c>
      <c r="H734" s="8">
        <v>11.372973</v>
      </c>
      <c r="I734" s="7">
        <v>729</v>
      </c>
      <c r="J734" s="8">
        <v>3.981846</v>
      </c>
      <c r="K734" s="7">
        <v>729</v>
      </c>
      <c r="L734" s="8">
        <v>3.9223859999999999</v>
      </c>
      <c r="M734" s="7">
        <v>729</v>
      </c>
      <c r="N734" s="8">
        <v>83.523961999999997</v>
      </c>
      <c r="O734" s="8">
        <f t="shared" si="66"/>
        <v>39.198694199999998</v>
      </c>
      <c r="Q734" s="7">
        <v>815</v>
      </c>
      <c r="R734" s="2">
        <v>414.49599999999998</v>
      </c>
      <c r="S734" s="2">
        <f t="shared" si="67"/>
        <v>413.74081600000011</v>
      </c>
      <c r="T734" s="3">
        <v>0.4</v>
      </c>
      <c r="U734" s="3">
        <v>0</v>
      </c>
      <c r="V734" s="3">
        <v>-0.22</v>
      </c>
      <c r="W734" s="13">
        <v>-1.982</v>
      </c>
      <c r="X734" s="7">
        <v>813</v>
      </c>
      <c r="Y734" s="2">
        <v>1.6040000000000001</v>
      </c>
      <c r="Z734" s="2">
        <f t="shared" si="68"/>
        <v>0.84914100000000137</v>
      </c>
      <c r="AA734" s="3">
        <v>0.4</v>
      </c>
      <c r="AB734" s="3">
        <v>0</v>
      </c>
      <c r="AC734" s="3">
        <v>1.03</v>
      </c>
      <c r="AD734" s="13">
        <v>1.153</v>
      </c>
      <c r="AE734" s="7">
        <v>818</v>
      </c>
      <c r="AF734" s="2">
        <v>1.6579999999999999</v>
      </c>
      <c r="AG734" s="2">
        <f t="shared" si="69"/>
        <v>0.90283523210000016</v>
      </c>
      <c r="AH734" s="3">
        <v>0.4</v>
      </c>
      <c r="AI734" s="3">
        <v>0</v>
      </c>
      <c r="AJ734" s="3">
        <v>8.3000000000000004E-2</v>
      </c>
      <c r="AK734" s="13">
        <v>-1.7999999999999999E-2</v>
      </c>
      <c r="AL734" s="7">
        <v>804</v>
      </c>
      <c r="AM734" s="2">
        <v>4.5659999999999998</v>
      </c>
      <c r="AN734" s="2">
        <f t="shared" si="70"/>
        <v>3.8110769216000007</v>
      </c>
      <c r="AO734" s="3">
        <v>0.4</v>
      </c>
      <c r="AP734" s="3">
        <v>0</v>
      </c>
      <c r="AQ734" s="3">
        <v>-0.93600000000000005</v>
      </c>
      <c r="AR734" s="13">
        <v>0.85099999999999998</v>
      </c>
      <c r="AS734" s="7">
        <v>824</v>
      </c>
      <c r="AT734" s="2">
        <v>29.533999999999999</v>
      </c>
      <c r="AU734" s="2">
        <f t="shared" si="71"/>
        <v>28.779216537599972</v>
      </c>
      <c r="AV734" s="3">
        <v>0.4</v>
      </c>
      <c r="AW734" s="3">
        <v>0</v>
      </c>
      <c r="AX734" s="3">
        <v>-1.1240000000000001</v>
      </c>
      <c r="AY734" s="13">
        <v>1.756</v>
      </c>
    </row>
    <row r="735" spans="5:51" x14ac:dyDescent="0.25">
      <c r="E735" s="7">
        <v>730</v>
      </c>
      <c r="F735" s="8">
        <v>93.382920999999996</v>
      </c>
      <c r="G735" s="7">
        <v>730</v>
      </c>
      <c r="H735" s="8">
        <v>11.232929</v>
      </c>
      <c r="I735" s="7">
        <v>730</v>
      </c>
      <c r="J735" s="8">
        <v>1.933826</v>
      </c>
      <c r="K735" s="7">
        <v>730</v>
      </c>
      <c r="L735" s="8">
        <v>5.7389890000000001</v>
      </c>
      <c r="M735" s="7">
        <v>730</v>
      </c>
      <c r="N735" s="8">
        <v>85.315329000000006</v>
      </c>
      <c r="O735" s="8">
        <f t="shared" si="66"/>
        <v>39.520798800000001</v>
      </c>
      <c r="Q735" s="7">
        <v>816</v>
      </c>
      <c r="R735" s="2">
        <v>416.35</v>
      </c>
      <c r="S735" s="2">
        <f t="shared" si="67"/>
        <v>415.59470099999993</v>
      </c>
      <c r="T735" s="3">
        <v>0.4</v>
      </c>
      <c r="U735" s="3">
        <v>0</v>
      </c>
      <c r="V735" s="3">
        <v>-0.23</v>
      </c>
      <c r="W735" s="13">
        <v>-1.982</v>
      </c>
      <c r="X735" s="7">
        <v>814</v>
      </c>
      <c r="Y735" s="2">
        <v>4.4459999999999997</v>
      </c>
      <c r="Z735" s="2">
        <f t="shared" si="68"/>
        <v>3.6911409999999978</v>
      </c>
      <c r="AA735" s="3">
        <v>0.4</v>
      </c>
      <c r="AB735" s="3">
        <v>0</v>
      </c>
      <c r="AC735" s="3">
        <v>1.03</v>
      </c>
      <c r="AD735" s="13">
        <v>1.2529999999999999</v>
      </c>
      <c r="AE735" s="7">
        <v>819</v>
      </c>
      <c r="AF735" s="2">
        <v>1.657</v>
      </c>
      <c r="AG735" s="2">
        <f t="shared" si="69"/>
        <v>0.90183631360000005</v>
      </c>
      <c r="AH735" s="3">
        <v>0.4</v>
      </c>
      <c r="AI735" s="3">
        <v>0</v>
      </c>
      <c r="AJ735" s="3">
        <v>8.4000000000000005E-2</v>
      </c>
      <c r="AK735" s="13">
        <v>-1.7999999999999999E-2</v>
      </c>
      <c r="AL735" s="7">
        <v>805</v>
      </c>
      <c r="AM735" s="2">
        <v>4.7350000000000003</v>
      </c>
      <c r="AN735" s="2">
        <f t="shared" si="70"/>
        <v>3.9797775055999995</v>
      </c>
      <c r="AO735" s="3">
        <v>0.4</v>
      </c>
      <c r="AP735" s="3">
        <v>0</v>
      </c>
      <c r="AQ735" s="3">
        <v>-0.94599999999999995</v>
      </c>
      <c r="AR735" s="13">
        <v>0.85099999999999998</v>
      </c>
      <c r="AS735" s="7">
        <v>825</v>
      </c>
      <c r="AT735" s="2">
        <v>29.751999999999999</v>
      </c>
      <c r="AU735" s="2">
        <f t="shared" si="71"/>
        <v>28.996859664100008</v>
      </c>
      <c r="AV735" s="3">
        <v>0.4</v>
      </c>
      <c r="AW735" s="3">
        <v>0</v>
      </c>
      <c r="AX735" s="3">
        <v>-1.123</v>
      </c>
      <c r="AY735" s="13">
        <v>1.756</v>
      </c>
    </row>
    <row r="736" spans="5:51" x14ac:dyDescent="0.25">
      <c r="E736" s="7">
        <v>731</v>
      </c>
      <c r="F736" s="8">
        <v>107.534482</v>
      </c>
      <c r="G736" s="7">
        <v>731</v>
      </c>
      <c r="H736" s="8">
        <v>5.7609300000000001</v>
      </c>
      <c r="I736" s="7">
        <v>731</v>
      </c>
      <c r="J736" s="8">
        <v>1.923446</v>
      </c>
      <c r="K736" s="7">
        <v>731</v>
      </c>
      <c r="L736" s="8">
        <v>13.836503</v>
      </c>
      <c r="M736" s="7">
        <v>731</v>
      </c>
      <c r="N736" s="8">
        <v>87.126694999999998</v>
      </c>
      <c r="O736" s="8">
        <f t="shared" si="66"/>
        <v>43.236411199999999</v>
      </c>
      <c r="Q736" s="7">
        <v>817</v>
      </c>
      <c r="R736" s="2">
        <v>458.048</v>
      </c>
      <c r="S736" s="2">
        <f t="shared" si="67"/>
        <v>457.29270100000002</v>
      </c>
      <c r="T736" s="3">
        <v>0.4</v>
      </c>
      <c r="U736" s="3">
        <v>0</v>
      </c>
      <c r="V736" s="3">
        <v>-0.23</v>
      </c>
      <c r="W736" s="13">
        <v>-2.0819999999999999</v>
      </c>
      <c r="X736" s="7">
        <v>815</v>
      </c>
      <c r="Y736" s="2">
        <v>4.367</v>
      </c>
      <c r="Z736" s="2">
        <f t="shared" si="68"/>
        <v>3.6124431521000027</v>
      </c>
      <c r="AA736" s="3">
        <v>0.4</v>
      </c>
      <c r="AB736" s="3">
        <v>0</v>
      </c>
      <c r="AC736" s="3">
        <v>1.0309999999999999</v>
      </c>
      <c r="AD736" s="13">
        <v>1.2529999999999999</v>
      </c>
      <c r="AE736" s="7">
        <v>820</v>
      </c>
      <c r="AF736" s="2">
        <v>1.69</v>
      </c>
      <c r="AG736" s="2">
        <f t="shared" si="69"/>
        <v>0.93476047360000014</v>
      </c>
      <c r="AH736" s="3">
        <v>0.4</v>
      </c>
      <c r="AI736" s="3">
        <v>0</v>
      </c>
      <c r="AJ736" s="3">
        <v>0.184</v>
      </c>
      <c r="AK736" s="13">
        <v>-1.7999999999999999E-2</v>
      </c>
      <c r="AL736" s="7">
        <v>806</v>
      </c>
      <c r="AM736" s="2">
        <v>5.9930000000000003</v>
      </c>
      <c r="AN736" s="2">
        <f t="shared" si="70"/>
        <v>5.2378920656000023</v>
      </c>
      <c r="AO736" s="3">
        <v>0.4</v>
      </c>
      <c r="AP736" s="3">
        <v>0</v>
      </c>
      <c r="AQ736" s="3">
        <v>-0.84599999999999997</v>
      </c>
      <c r="AR736" s="13">
        <v>0.85099999999999998</v>
      </c>
      <c r="AS736" s="7">
        <v>827</v>
      </c>
      <c r="AT736" s="2">
        <v>40.387</v>
      </c>
      <c r="AU736" s="2">
        <f t="shared" si="71"/>
        <v>39.631696537599979</v>
      </c>
      <c r="AV736" s="3">
        <v>0.4</v>
      </c>
      <c r="AW736" s="3">
        <v>0</v>
      </c>
      <c r="AX736" s="3">
        <v>-1.1240000000000001</v>
      </c>
      <c r="AY736" s="13">
        <v>1.8560000000000001</v>
      </c>
    </row>
    <row r="737" spans="5:51" x14ac:dyDescent="0.25">
      <c r="E737" s="7">
        <v>732</v>
      </c>
      <c r="F737" s="8">
        <v>129.01050699999999</v>
      </c>
      <c r="G737" s="7">
        <v>732</v>
      </c>
      <c r="H737" s="8">
        <v>19.210850000000001</v>
      </c>
      <c r="I737" s="7">
        <v>732</v>
      </c>
      <c r="J737" s="8">
        <v>1.922563</v>
      </c>
      <c r="K737" s="7">
        <v>732</v>
      </c>
      <c r="L737" s="8">
        <v>13.236884999999999</v>
      </c>
      <c r="M737" s="7">
        <v>732</v>
      </c>
      <c r="N737" s="8">
        <v>86.944671</v>
      </c>
      <c r="O737" s="8">
        <f t="shared" si="66"/>
        <v>50.065095199999995</v>
      </c>
      <c r="Q737" s="7">
        <v>818</v>
      </c>
      <c r="R737" s="2">
        <v>415.94299999999998</v>
      </c>
      <c r="S737" s="2">
        <f t="shared" si="67"/>
        <v>415.18782100000004</v>
      </c>
      <c r="T737" s="3">
        <v>0.4</v>
      </c>
      <c r="U737" s="3">
        <v>0</v>
      </c>
      <c r="V737" s="3">
        <v>-0.23</v>
      </c>
      <c r="W737" s="13">
        <v>-1.9810000000000001</v>
      </c>
      <c r="X737" s="7">
        <v>816</v>
      </c>
      <c r="Y737" s="2">
        <v>4.7569999999999997</v>
      </c>
      <c r="Z737" s="2">
        <f t="shared" si="68"/>
        <v>4.0025211521000035</v>
      </c>
      <c r="AA737" s="3">
        <v>0.4</v>
      </c>
      <c r="AB737" s="3">
        <v>0</v>
      </c>
      <c r="AC737" s="3">
        <v>1.0309999999999999</v>
      </c>
      <c r="AD737" s="13">
        <v>1.2629999999999999</v>
      </c>
      <c r="AE737" s="7">
        <v>821</v>
      </c>
      <c r="AF737" s="2">
        <v>2.2410000000000001</v>
      </c>
      <c r="AG737" s="2">
        <f t="shared" si="69"/>
        <v>1.4859566335999999</v>
      </c>
      <c r="AH737" s="3">
        <v>0.4</v>
      </c>
      <c r="AI737" s="3">
        <v>0</v>
      </c>
      <c r="AJ737" s="3">
        <v>0.28399999999999997</v>
      </c>
      <c r="AK737" s="13">
        <v>-1.7999999999999999E-2</v>
      </c>
      <c r="AL737" s="7">
        <v>807</v>
      </c>
      <c r="AM737" s="2">
        <v>6.0350000000000001</v>
      </c>
      <c r="AN737" s="2">
        <f t="shared" si="70"/>
        <v>5.2802400625000017</v>
      </c>
      <c r="AO737" s="3">
        <v>0.4</v>
      </c>
      <c r="AP737" s="3">
        <v>0</v>
      </c>
      <c r="AQ737" s="3">
        <v>-0.84499999999999997</v>
      </c>
      <c r="AR737" s="13">
        <v>0.85099999999999998</v>
      </c>
      <c r="AS737" s="7">
        <v>830</v>
      </c>
      <c r="AT737" s="2">
        <v>20.51</v>
      </c>
      <c r="AU737" s="2">
        <f t="shared" si="71"/>
        <v>19.754889062499991</v>
      </c>
      <c r="AV737" s="3">
        <v>0.4</v>
      </c>
      <c r="AW737" s="3">
        <v>0</v>
      </c>
      <c r="AX737" s="3">
        <v>-1.125</v>
      </c>
      <c r="AY737" s="13">
        <v>1.6559999999999999</v>
      </c>
    </row>
    <row r="738" spans="5:51" x14ac:dyDescent="0.25">
      <c r="E738" s="7">
        <v>733</v>
      </c>
      <c r="F738" s="8">
        <v>129.235364</v>
      </c>
      <c r="G738" s="7">
        <v>733</v>
      </c>
      <c r="H738" s="8">
        <v>11.618849000000001</v>
      </c>
      <c r="I738" s="7">
        <v>733</v>
      </c>
      <c r="J738" s="8">
        <v>1.923446</v>
      </c>
      <c r="K738" s="7">
        <v>733</v>
      </c>
      <c r="L738" s="8">
        <v>20.133068000000002</v>
      </c>
      <c r="M738" s="7">
        <v>733</v>
      </c>
      <c r="N738" s="8">
        <v>86.762826000000004</v>
      </c>
      <c r="O738" s="8">
        <f t="shared" si="66"/>
        <v>49.934710600000003</v>
      </c>
      <c r="Q738" s="7">
        <v>819</v>
      </c>
      <c r="R738" s="2">
        <v>457.62099999999998</v>
      </c>
      <c r="S738" s="2">
        <f t="shared" si="67"/>
        <v>456.86582100000004</v>
      </c>
      <c r="T738" s="3">
        <v>0.4</v>
      </c>
      <c r="U738" s="3">
        <v>0</v>
      </c>
      <c r="V738" s="3">
        <v>-0.23</v>
      </c>
      <c r="W738" s="13">
        <v>-2.081</v>
      </c>
      <c r="X738" s="7">
        <v>817</v>
      </c>
      <c r="Y738" s="2">
        <v>5.1669999999999998</v>
      </c>
      <c r="Z738" s="2">
        <f t="shared" si="68"/>
        <v>4.4125991521000039</v>
      </c>
      <c r="AA738" s="3">
        <v>0.4</v>
      </c>
      <c r="AB738" s="3">
        <v>0</v>
      </c>
      <c r="AC738" s="3">
        <v>1.0309999999999999</v>
      </c>
      <c r="AD738" s="13">
        <v>1.2729999999999999</v>
      </c>
      <c r="AE738" s="7">
        <v>822</v>
      </c>
      <c r="AF738" s="2">
        <v>3.8719999999999999</v>
      </c>
      <c r="AG738" s="2">
        <f t="shared" si="69"/>
        <v>3.1170247935999997</v>
      </c>
      <c r="AH738" s="3">
        <v>0.4</v>
      </c>
      <c r="AI738" s="3">
        <v>0</v>
      </c>
      <c r="AJ738" s="3">
        <v>0.38400000000000001</v>
      </c>
      <c r="AK738" s="13">
        <v>-1.7999999999999999E-2</v>
      </c>
      <c r="AL738" s="7">
        <v>808</v>
      </c>
      <c r="AM738" s="2">
        <v>6.319</v>
      </c>
      <c r="AN738" s="2">
        <f t="shared" si="70"/>
        <v>5.5641900625000025</v>
      </c>
      <c r="AO738" s="3">
        <v>0.4</v>
      </c>
      <c r="AP738" s="3">
        <v>0</v>
      </c>
      <c r="AQ738" s="3">
        <v>-0.84499999999999997</v>
      </c>
      <c r="AR738" s="13">
        <v>0.86099999999999999</v>
      </c>
      <c r="AS738" s="7">
        <v>831</v>
      </c>
      <c r="AT738" s="2">
        <v>41.503</v>
      </c>
      <c r="AU738" s="2">
        <f t="shared" si="71"/>
        <v>40.7485140625</v>
      </c>
      <c r="AV738" s="3">
        <v>0.4</v>
      </c>
      <c r="AW738" s="3">
        <v>0</v>
      </c>
      <c r="AX738" s="3">
        <v>-1.0249999999999999</v>
      </c>
      <c r="AY738" s="13">
        <v>1.6559999999999999</v>
      </c>
    </row>
    <row r="739" spans="5:51" x14ac:dyDescent="0.25">
      <c r="E739" s="7">
        <v>734</v>
      </c>
      <c r="F739" s="8">
        <v>107.739352</v>
      </c>
      <c r="G739" s="7">
        <v>734</v>
      </c>
      <c r="H739" s="8">
        <v>10.96965</v>
      </c>
      <c r="I739" s="7">
        <v>734</v>
      </c>
      <c r="J739" s="8">
        <v>1.922563</v>
      </c>
      <c r="K739" s="7">
        <v>734</v>
      </c>
      <c r="L739" s="8">
        <v>21.711791999999999</v>
      </c>
      <c r="M739" s="7">
        <v>734</v>
      </c>
      <c r="N739" s="8">
        <v>86.944671</v>
      </c>
      <c r="O739" s="8">
        <f t="shared" si="66"/>
        <v>45.857605599999999</v>
      </c>
      <c r="Q739" s="7">
        <v>820</v>
      </c>
      <c r="R739" s="2">
        <v>457.19400000000002</v>
      </c>
      <c r="S739" s="2">
        <f t="shared" si="67"/>
        <v>456.43914100000006</v>
      </c>
      <c r="T739" s="3">
        <v>0.4</v>
      </c>
      <c r="U739" s="3">
        <v>0</v>
      </c>
      <c r="V739" s="3">
        <v>-0.23</v>
      </c>
      <c r="W739" s="13">
        <v>-2.08</v>
      </c>
      <c r="X739" s="7">
        <v>818</v>
      </c>
      <c r="Y739" s="2">
        <v>10.368</v>
      </c>
      <c r="Z739" s="2">
        <f t="shared" si="68"/>
        <v>9.6133791521000109</v>
      </c>
      <c r="AA739" s="3">
        <v>0.4</v>
      </c>
      <c r="AB739" s="3">
        <v>0</v>
      </c>
      <c r="AC739" s="3">
        <v>1.0309999999999999</v>
      </c>
      <c r="AD739" s="13">
        <v>1.373</v>
      </c>
      <c r="AE739" s="7">
        <v>823</v>
      </c>
      <c r="AF739" s="2">
        <v>1.5629999999999999</v>
      </c>
      <c r="AG739" s="2">
        <f t="shared" si="69"/>
        <v>0.8079047936</v>
      </c>
      <c r="AH739" s="3">
        <v>0.4</v>
      </c>
      <c r="AI739" s="3">
        <v>0</v>
      </c>
      <c r="AJ739" s="3">
        <v>0.38400000000000001</v>
      </c>
      <c r="AK739" s="13">
        <v>8.2000000000000003E-2</v>
      </c>
      <c r="AL739" s="7">
        <v>810</v>
      </c>
      <c r="AM739" s="2">
        <v>6.008</v>
      </c>
      <c r="AN739" s="2">
        <f t="shared" si="70"/>
        <v>5.252945062500002</v>
      </c>
      <c r="AO739" s="3">
        <v>0.4</v>
      </c>
      <c r="AP739" s="3">
        <v>0</v>
      </c>
      <c r="AQ739" s="3">
        <v>-0.84499999999999997</v>
      </c>
      <c r="AR739" s="13">
        <v>0.85</v>
      </c>
      <c r="AS739" s="7">
        <v>832</v>
      </c>
      <c r="AT739" s="2">
        <v>20.431999999999999</v>
      </c>
      <c r="AU739" s="2">
        <f t="shared" si="71"/>
        <v>19.676914062500003</v>
      </c>
      <c r="AV739" s="3">
        <v>0.4</v>
      </c>
      <c r="AW739" s="3">
        <v>0</v>
      </c>
      <c r="AX739" s="3">
        <v>-1.125</v>
      </c>
      <c r="AY739" s="13">
        <v>1.655</v>
      </c>
    </row>
    <row r="740" spans="5:51" x14ac:dyDescent="0.25">
      <c r="E740" s="7">
        <v>735</v>
      </c>
      <c r="F740" s="8">
        <v>107.94440899999999</v>
      </c>
      <c r="G740" s="7">
        <v>735</v>
      </c>
      <c r="H740" s="8">
        <v>5.5776500000000002</v>
      </c>
      <c r="I740" s="7">
        <v>735</v>
      </c>
      <c r="J740" s="8">
        <v>1.912363</v>
      </c>
      <c r="K740" s="7">
        <v>735</v>
      </c>
      <c r="L740" s="8">
        <v>22.549486999999999</v>
      </c>
      <c r="M740" s="7">
        <v>735</v>
      </c>
      <c r="N740" s="8">
        <v>87.251818</v>
      </c>
      <c r="O740" s="8">
        <f t="shared" si="66"/>
        <v>45.047145399999998</v>
      </c>
      <c r="Q740" s="7">
        <v>821</v>
      </c>
      <c r="R740" s="2">
        <v>461.47</v>
      </c>
      <c r="S740" s="2">
        <f t="shared" si="67"/>
        <v>460.71494100000001</v>
      </c>
      <c r="T740" s="3">
        <v>0.4</v>
      </c>
      <c r="U740" s="3">
        <v>0</v>
      </c>
      <c r="V740" s="3">
        <v>-0.23</v>
      </c>
      <c r="W740" s="13">
        <v>-2.09</v>
      </c>
      <c r="X740" s="7">
        <v>819</v>
      </c>
      <c r="Y740" s="2">
        <v>26.387</v>
      </c>
      <c r="Z740" s="2">
        <f t="shared" si="68"/>
        <v>25.632553512099989</v>
      </c>
      <c r="AA740" s="3">
        <v>0.4</v>
      </c>
      <c r="AB740" s="3">
        <v>0</v>
      </c>
      <c r="AC740" s="3">
        <v>0.93100000000000005</v>
      </c>
      <c r="AD740" s="13">
        <v>1.373</v>
      </c>
      <c r="AE740" s="7">
        <v>824</v>
      </c>
      <c r="AF740" s="2">
        <v>1.5760000000000001</v>
      </c>
      <c r="AG740" s="2">
        <f t="shared" si="69"/>
        <v>0.82109599359999996</v>
      </c>
      <c r="AH740" s="3">
        <v>0.4</v>
      </c>
      <c r="AI740" s="3">
        <v>0</v>
      </c>
      <c r="AJ740" s="3">
        <v>0.38400000000000001</v>
      </c>
      <c r="AK740" s="13">
        <v>8.1000000000000003E-2</v>
      </c>
      <c r="AL740" s="7">
        <v>811</v>
      </c>
      <c r="AM740" s="2">
        <v>4.2880000000000003</v>
      </c>
      <c r="AN740" s="2">
        <f t="shared" si="70"/>
        <v>3.5334450625000007</v>
      </c>
      <c r="AO740" s="3">
        <v>0.4</v>
      </c>
      <c r="AP740" s="3">
        <v>0</v>
      </c>
      <c r="AQ740" s="3">
        <v>-0.84499999999999997</v>
      </c>
      <c r="AR740" s="13">
        <v>0.75</v>
      </c>
      <c r="AS740" s="7">
        <v>833</v>
      </c>
      <c r="AT740" s="2">
        <v>21.22</v>
      </c>
      <c r="AU740" s="2">
        <f t="shared" si="71"/>
        <v>20.465664062500004</v>
      </c>
      <c r="AV740" s="3">
        <v>0.4</v>
      </c>
      <c r="AW740" s="3">
        <v>0</v>
      </c>
      <c r="AX740" s="3">
        <v>-1.125</v>
      </c>
      <c r="AY740" s="13">
        <v>1.665</v>
      </c>
    </row>
    <row r="741" spans="5:51" x14ac:dyDescent="0.25">
      <c r="E741" s="7">
        <v>736</v>
      </c>
      <c r="F741" s="8">
        <v>129.460421</v>
      </c>
      <c r="G741" s="7">
        <v>736</v>
      </c>
      <c r="H741" s="8">
        <v>5.6641190000000003</v>
      </c>
      <c r="I741" s="7">
        <v>736</v>
      </c>
      <c r="J741" s="8">
        <v>2.1123630000000002</v>
      </c>
      <c r="K741" s="7">
        <v>736</v>
      </c>
      <c r="L741" s="8">
        <v>15.072507</v>
      </c>
      <c r="M741" s="7">
        <v>736</v>
      </c>
      <c r="N741" s="8">
        <v>89.084598</v>
      </c>
      <c r="O741" s="8">
        <f t="shared" si="66"/>
        <v>48.278801599999994</v>
      </c>
      <c r="Q741" s="7">
        <v>822</v>
      </c>
      <c r="R741" s="2">
        <v>461.041</v>
      </c>
      <c r="S741" s="2">
        <f t="shared" si="67"/>
        <v>460.28646100000003</v>
      </c>
      <c r="T741" s="3">
        <v>0.4</v>
      </c>
      <c r="U741" s="3">
        <v>0</v>
      </c>
      <c r="V741" s="3">
        <v>-0.23</v>
      </c>
      <c r="W741" s="13">
        <v>-2.089</v>
      </c>
      <c r="X741" s="7">
        <v>820</v>
      </c>
      <c r="Y741" s="2">
        <v>9.7579999999999991</v>
      </c>
      <c r="Z741" s="2">
        <f t="shared" si="68"/>
        <v>9.0033011521000095</v>
      </c>
      <c r="AA741" s="3">
        <v>0.4</v>
      </c>
      <c r="AB741" s="3">
        <v>0</v>
      </c>
      <c r="AC741" s="3">
        <v>1.0309999999999999</v>
      </c>
      <c r="AD741" s="13">
        <v>1.363</v>
      </c>
      <c r="AE741" s="7">
        <v>825</v>
      </c>
      <c r="AF741" s="2">
        <v>1.268</v>
      </c>
      <c r="AG741" s="2">
        <f t="shared" si="69"/>
        <v>0.51266783360000001</v>
      </c>
      <c r="AH741" s="3">
        <v>0.4</v>
      </c>
      <c r="AI741" s="3">
        <v>0</v>
      </c>
      <c r="AJ741" s="3">
        <v>0.28399999999999997</v>
      </c>
      <c r="AK741" s="13">
        <v>8.1000000000000003E-2</v>
      </c>
      <c r="AL741" s="7">
        <v>812</v>
      </c>
      <c r="AM741" s="2">
        <v>4.2969999999999997</v>
      </c>
      <c r="AN741" s="2">
        <f t="shared" si="70"/>
        <v>3.5421936895999995</v>
      </c>
      <c r="AO741" s="3">
        <v>0.4</v>
      </c>
      <c r="AP741" s="3">
        <v>0</v>
      </c>
      <c r="AQ741" s="3">
        <v>-0.84399999999999997</v>
      </c>
      <c r="AR741" s="13">
        <v>0.75</v>
      </c>
      <c r="AS741" s="7">
        <v>834</v>
      </c>
      <c r="AT741" s="2">
        <v>8.407</v>
      </c>
      <c r="AU741" s="2">
        <f t="shared" si="71"/>
        <v>7.6525390624999909</v>
      </c>
      <c r="AV741" s="3">
        <v>0.4</v>
      </c>
      <c r="AW741" s="3">
        <v>0</v>
      </c>
      <c r="AX741" s="3">
        <v>-1.2250000000000001</v>
      </c>
      <c r="AY741" s="13">
        <v>1.665</v>
      </c>
    </row>
    <row r="742" spans="5:51" x14ac:dyDescent="0.25">
      <c r="E742" s="7">
        <v>737</v>
      </c>
      <c r="F742" s="8">
        <v>129.68569199999999</v>
      </c>
      <c r="G742" s="7">
        <v>737</v>
      </c>
      <c r="H742" s="8">
        <v>5.231001</v>
      </c>
      <c r="I742" s="7">
        <v>737</v>
      </c>
      <c r="J742" s="8">
        <v>2.223363</v>
      </c>
      <c r="K742" s="7">
        <v>737</v>
      </c>
      <c r="L742" s="8">
        <v>15.007838</v>
      </c>
      <c r="M742" s="7">
        <v>737</v>
      </c>
      <c r="N742" s="8">
        <v>92.201757999999998</v>
      </c>
      <c r="O742" s="8">
        <f t="shared" si="66"/>
        <v>48.869930400000001</v>
      </c>
      <c r="Q742" s="7">
        <v>823</v>
      </c>
      <c r="R742" s="2">
        <v>460.84199999999998</v>
      </c>
      <c r="S742" s="2">
        <f t="shared" si="67"/>
        <v>460.08739664810003</v>
      </c>
      <c r="T742" s="3">
        <v>0.4</v>
      </c>
      <c r="U742" s="3">
        <v>0</v>
      </c>
      <c r="V742" s="3">
        <v>-0.22900000000000001</v>
      </c>
      <c r="W742" s="13">
        <v>-2.089</v>
      </c>
      <c r="X742" s="7">
        <v>821</v>
      </c>
      <c r="Y742" s="2">
        <v>8.5579999999999998</v>
      </c>
      <c r="Z742" s="2">
        <f t="shared" si="68"/>
        <v>7.8035913761000044</v>
      </c>
      <c r="AA742" s="3">
        <v>0.4</v>
      </c>
      <c r="AB742" s="3">
        <v>0</v>
      </c>
      <c r="AC742" s="3">
        <v>1.0409999999999999</v>
      </c>
      <c r="AD742" s="13">
        <v>1.363</v>
      </c>
      <c r="AE742" s="7">
        <v>826</v>
      </c>
      <c r="AF742" s="2">
        <v>1.268</v>
      </c>
      <c r="AG742" s="2">
        <f t="shared" si="69"/>
        <v>0.51269903360000002</v>
      </c>
      <c r="AH742" s="3">
        <v>0.4</v>
      </c>
      <c r="AI742" s="3">
        <v>0</v>
      </c>
      <c r="AJ742" s="3">
        <v>0.28399999999999997</v>
      </c>
      <c r="AK742" s="13">
        <v>0.08</v>
      </c>
      <c r="AL742" s="7">
        <v>813</v>
      </c>
      <c r="AM742" s="2">
        <v>4.3819999999999997</v>
      </c>
      <c r="AN742" s="2">
        <f t="shared" si="70"/>
        <v>3.6275216895999995</v>
      </c>
      <c r="AO742" s="3">
        <v>0.4</v>
      </c>
      <c r="AP742" s="3">
        <v>0</v>
      </c>
      <c r="AQ742" s="3">
        <v>-0.84399999999999997</v>
      </c>
      <c r="AR742" s="13">
        <v>0.76</v>
      </c>
      <c r="AS742" s="7">
        <v>835</v>
      </c>
      <c r="AT742" s="2">
        <v>6.9820000000000002</v>
      </c>
      <c r="AU742" s="2">
        <f t="shared" si="71"/>
        <v>6.2269140624999997</v>
      </c>
      <c r="AV742" s="3">
        <v>0.4</v>
      </c>
      <c r="AW742" s="3">
        <v>0</v>
      </c>
      <c r="AX742" s="3">
        <v>-1.325</v>
      </c>
      <c r="AY742" s="13">
        <v>1.665</v>
      </c>
    </row>
    <row r="743" spans="5:51" x14ac:dyDescent="0.25">
      <c r="E743" s="7">
        <v>738</v>
      </c>
      <c r="F743" s="8">
        <v>129.502444</v>
      </c>
      <c r="G743" s="7">
        <v>738</v>
      </c>
      <c r="H743" s="8">
        <v>6.0937010000000003</v>
      </c>
      <c r="I743" s="7">
        <v>738</v>
      </c>
      <c r="J743" s="8">
        <v>2.0233629999999998</v>
      </c>
      <c r="K743" s="7">
        <v>738</v>
      </c>
      <c r="L743" s="8">
        <v>14.37214</v>
      </c>
      <c r="M743" s="7">
        <v>738</v>
      </c>
      <c r="N743" s="8">
        <v>89.084598</v>
      </c>
      <c r="O743" s="8">
        <f t="shared" si="66"/>
        <v>48.215249200000002</v>
      </c>
      <c r="Q743" s="7">
        <v>824</v>
      </c>
      <c r="R743" s="2">
        <v>504.67099999999999</v>
      </c>
      <c r="S743" s="2">
        <f t="shared" si="67"/>
        <v>503.91621664810009</v>
      </c>
      <c r="T743" s="3">
        <v>0.4</v>
      </c>
      <c r="U743" s="3">
        <v>0</v>
      </c>
      <c r="V743" s="3">
        <v>-0.22900000000000001</v>
      </c>
      <c r="W743" s="13">
        <v>-2.1890000000000001</v>
      </c>
      <c r="X743" s="7">
        <v>822</v>
      </c>
      <c r="Y743" s="2">
        <v>3.972</v>
      </c>
      <c r="Z743" s="2">
        <f t="shared" si="68"/>
        <v>3.2172113761000003</v>
      </c>
      <c r="AA743" s="3">
        <v>0.4</v>
      </c>
      <c r="AB743" s="3">
        <v>0</v>
      </c>
      <c r="AC743" s="3">
        <v>1.0409999999999999</v>
      </c>
      <c r="AD743" s="13">
        <v>1.2629999999999999</v>
      </c>
      <c r="AE743" s="7">
        <v>827</v>
      </c>
      <c r="AF743" s="2">
        <v>1.284</v>
      </c>
      <c r="AG743" s="2">
        <f t="shared" si="69"/>
        <v>0.52950057760000002</v>
      </c>
      <c r="AH743" s="3">
        <v>0.4</v>
      </c>
      <c r="AI743" s="3">
        <v>0</v>
      </c>
      <c r="AJ743" s="3">
        <v>0.27400000000000002</v>
      </c>
      <c r="AK743" s="13">
        <v>0.08</v>
      </c>
      <c r="AL743" s="7">
        <v>814</v>
      </c>
      <c r="AM743" s="2">
        <v>4.3920000000000003</v>
      </c>
      <c r="AN743" s="2">
        <f t="shared" si="70"/>
        <v>3.6371544895999999</v>
      </c>
      <c r="AO743" s="3">
        <v>0.4</v>
      </c>
      <c r="AP743" s="3">
        <v>0</v>
      </c>
      <c r="AQ743" s="3">
        <v>-0.84399999999999997</v>
      </c>
      <c r="AR743" s="13">
        <v>0.76100000000000001</v>
      </c>
      <c r="AS743" s="7">
        <v>836</v>
      </c>
      <c r="AT743" s="2">
        <v>7.173</v>
      </c>
      <c r="AU743" s="2">
        <f t="shared" si="71"/>
        <v>6.4181640624999998</v>
      </c>
      <c r="AV743" s="3">
        <v>0.4</v>
      </c>
      <c r="AW743" s="3">
        <v>0</v>
      </c>
      <c r="AX743" s="3">
        <v>-1.325</v>
      </c>
      <c r="AY743" s="13">
        <v>1.655</v>
      </c>
    </row>
    <row r="744" spans="5:51" x14ac:dyDescent="0.25">
      <c r="E744" s="7">
        <v>739</v>
      </c>
      <c r="F744" s="8">
        <v>127.26043300000001</v>
      </c>
      <c r="G744" s="7">
        <v>739</v>
      </c>
      <c r="H744" s="8">
        <v>6.0475969999999997</v>
      </c>
      <c r="I744" s="7">
        <v>739</v>
      </c>
      <c r="J744" s="8">
        <v>2.223363</v>
      </c>
      <c r="K744" s="7">
        <v>739</v>
      </c>
      <c r="L744" s="8">
        <v>14.309671</v>
      </c>
      <c r="M744" s="7">
        <v>739</v>
      </c>
      <c r="N744" s="8">
        <v>108.5124</v>
      </c>
      <c r="O744" s="8">
        <f t="shared" si="66"/>
        <v>51.670692800000005</v>
      </c>
      <c r="Q744" s="7">
        <v>825</v>
      </c>
      <c r="R744" s="2">
        <v>485.30799999999999</v>
      </c>
      <c r="S744" s="2">
        <f t="shared" si="67"/>
        <v>484.55304220809995</v>
      </c>
      <c r="T744" s="3">
        <v>0.4</v>
      </c>
      <c r="U744" s="3">
        <v>0</v>
      </c>
      <c r="V744" s="3">
        <v>-0.32900000000000001</v>
      </c>
      <c r="W744" s="13">
        <v>-2.089</v>
      </c>
      <c r="X744" s="7">
        <v>823</v>
      </c>
      <c r="Y744" s="2">
        <v>3.9359999999999999</v>
      </c>
      <c r="Z744" s="2">
        <f t="shared" si="68"/>
        <v>3.1814475761000045</v>
      </c>
      <c r="AA744" s="3">
        <v>0.4</v>
      </c>
      <c r="AB744" s="3">
        <v>0</v>
      </c>
      <c r="AC744" s="3">
        <v>1.0409999999999999</v>
      </c>
      <c r="AD744" s="13">
        <v>1.262</v>
      </c>
      <c r="AE744" s="7">
        <v>828</v>
      </c>
      <c r="AF744" s="2">
        <v>1.5049999999999999</v>
      </c>
      <c r="AG744" s="2">
        <f t="shared" si="69"/>
        <v>0.75038953760000005</v>
      </c>
      <c r="AH744" s="3">
        <v>0.4</v>
      </c>
      <c r="AI744" s="3">
        <v>0</v>
      </c>
      <c r="AJ744" s="3">
        <v>0.374</v>
      </c>
      <c r="AK744" s="13">
        <v>0.08</v>
      </c>
      <c r="AL744" s="7">
        <v>815</v>
      </c>
      <c r="AM744" s="2">
        <v>4.4189999999999996</v>
      </c>
      <c r="AN744" s="2">
        <f t="shared" si="70"/>
        <v>3.6638744895999986</v>
      </c>
      <c r="AO744" s="3">
        <v>0.4</v>
      </c>
      <c r="AP744" s="3">
        <v>0</v>
      </c>
      <c r="AQ744" s="3">
        <v>-0.84399999999999997</v>
      </c>
      <c r="AR744" s="13">
        <v>0.66100000000000003</v>
      </c>
      <c r="AS744" s="7">
        <v>837</v>
      </c>
      <c r="AT744" s="2">
        <v>7.3840000000000003</v>
      </c>
      <c r="AU744" s="2">
        <f t="shared" si="71"/>
        <v>6.6294140625000004</v>
      </c>
      <c r="AV744" s="3">
        <v>0.4</v>
      </c>
      <c r="AW744" s="3">
        <v>0</v>
      </c>
      <c r="AX744" s="3">
        <v>-1.325</v>
      </c>
      <c r="AY744" s="13">
        <v>1.645</v>
      </c>
    </row>
    <row r="745" spans="5:51" x14ac:dyDescent="0.25">
      <c r="E745" s="7">
        <v>740</v>
      </c>
      <c r="F745" s="8">
        <v>127.037336</v>
      </c>
      <c r="G745" s="7">
        <v>740</v>
      </c>
      <c r="H745" s="8">
        <v>17.898271000000001</v>
      </c>
      <c r="I745" s="7">
        <v>740</v>
      </c>
      <c r="J745" s="8">
        <v>2.211363</v>
      </c>
      <c r="K745" s="7">
        <v>740</v>
      </c>
      <c r="L745" s="8">
        <v>15.585922999999999</v>
      </c>
      <c r="M745" s="7">
        <v>740</v>
      </c>
      <c r="N745" s="8">
        <v>108.30823700000001</v>
      </c>
      <c r="O745" s="8">
        <f t="shared" si="66"/>
        <v>54.208226000000003</v>
      </c>
      <c r="Q745" s="7">
        <v>826</v>
      </c>
      <c r="R745" s="2">
        <v>419.01299999999998</v>
      </c>
      <c r="S745" s="2">
        <f t="shared" si="67"/>
        <v>418.25857664810019</v>
      </c>
      <c r="T745" s="3">
        <v>0.4</v>
      </c>
      <c r="U745" s="3">
        <v>0</v>
      </c>
      <c r="V745" s="3">
        <v>-0.22900000000000001</v>
      </c>
      <c r="W745" s="13">
        <v>-1.9890000000000001</v>
      </c>
      <c r="X745" s="7">
        <v>824</v>
      </c>
      <c r="Y745" s="2">
        <v>4.0110000000000001</v>
      </c>
      <c r="Z745" s="2">
        <f t="shared" si="68"/>
        <v>3.2560159999999958</v>
      </c>
      <c r="AA745" s="3">
        <v>0.4</v>
      </c>
      <c r="AB745" s="3">
        <v>0</v>
      </c>
      <c r="AC745" s="3">
        <v>1.04</v>
      </c>
      <c r="AD745" s="13">
        <v>1.262</v>
      </c>
      <c r="AE745" s="7">
        <v>829</v>
      </c>
      <c r="AF745" s="2">
        <v>1.5169999999999999</v>
      </c>
      <c r="AG745" s="2">
        <f t="shared" si="69"/>
        <v>0.7624647376</v>
      </c>
      <c r="AH745" s="3">
        <v>0.4</v>
      </c>
      <c r="AI745" s="3">
        <v>0</v>
      </c>
      <c r="AJ745" s="3">
        <v>0.374</v>
      </c>
      <c r="AK745" s="13">
        <v>7.9000000000000001E-2</v>
      </c>
      <c r="AL745" s="7">
        <v>816</v>
      </c>
      <c r="AM745" s="2">
        <v>4.3259999999999996</v>
      </c>
      <c r="AN745" s="2">
        <f t="shared" si="70"/>
        <v>3.5712024895999988</v>
      </c>
      <c r="AO745" s="3">
        <v>0.4</v>
      </c>
      <c r="AP745" s="3">
        <v>0</v>
      </c>
      <c r="AQ745" s="3">
        <v>-0.84399999999999997</v>
      </c>
      <c r="AR745" s="13">
        <v>0.67100000000000004</v>
      </c>
      <c r="AS745" s="7">
        <v>838</v>
      </c>
      <c r="AT745" s="2">
        <v>7.3620000000000001</v>
      </c>
      <c r="AU745" s="2">
        <f t="shared" si="71"/>
        <v>6.6073890625000029</v>
      </c>
      <c r="AV745" s="3">
        <v>0.4</v>
      </c>
      <c r="AW745" s="3">
        <v>0</v>
      </c>
      <c r="AX745" s="3">
        <v>-1.325</v>
      </c>
      <c r="AY745" s="13">
        <v>1.6459999999999999</v>
      </c>
    </row>
    <row r="746" spans="5:51" x14ac:dyDescent="0.25">
      <c r="E746" s="7">
        <v>741</v>
      </c>
      <c r="F746" s="8">
        <v>129.277334</v>
      </c>
      <c r="G746" s="7">
        <v>741</v>
      </c>
      <c r="H746" s="8">
        <v>5.9586980000000001</v>
      </c>
      <c r="I746" s="7">
        <v>741</v>
      </c>
      <c r="J746" s="8">
        <v>2.1995629999999999</v>
      </c>
      <c r="K746" s="7">
        <v>741</v>
      </c>
      <c r="L746" s="8">
        <v>33.595187000000003</v>
      </c>
      <c r="M746" s="7">
        <v>741</v>
      </c>
      <c r="N746" s="8">
        <v>108.5124</v>
      </c>
      <c r="O746" s="8">
        <f t="shared" si="66"/>
        <v>55.908636399999999</v>
      </c>
      <c r="Q746" s="7">
        <v>827</v>
      </c>
      <c r="R746" s="2">
        <v>423.10599999999999</v>
      </c>
      <c r="S746" s="2">
        <f t="shared" si="67"/>
        <v>422.35145864810005</v>
      </c>
      <c r="T746" s="3">
        <v>0.4</v>
      </c>
      <c r="U746" s="3">
        <v>0</v>
      </c>
      <c r="V746" s="3">
        <v>-0.22900000000000001</v>
      </c>
      <c r="W746" s="13">
        <v>-1.9990000000000001</v>
      </c>
      <c r="X746" s="7">
        <v>825</v>
      </c>
      <c r="Y746" s="2">
        <v>3.3010000000000002</v>
      </c>
      <c r="Z746" s="2">
        <f t="shared" si="68"/>
        <v>2.546524999999999</v>
      </c>
      <c r="AA746" s="3">
        <v>0.4</v>
      </c>
      <c r="AB746" s="3">
        <v>0</v>
      </c>
      <c r="AC746" s="3">
        <v>1.05</v>
      </c>
      <c r="AD746" s="13">
        <v>1.262</v>
      </c>
      <c r="AE746" s="7">
        <v>830</v>
      </c>
      <c r="AF746" s="2">
        <v>1.649</v>
      </c>
      <c r="AG746" s="2">
        <f t="shared" si="69"/>
        <v>0.89421673759999987</v>
      </c>
      <c r="AH746" s="3">
        <v>0.4</v>
      </c>
      <c r="AI746" s="3">
        <v>0</v>
      </c>
      <c r="AJ746" s="3">
        <v>0.374</v>
      </c>
      <c r="AK746" s="13">
        <v>6.9000000000000006E-2</v>
      </c>
      <c r="AL746" s="7">
        <v>817</v>
      </c>
      <c r="AM746" s="2">
        <v>4.3339999999999996</v>
      </c>
      <c r="AN746" s="2">
        <f t="shared" si="70"/>
        <v>3.5795696895999987</v>
      </c>
      <c r="AO746" s="3">
        <v>0.4</v>
      </c>
      <c r="AP746" s="3">
        <v>0</v>
      </c>
      <c r="AQ746" s="3">
        <v>-0.84399999999999997</v>
      </c>
      <c r="AR746" s="13">
        <v>0.67</v>
      </c>
      <c r="AS746" s="7">
        <v>839</v>
      </c>
      <c r="AT746" s="2">
        <v>7.1529999999999996</v>
      </c>
      <c r="AU746" s="2">
        <f t="shared" si="71"/>
        <v>6.3981390625000021</v>
      </c>
      <c r="AV746" s="3">
        <v>0.4</v>
      </c>
      <c r="AW746" s="3">
        <v>0</v>
      </c>
      <c r="AX746" s="3">
        <v>-1.325</v>
      </c>
      <c r="AY746" s="13">
        <v>1.6559999999999999</v>
      </c>
    </row>
    <row r="747" spans="5:51" x14ac:dyDescent="0.25">
      <c r="E747" s="7">
        <v>742</v>
      </c>
      <c r="F747" s="8">
        <v>127.26043300000001</v>
      </c>
      <c r="G747" s="7">
        <v>742</v>
      </c>
      <c r="H747" s="8">
        <v>2.3966980000000002</v>
      </c>
      <c r="I747" s="7">
        <v>742</v>
      </c>
      <c r="J747" s="8">
        <v>1.999563</v>
      </c>
      <c r="K747" s="7">
        <v>742</v>
      </c>
      <c r="L747" s="8">
        <v>33.827987999999998</v>
      </c>
      <c r="M747" s="7">
        <v>742</v>
      </c>
      <c r="N747" s="8">
        <v>89.084598</v>
      </c>
      <c r="O747" s="8">
        <f t="shared" si="66"/>
        <v>50.913855999999996</v>
      </c>
      <c r="Q747" s="7">
        <v>828</v>
      </c>
      <c r="R747" s="2">
        <v>423.517</v>
      </c>
      <c r="S747" s="2">
        <f t="shared" si="67"/>
        <v>422.76184684810005</v>
      </c>
      <c r="T747" s="3">
        <v>0.4</v>
      </c>
      <c r="U747" s="3">
        <v>0</v>
      </c>
      <c r="V747" s="3">
        <v>-0.22900000000000001</v>
      </c>
      <c r="W747" s="13">
        <v>-2</v>
      </c>
      <c r="X747" s="7">
        <v>826</v>
      </c>
      <c r="Y747" s="2">
        <v>1.143</v>
      </c>
      <c r="Z747" s="2">
        <f t="shared" si="68"/>
        <v>0.38852499999999729</v>
      </c>
      <c r="AA747" s="3">
        <v>0.4</v>
      </c>
      <c r="AB747" s="3">
        <v>0</v>
      </c>
      <c r="AC747" s="3">
        <v>1.1499999999999999</v>
      </c>
      <c r="AD747" s="13">
        <v>1.262</v>
      </c>
      <c r="AE747" s="7">
        <v>831</v>
      </c>
      <c r="AF747" s="2">
        <v>1.635</v>
      </c>
      <c r="AG747" s="2">
        <f t="shared" si="69"/>
        <v>0.88014153759999991</v>
      </c>
      <c r="AH747" s="3">
        <v>0.4</v>
      </c>
      <c r="AI747" s="3">
        <v>0</v>
      </c>
      <c r="AJ747" s="3">
        <v>0.374</v>
      </c>
      <c r="AK747" s="13">
        <v>7.0000000000000007E-2</v>
      </c>
      <c r="AL747" s="7">
        <v>818</v>
      </c>
      <c r="AM747" s="2">
        <v>4.3529999999999998</v>
      </c>
      <c r="AN747" s="2">
        <f t="shared" si="70"/>
        <v>3.5978450624999989</v>
      </c>
      <c r="AO747" s="3">
        <v>0.4</v>
      </c>
      <c r="AP747" s="3">
        <v>0</v>
      </c>
      <c r="AQ747" s="3">
        <v>-0.84499999999999997</v>
      </c>
      <c r="AR747" s="13">
        <v>0.67</v>
      </c>
      <c r="AS747" s="7">
        <v>840</v>
      </c>
      <c r="AT747" s="2">
        <v>6.16</v>
      </c>
      <c r="AU747" s="2">
        <f t="shared" si="71"/>
        <v>5.4056390625000006</v>
      </c>
      <c r="AV747" s="3">
        <v>0.4</v>
      </c>
      <c r="AW747" s="3">
        <v>0</v>
      </c>
      <c r="AX747" s="3">
        <v>-1.325</v>
      </c>
      <c r="AY747" s="13">
        <v>1.756</v>
      </c>
    </row>
    <row r="748" spans="5:51" x14ac:dyDescent="0.25">
      <c r="E748" s="7">
        <v>743</v>
      </c>
      <c r="F748" s="8">
        <v>150.58043799999999</v>
      </c>
      <c r="G748" s="7">
        <v>743</v>
      </c>
      <c r="H748" s="8">
        <v>0.83469899999999997</v>
      </c>
      <c r="I748" s="7">
        <v>743</v>
      </c>
      <c r="J748" s="8">
        <v>4.1695630000000001</v>
      </c>
      <c r="K748" s="7">
        <v>743</v>
      </c>
      <c r="L748" s="8">
        <v>33.935411000000002</v>
      </c>
      <c r="M748" s="7">
        <v>743</v>
      </c>
      <c r="N748" s="8">
        <v>92.201757999999998</v>
      </c>
      <c r="O748" s="8">
        <f t="shared" si="66"/>
        <v>56.344373799999993</v>
      </c>
      <c r="Q748" s="7">
        <v>829</v>
      </c>
      <c r="R748" s="2">
        <v>423.92700000000002</v>
      </c>
      <c r="S748" s="2">
        <f t="shared" si="67"/>
        <v>423.17243504809994</v>
      </c>
      <c r="T748" s="3">
        <v>0.4</v>
      </c>
      <c r="U748" s="3">
        <v>0</v>
      </c>
      <c r="V748" s="3">
        <v>-0.22900000000000001</v>
      </c>
      <c r="W748" s="13">
        <v>-2.0009999999999999</v>
      </c>
      <c r="X748" s="7">
        <v>827</v>
      </c>
      <c r="Y748" s="2">
        <v>9.8469999999999995</v>
      </c>
      <c r="Z748" s="2">
        <f t="shared" si="68"/>
        <v>9.0925250000000002</v>
      </c>
      <c r="AA748" s="3">
        <v>0.4</v>
      </c>
      <c r="AB748" s="3">
        <v>0</v>
      </c>
      <c r="AC748" s="3">
        <v>1.25</v>
      </c>
      <c r="AD748" s="13">
        <v>1.262</v>
      </c>
      <c r="AE748" s="7">
        <v>832</v>
      </c>
      <c r="AF748" s="2">
        <v>1.55</v>
      </c>
      <c r="AG748" s="2">
        <f t="shared" si="69"/>
        <v>0.79507100159999999</v>
      </c>
      <c r="AH748" s="3">
        <v>0.4</v>
      </c>
      <c r="AI748" s="3">
        <v>0</v>
      </c>
      <c r="AJ748" s="3">
        <v>0.36399999999999999</v>
      </c>
      <c r="AK748" s="13">
        <v>7.0000000000000007E-2</v>
      </c>
      <c r="AL748" s="7">
        <v>819</v>
      </c>
      <c r="AM748" s="2">
        <v>4.3719999999999999</v>
      </c>
      <c r="AN748" s="2">
        <f t="shared" si="70"/>
        <v>3.6167112655999989</v>
      </c>
      <c r="AO748" s="3">
        <v>0.4</v>
      </c>
      <c r="AP748" s="3">
        <v>0</v>
      </c>
      <c r="AQ748" s="3">
        <v>-0.84599999999999997</v>
      </c>
      <c r="AR748" s="13">
        <v>0.67</v>
      </c>
      <c r="AS748" s="7">
        <v>841</v>
      </c>
      <c r="AT748" s="2">
        <v>6.1609999999999996</v>
      </c>
      <c r="AU748" s="2">
        <f t="shared" si="71"/>
        <v>5.4056640625000005</v>
      </c>
      <c r="AV748" s="3">
        <v>0.4</v>
      </c>
      <c r="AW748" s="3">
        <v>0</v>
      </c>
      <c r="AX748" s="3">
        <v>-1.325</v>
      </c>
      <c r="AY748" s="13">
        <v>1.7549999999999999</v>
      </c>
    </row>
    <row r="749" spans="5:51" x14ac:dyDescent="0.25">
      <c r="E749" s="7">
        <v>744</v>
      </c>
      <c r="F749" s="8">
        <v>175.90044399999999</v>
      </c>
      <c r="G749" s="7">
        <v>744</v>
      </c>
      <c r="H749" s="8">
        <v>0.90089900000000001</v>
      </c>
      <c r="I749" s="7">
        <v>744</v>
      </c>
      <c r="J749" s="8">
        <v>3.8625630000000002</v>
      </c>
      <c r="K749" s="7">
        <v>744</v>
      </c>
      <c r="L749" s="8">
        <v>63.401255999999997</v>
      </c>
      <c r="M749" s="7">
        <v>744</v>
      </c>
      <c r="N749" s="8">
        <v>90.335058000000004</v>
      </c>
      <c r="O749" s="8">
        <f t="shared" si="66"/>
        <v>66.880043999999998</v>
      </c>
      <c r="Q749" s="7">
        <v>830</v>
      </c>
      <c r="R749" s="2">
        <v>383.858</v>
      </c>
      <c r="S749" s="2">
        <f t="shared" si="67"/>
        <v>383.10361504810004</v>
      </c>
      <c r="T749" s="3">
        <v>0.4</v>
      </c>
      <c r="U749" s="3">
        <v>0</v>
      </c>
      <c r="V749" s="3">
        <v>-0.22900000000000001</v>
      </c>
      <c r="W749" s="13">
        <v>-1.901</v>
      </c>
      <c r="X749" s="7">
        <v>828</v>
      </c>
      <c r="Y749" s="2">
        <v>16.856999999999999</v>
      </c>
      <c r="Z749" s="2">
        <f t="shared" si="68"/>
        <v>16.102525000000004</v>
      </c>
      <c r="AA749" s="3">
        <v>0.4</v>
      </c>
      <c r="AB749" s="3">
        <v>0</v>
      </c>
      <c r="AC749" s="3">
        <v>1.25</v>
      </c>
      <c r="AD749" s="13">
        <v>1.1619999999999999</v>
      </c>
      <c r="AE749" s="7">
        <v>833</v>
      </c>
      <c r="AF749" s="2">
        <v>1.2969999999999999</v>
      </c>
      <c r="AG749" s="2">
        <f t="shared" si="69"/>
        <v>0.5417052416</v>
      </c>
      <c r="AH749" s="3">
        <v>0.4</v>
      </c>
      <c r="AI749" s="3">
        <v>0</v>
      </c>
      <c r="AJ749" s="3">
        <v>0.26400000000000001</v>
      </c>
      <c r="AK749" s="13">
        <v>7.0000000000000007E-2</v>
      </c>
      <c r="AL749" s="7">
        <v>820</v>
      </c>
      <c r="AM749" s="2">
        <v>4.3810000000000002</v>
      </c>
      <c r="AN749" s="2">
        <f t="shared" si="70"/>
        <v>3.6259544655999991</v>
      </c>
      <c r="AO749" s="3">
        <v>0.4</v>
      </c>
      <c r="AP749" s="3">
        <v>0</v>
      </c>
      <c r="AQ749" s="3">
        <v>-0.84599999999999997</v>
      </c>
      <c r="AR749" s="13">
        <v>0.66900000000000004</v>
      </c>
      <c r="AS749" s="7">
        <v>842</v>
      </c>
      <c r="AT749" s="2">
        <v>6.1609999999999996</v>
      </c>
      <c r="AU749" s="2">
        <f t="shared" si="71"/>
        <v>5.4058890625000009</v>
      </c>
      <c r="AV749" s="3">
        <v>0.4</v>
      </c>
      <c r="AW749" s="3">
        <v>0</v>
      </c>
      <c r="AX749" s="3">
        <v>-1.325</v>
      </c>
      <c r="AY749" s="13">
        <v>1.754</v>
      </c>
    </row>
    <row r="750" spans="5:51" x14ac:dyDescent="0.25">
      <c r="E750" s="7">
        <v>745</v>
      </c>
      <c r="F750" s="8">
        <v>175.90044399999999</v>
      </c>
      <c r="G750" s="7">
        <v>745</v>
      </c>
      <c r="H750" s="8">
        <v>0.90861899999999995</v>
      </c>
      <c r="I750" s="7">
        <v>745</v>
      </c>
      <c r="J750" s="8">
        <v>3.8615249999999999</v>
      </c>
      <c r="K750" s="7">
        <v>745</v>
      </c>
      <c r="L750" s="8">
        <v>64.933702999999994</v>
      </c>
      <c r="M750" s="7">
        <v>745</v>
      </c>
      <c r="N750" s="8">
        <v>90.520814000000001</v>
      </c>
      <c r="O750" s="8">
        <f t="shared" si="66"/>
        <v>67.225020999999998</v>
      </c>
      <c r="Q750" s="7">
        <v>831</v>
      </c>
      <c r="R750" s="2">
        <v>345.79</v>
      </c>
      <c r="S750" s="2">
        <f t="shared" si="67"/>
        <v>345.03479504809997</v>
      </c>
      <c r="T750" s="3">
        <v>0.4</v>
      </c>
      <c r="U750" s="3">
        <v>0</v>
      </c>
      <c r="V750" s="3">
        <v>-0.22900000000000001</v>
      </c>
      <c r="W750" s="13">
        <v>-1.8009999999999999</v>
      </c>
      <c r="X750" s="7">
        <v>829</v>
      </c>
      <c r="Y750" s="2">
        <v>8.4079999999999995</v>
      </c>
      <c r="Z750" s="2">
        <f t="shared" si="68"/>
        <v>7.6531360000000044</v>
      </c>
      <c r="AA750" s="3">
        <v>0.4</v>
      </c>
      <c r="AB750" s="3">
        <v>0</v>
      </c>
      <c r="AC750" s="3">
        <v>1.24</v>
      </c>
      <c r="AD750" s="13">
        <v>1.262</v>
      </c>
      <c r="AE750" s="7">
        <v>835</v>
      </c>
      <c r="AF750" s="2">
        <v>3.153</v>
      </c>
      <c r="AG750" s="2">
        <f t="shared" si="69"/>
        <v>2.3983887616000001</v>
      </c>
      <c r="AH750" s="3">
        <v>0.4</v>
      </c>
      <c r="AI750" s="3">
        <v>0</v>
      </c>
      <c r="AJ750" s="3">
        <v>0.46400000000000002</v>
      </c>
      <c r="AK750" s="13">
        <v>7.0000000000000007E-2</v>
      </c>
      <c r="AL750" s="7">
        <v>821</v>
      </c>
      <c r="AM750" s="2">
        <v>4.4459999999999997</v>
      </c>
      <c r="AN750" s="2">
        <f t="shared" si="70"/>
        <v>3.6916344656000013</v>
      </c>
      <c r="AO750" s="3">
        <v>0.4</v>
      </c>
      <c r="AP750" s="3">
        <v>0</v>
      </c>
      <c r="AQ750" s="3">
        <v>-0.84599999999999997</v>
      </c>
      <c r="AR750" s="13">
        <v>0.76900000000000002</v>
      </c>
      <c r="AS750" s="7">
        <v>843</v>
      </c>
      <c r="AT750" s="2">
        <v>6.1669999999999998</v>
      </c>
      <c r="AU750" s="2">
        <f t="shared" si="71"/>
        <v>5.4126390625000003</v>
      </c>
      <c r="AV750" s="3">
        <v>0.4</v>
      </c>
      <c r="AW750" s="3">
        <v>0</v>
      </c>
      <c r="AX750" s="3">
        <v>-1.325</v>
      </c>
      <c r="AY750" s="13">
        <v>1.764</v>
      </c>
    </row>
    <row r="751" spans="5:51" x14ac:dyDescent="0.25">
      <c r="E751" s="7">
        <v>746</v>
      </c>
      <c r="F751" s="8">
        <v>150.82374999999999</v>
      </c>
      <c r="G751" s="7">
        <v>746</v>
      </c>
      <c r="H751" s="8">
        <v>0.99681900000000001</v>
      </c>
      <c r="I751" s="7">
        <v>746</v>
      </c>
      <c r="J751" s="8">
        <v>4.3081969999999998</v>
      </c>
      <c r="K751" s="7">
        <v>746</v>
      </c>
      <c r="L751" s="8">
        <v>64.569777999999999</v>
      </c>
      <c r="M751" s="7">
        <v>746</v>
      </c>
      <c r="N751" s="8">
        <v>90.211226999999994</v>
      </c>
      <c r="O751" s="8">
        <f t="shared" si="66"/>
        <v>62.181954199999993</v>
      </c>
      <c r="Q751" s="7">
        <v>832</v>
      </c>
      <c r="R751" s="2">
        <v>344.10599999999999</v>
      </c>
      <c r="S751" s="2">
        <f t="shared" si="67"/>
        <v>343.35163895209996</v>
      </c>
      <c r="T751" s="3">
        <v>0.4</v>
      </c>
      <c r="U751" s="3">
        <v>0</v>
      </c>
      <c r="V751" s="3">
        <v>-0.219</v>
      </c>
      <c r="W751" s="13">
        <v>-1.8009999999999999</v>
      </c>
      <c r="X751" s="7">
        <v>830</v>
      </c>
      <c r="Y751" s="2">
        <v>7.1029999999999998</v>
      </c>
      <c r="Z751" s="2">
        <f t="shared" si="68"/>
        <v>6.3479809999999954</v>
      </c>
      <c r="AA751" s="3">
        <v>0.4</v>
      </c>
      <c r="AB751" s="3">
        <v>0</v>
      </c>
      <c r="AC751" s="3">
        <v>1.23</v>
      </c>
      <c r="AD751" s="13">
        <v>1.262</v>
      </c>
      <c r="AE751" s="7">
        <v>836</v>
      </c>
      <c r="AF751" s="2">
        <v>3.1269999999999998</v>
      </c>
      <c r="AG751" s="2">
        <f t="shared" si="69"/>
        <v>2.3726098161000007</v>
      </c>
      <c r="AH751" s="3">
        <v>0.4</v>
      </c>
      <c r="AI751" s="3">
        <v>0</v>
      </c>
      <c r="AJ751" s="3">
        <v>0.46300000000000002</v>
      </c>
      <c r="AK751" s="13">
        <v>7.0000000000000007E-2</v>
      </c>
      <c r="AL751" s="7">
        <v>822</v>
      </c>
      <c r="AM751" s="2">
        <v>4.4359999999999999</v>
      </c>
      <c r="AN751" s="2">
        <f t="shared" si="70"/>
        <v>3.6810776656000015</v>
      </c>
      <c r="AO751" s="3">
        <v>0.4</v>
      </c>
      <c r="AP751" s="3">
        <v>0</v>
      </c>
      <c r="AQ751" s="3">
        <v>-0.84599999999999997</v>
      </c>
      <c r="AR751" s="13">
        <v>0.76800000000000002</v>
      </c>
      <c r="AS751" s="7">
        <v>844</v>
      </c>
      <c r="AT751" s="2">
        <v>6.1680000000000001</v>
      </c>
      <c r="AU751" s="2">
        <f t="shared" si="71"/>
        <v>5.4131288575999985</v>
      </c>
      <c r="AV751" s="3">
        <v>0.4</v>
      </c>
      <c r="AW751" s="3">
        <v>0</v>
      </c>
      <c r="AX751" s="3">
        <v>-1.3240000000000001</v>
      </c>
      <c r="AY751" s="13">
        <v>1.764</v>
      </c>
    </row>
    <row r="752" spans="5:51" x14ac:dyDescent="0.25">
      <c r="E752" s="7">
        <v>747</v>
      </c>
      <c r="F752" s="8">
        <v>176.163725</v>
      </c>
      <c r="G752" s="7">
        <v>747</v>
      </c>
      <c r="H752" s="8">
        <v>0.98709899999999995</v>
      </c>
      <c r="I752" s="7">
        <v>747</v>
      </c>
      <c r="J752" s="8">
        <v>5.6452809999999998</v>
      </c>
      <c r="K752" s="7">
        <v>747</v>
      </c>
      <c r="L752" s="8">
        <v>63.042000999999999</v>
      </c>
      <c r="M752" s="7">
        <v>747</v>
      </c>
      <c r="N752" s="8">
        <v>93.315841000000006</v>
      </c>
      <c r="O752" s="8">
        <f t="shared" si="66"/>
        <v>67.8307894</v>
      </c>
      <c r="Q752" s="7">
        <v>833</v>
      </c>
      <c r="R752" s="2">
        <v>308.12700000000001</v>
      </c>
      <c r="S752" s="2">
        <f t="shared" si="67"/>
        <v>307.37241895209996</v>
      </c>
      <c r="T752" s="3">
        <v>0.4</v>
      </c>
      <c r="U752" s="3">
        <v>0</v>
      </c>
      <c r="V752" s="3">
        <v>-0.219</v>
      </c>
      <c r="W752" s="13">
        <v>-1.7010000000000001</v>
      </c>
      <c r="X752" s="7">
        <v>831</v>
      </c>
      <c r="Y752" s="2">
        <v>6.6109999999999998</v>
      </c>
      <c r="Z752" s="2">
        <f t="shared" si="68"/>
        <v>5.856180999999995</v>
      </c>
      <c r="AA752" s="3">
        <v>0.4</v>
      </c>
      <c r="AB752" s="3">
        <v>0</v>
      </c>
      <c r="AC752" s="3">
        <v>1.23</v>
      </c>
      <c r="AD752" s="13">
        <v>1.272</v>
      </c>
      <c r="AE752" s="7">
        <v>837</v>
      </c>
      <c r="AF752" s="2">
        <v>1.542</v>
      </c>
      <c r="AG752" s="2">
        <f t="shared" si="69"/>
        <v>0.78730993609999977</v>
      </c>
      <c r="AH752" s="3">
        <v>0.4</v>
      </c>
      <c r="AI752" s="3">
        <v>0</v>
      </c>
      <c r="AJ752" s="3">
        <v>0.36299999999999999</v>
      </c>
      <c r="AK752" s="13">
        <v>7.0000000000000007E-2</v>
      </c>
      <c r="AL752" s="7">
        <v>823</v>
      </c>
      <c r="AM752" s="2">
        <v>6.1529999999999996</v>
      </c>
      <c r="AN752" s="2">
        <f t="shared" si="70"/>
        <v>5.3976831055999979</v>
      </c>
      <c r="AO752" s="3">
        <v>0.4</v>
      </c>
      <c r="AP752" s="3">
        <v>0</v>
      </c>
      <c r="AQ752" s="3">
        <v>-0.94599999999999995</v>
      </c>
      <c r="AR752" s="13">
        <v>0.76800000000000002</v>
      </c>
      <c r="AS752" s="7">
        <v>847</v>
      </c>
      <c r="AT752" s="2">
        <v>6.2</v>
      </c>
      <c r="AU752" s="2">
        <f t="shared" si="71"/>
        <v>5.445176857599999</v>
      </c>
      <c r="AV752" s="3">
        <v>0.4</v>
      </c>
      <c r="AW752" s="3">
        <v>0</v>
      </c>
      <c r="AX752" s="3">
        <v>-1.3240000000000001</v>
      </c>
      <c r="AY752" s="13">
        <v>1.774</v>
      </c>
    </row>
    <row r="753" spans="5:51" x14ac:dyDescent="0.25">
      <c r="E753" s="7">
        <v>748</v>
      </c>
      <c r="F753" s="8">
        <v>200.96972299999999</v>
      </c>
      <c r="G753" s="7">
        <v>748</v>
      </c>
      <c r="H753" s="8">
        <v>0.96874499999999997</v>
      </c>
      <c r="I753" s="7">
        <v>748</v>
      </c>
      <c r="J753" s="8">
        <v>1.944177</v>
      </c>
      <c r="K753" s="7">
        <v>748</v>
      </c>
      <c r="L753" s="8">
        <v>59.525416</v>
      </c>
      <c r="M753" s="7">
        <v>748</v>
      </c>
      <c r="N753" s="8">
        <v>95.214726999999996</v>
      </c>
      <c r="O753" s="8">
        <f t="shared" si="66"/>
        <v>71.724557599999997</v>
      </c>
      <c r="Q753" s="7">
        <v>834</v>
      </c>
      <c r="R753" s="2">
        <v>308.47699999999998</v>
      </c>
      <c r="S753" s="2">
        <f t="shared" si="67"/>
        <v>307.72231115209996</v>
      </c>
      <c r="T753" s="3">
        <v>0.4</v>
      </c>
      <c r="U753" s="3">
        <v>0</v>
      </c>
      <c r="V753" s="3">
        <v>-0.219</v>
      </c>
      <c r="W753" s="13">
        <v>-1.702</v>
      </c>
      <c r="X753" s="7">
        <v>832</v>
      </c>
      <c r="Y753" s="2">
        <v>6.6589999999999998</v>
      </c>
      <c r="Z753" s="2">
        <f t="shared" si="68"/>
        <v>5.9044610000000004</v>
      </c>
      <c r="AA753" s="3">
        <v>0.4</v>
      </c>
      <c r="AB753" s="3">
        <v>0</v>
      </c>
      <c r="AC753" s="3">
        <v>1.23</v>
      </c>
      <c r="AD753" s="13">
        <v>1.2709999999999999</v>
      </c>
      <c r="AE753" s="7">
        <v>838</v>
      </c>
      <c r="AF753" s="2">
        <v>3.778</v>
      </c>
      <c r="AG753" s="2">
        <f t="shared" si="69"/>
        <v>3.0226899360999999</v>
      </c>
      <c r="AH753" s="3">
        <v>0.4</v>
      </c>
      <c r="AI753" s="3">
        <v>0</v>
      </c>
      <c r="AJ753" s="3">
        <v>0.36299999999999999</v>
      </c>
      <c r="AK753" s="13">
        <v>-0.03</v>
      </c>
      <c r="AL753" s="7">
        <v>824</v>
      </c>
      <c r="AM753" s="2">
        <v>9.6910000000000007</v>
      </c>
      <c r="AN753" s="2">
        <f t="shared" si="70"/>
        <v>8.936003105599994</v>
      </c>
      <c r="AO753" s="3">
        <v>0.4</v>
      </c>
      <c r="AP753" s="3">
        <v>0</v>
      </c>
      <c r="AQ753" s="3">
        <v>-0.94599999999999995</v>
      </c>
      <c r="AR753" s="13">
        <v>0.66800000000000004</v>
      </c>
      <c r="AS753" s="7">
        <v>848</v>
      </c>
      <c r="AT753" s="2">
        <v>6.78</v>
      </c>
      <c r="AU753" s="2">
        <f t="shared" si="71"/>
        <v>6.0246968576000013</v>
      </c>
      <c r="AV753" s="3">
        <v>0.4</v>
      </c>
      <c r="AW753" s="3">
        <v>0</v>
      </c>
      <c r="AX753" s="3">
        <v>-1.3240000000000001</v>
      </c>
      <c r="AY753" s="13">
        <v>1.6739999999999999</v>
      </c>
    </row>
    <row r="754" spans="5:51" x14ac:dyDescent="0.25">
      <c r="E754" s="7">
        <v>749</v>
      </c>
      <c r="F754" s="8">
        <v>203.50373099999999</v>
      </c>
      <c r="G754" s="7">
        <v>749</v>
      </c>
      <c r="H754" s="8">
        <v>0.95961200000000002</v>
      </c>
      <c r="I754" s="7">
        <v>749</v>
      </c>
      <c r="J754" s="8">
        <v>1.893505</v>
      </c>
      <c r="K754" s="7">
        <v>749</v>
      </c>
      <c r="L754" s="8">
        <v>45.812435000000001</v>
      </c>
      <c r="M754" s="7">
        <v>749</v>
      </c>
      <c r="N754" s="8">
        <v>95.023951999999994</v>
      </c>
      <c r="O754" s="8">
        <f t="shared" si="66"/>
        <v>69.438646999999989</v>
      </c>
      <c r="Q754" s="7">
        <v>835</v>
      </c>
      <c r="R754" s="2">
        <v>274.47800000000001</v>
      </c>
      <c r="S754" s="2">
        <f t="shared" si="67"/>
        <v>273.72309115209998</v>
      </c>
      <c r="T754" s="3">
        <v>0.4</v>
      </c>
      <c r="U754" s="3">
        <v>0</v>
      </c>
      <c r="V754" s="3">
        <v>-0.219</v>
      </c>
      <c r="W754" s="13">
        <v>-1.6020000000000001</v>
      </c>
      <c r="X754" s="7">
        <v>833</v>
      </c>
      <c r="Y754" s="2">
        <v>6.7080000000000002</v>
      </c>
      <c r="Z754" s="2">
        <f t="shared" si="68"/>
        <v>5.9529409999999947</v>
      </c>
      <c r="AA754" s="3">
        <v>0.4</v>
      </c>
      <c r="AB754" s="3">
        <v>0</v>
      </c>
      <c r="AC754" s="3">
        <v>1.23</v>
      </c>
      <c r="AD754" s="13">
        <v>1.27</v>
      </c>
      <c r="AE754" s="7">
        <v>839</v>
      </c>
      <c r="AF754" s="2">
        <v>2.2810000000000001</v>
      </c>
      <c r="AG754" s="2">
        <f t="shared" si="69"/>
        <v>1.5266180561000002</v>
      </c>
      <c r="AH754" s="3">
        <v>0.4</v>
      </c>
      <c r="AI754" s="3">
        <v>0</v>
      </c>
      <c r="AJ754" s="3">
        <v>0.26300000000000001</v>
      </c>
      <c r="AK754" s="13">
        <v>-0.03</v>
      </c>
      <c r="AL754" s="7">
        <v>825</v>
      </c>
      <c r="AM754" s="2">
        <v>6.1269999999999998</v>
      </c>
      <c r="AN754" s="2">
        <f t="shared" si="70"/>
        <v>5.3723999055999974</v>
      </c>
      <c r="AO754" s="3">
        <v>0.4</v>
      </c>
      <c r="AP754" s="3">
        <v>0</v>
      </c>
      <c r="AQ754" s="3">
        <v>-0.94599999999999995</v>
      </c>
      <c r="AR754" s="13">
        <v>0.76900000000000002</v>
      </c>
      <c r="AS754" s="7">
        <v>849</v>
      </c>
      <c r="AT754" s="2">
        <v>6.827</v>
      </c>
      <c r="AU754" s="2">
        <f t="shared" si="71"/>
        <v>6.0718890625000013</v>
      </c>
      <c r="AV754" s="3">
        <v>0.4</v>
      </c>
      <c r="AW754" s="3">
        <v>0</v>
      </c>
      <c r="AX754" s="3">
        <v>-1.325</v>
      </c>
      <c r="AY754" s="13">
        <v>1.6739999999999999</v>
      </c>
    </row>
    <row r="755" spans="5:51" x14ac:dyDescent="0.25">
      <c r="E755" s="7">
        <v>750</v>
      </c>
      <c r="F755" s="8">
        <v>203.78724399999999</v>
      </c>
      <c r="G755" s="7">
        <v>750</v>
      </c>
      <c r="H755" s="8">
        <v>0.97757899999999998</v>
      </c>
      <c r="I755" s="7">
        <v>750</v>
      </c>
      <c r="J755" s="8">
        <v>1.944177</v>
      </c>
      <c r="K755" s="7">
        <v>750</v>
      </c>
      <c r="L755" s="8">
        <v>42.893411999999998</v>
      </c>
      <c r="M755" s="7">
        <v>750</v>
      </c>
      <c r="N755" s="8">
        <v>94.833354999999997</v>
      </c>
      <c r="O755" s="8">
        <f t="shared" si="66"/>
        <v>68.887153399999988</v>
      </c>
      <c r="Q755" s="7">
        <v>836</v>
      </c>
      <c r="R755" s="2">
        <v>277.78800000000001</v>
      </c>
      <c r="S755" s="2">
        <f t="shared" si="67"/>
        <v>277.03301315209995</v>
      </c>
      <c r="T755" s="3">
        <v>0.4</v>
      </c>
      <c r="U755" s="3">
        <v>0</v>
      </c>
      <c r="V755" s="3">
        <v>-0.219</v>
      </c>
      <c r="W755" s="13">
        <v>-1.6120000000000001</v>
      </c>
      <c r="X755" s="7">
        <v>834</v>
      </c>
      <c r="Y755" s="2">
        <v>6.2320000000000002</v>
      </c>
      <c r="Z755" s="2">
        <f t="shared" si="68"/>
        <v>5.4771409999999952</v>
      </c>
      <c r="AA755" s="3">
        <v>0.4</v>
      </c>
      <c r="AB755" s="3">
        <v>0</v>
      </c>
      <c r="AC755" s="3">
        <v>1.23</v>
      </c>
      <c r="AD755" s="13">
        <v>1.28</v>
      </c>
      <c r="AE755" s="7">
        <v>840</v>
      </c>
      <c r="AF755" s="2">
        <v>2.29</v>
      </c>
      <c r="AG755" s="2">
        <f t="shared" si="69"/>
        <v>1.5356252416</v>
      </c>
      <c r="AH755" s="3">
        <v>0.4</v>
      </c>
      <c r="AI755" s="3">
        <v>0</v>
      </c>
      <c r="AJ755" s="3">
        <v>0.26400000000000001</v>
      </c>
      <c r="AK755" s="13">
        <v>-0.03</v>
      </c>
      <c r="AL755" s="7">
        <v>826</v>
      </c>
      <c r="AM755" s="2">
        <v>9.6460000000000008</v>
      </c>
      <c r="AN755" s="2">
        <f t="shared" si="70"/>
        <v>8.8907199055999939</v>
      </c>
      <c r="AO755" s="3">
        <v>0.4</v>
      </c>
      <c r="AP755" s="3">
        <v>0</v>
      </c>
      <c r="AQ755" s="3">
        <v>-0.94599999999999995</v>
      </c>
      <c r="AR755" s="13">
        <v>0.66900000000000004</v>
      </c>
      <c r="AS755" s="7">
        <v>850</v>
      </c>
      <c r="AT755" s="2">
        <v>9.4589999999999996</v>
      </c>
      <c r="AU755" s="2">
        <f t="shared" si="71"/>
        <v>8.7043890624999989</v>
      </c>
      <c r="AV755" s="3">
        <v>0.4</v>
      </c>
      <c r="AW755" s="3">
        <v>0</v>
      </c>
      <c r="AX755" s="3">
        <v>-1.325</v>
      </c>
      <c r="AY755" s="13">
        <v>1.5740000000000001</v>
      </c>
    </row>
    <row r="756" spans="5:51" x14ac:dyDescent="0.25">
      <c r="E756" s="7">
        <v>751</v>
      </c>
      <c r="F756" s="8">
        <v>233.14725200000001</v>
      </c>
      <c r="G756" s="7">
        <v>751</v>
      </c>
      <c r="H756" s="8">
        <v>0.98709899999999995</v>
      </c>
      <c r="I756" s="7">
        <v>751</v>
      </c>
      <c r="J756" s="8">
        <v>1.9702170000000001</v>
      </c>
      <c r="K756" s="7">
        <v>751</v>
      </c>
      <c r="L756" s="8">
        <v>40.104343999999998</v>
      </c>
      <c r="M756" s="7">
        <v>751</v>
      </c>
      <c r="N756" s="8">
        <v>95.023951999999994</v>
      </c>
      <c r="O756" s="8">
        <f t="shared" si="66"/>
        <v>74.246572799999996</v>
      </c>
      <c r="Q756" s="7">
        <v>837</v>
      </c>
      <c r="R756" s="2">
        <v>278.12</v>
      </c>
      <c r="S756" s="2">
        <f t="shared" si="67"/>
        <v>277.36510535209999</v>
      </c>
      <c r="T756" s="3">
        <v>0.4</v>
      </c>
      <c r="U756" s="3">
        <v>0</v>
      </c>
      <c r="V756" s="3">
        <v>-0.219</v>
      </c>
      <c r="W756" s="13">
        <v>-1.613</v>
      </c>
      <c r="X756" s="7">
        <v>835</v>
      </c>
      <c r="Y756" s="2">
        <v>0.77300000000000002</v>
      </c>
      <c r="Z756" s="2">
        <f t="shared" si="68"/>
        <v>1.7861000000000172E-2</v>
      </c>
      <c r="AA756" s="3">
        <v>0.4</v>
      </c>
      <c r="AB756" s="3">
        <v>0</v>
      </c>
      <c r="AC756" s="3">
        <v>1.1299999999999999</v>
      </c>
      <c r="AD756" s="13">
        <v>1.28</v>
      </c>
      <c r="AE756" s="7">
        <v>841</v>
      </c>
      <c r="AF756" s="2">
        <v>2.3109999999999999</v>
      </c>
      <c r="AG756" s="2">
        <f t="shared" si="69"/>
        <v>1.5556644416000001</v>
      </c>
      <c r="AH756" s="3">
        <v>0.4</v>
      </c>
      <c r="AI756" s="3">
        <v>0</v>
      </c>
      <c r="AJ756" s="3">
        <v>0.26400000000000001</v>
      </c>
      <c r="AK756" s="13">
        <v>-3.1E-2</v>
      </c>
      <c r="AL756" s="7">
        <v>828</v>
      </c>
      <c r="AM756" s="2">
        <v>23.097999999999999</v>
      </c>
      <c r="AN756" s="2">
        <f t="shared" si="70"/>
        <v>22.343600545600008</v>
      </c>
      <c r="AO756" s="3">
        <v>0.4</v>
      </c>
      <c r="AP756" s="3">
        <v>0</v>
      </c>
      <c r="AQ756" s="3">
        <v>-1.046</v>
      </c>
      <c r="AR756" s="13">
        <v>0.66800000000000004</v>
      </c>
      <c r="AS756" s="7">
        <v>851</v>
      </c>
      <c r="AT756" s="2">
        <v>14.092000000000001</v>
      </c>
      <c r="AU756" s="2">
        <f t="shared" si="71"/>
        <v>13.336889062500003</v>
      </c>
      <c r="AV756" s="3">
        <v>0.4</v>
      </c>
      <c r="AW756" s="3">
        <v>0</v>
      </c>
      <c r="AX756" s="3">
        <v>-1.325</v>
      </c>
      <c r="AY756" s="13">
        <v>1.474</v>
      </c>
    </row>
    <row r="757" spans="5:51" x14ac:dyDescent="0.25">
      <c r="E757" s="7">
        <v>752</v>
      </c>
      <c r="F757" s="8">
        <v>235.64107100000001</v>
      </c>
      <c r="G757" s="7">
        <v>752</v>
      </c>
      <c r="H757" s="8">
        <v>0.90089900000000001</v>
      </c>
      <c r="I757" s="7">
        <v>752</v>
      </c>
      <c r="J757" s="8">
        <v>1.837655</v>
      </c>
      <c r="K757" s="7">
        <v>752</v>
      </c>
      <c r="L757" s="8">
        <v>38.934806999999999</v>
      </c>
      <c r="M757" s="7">
        <v>752</v>
      </c>
      <c r="N757" s="8">
        <v>76.955067</v>
      </c>
      <c r="O757" s="8">
        <f t="shared" si="66"/>
        <v>70.853899799999994</v>
      </c>
      <c r="Q757" s="7">
        <v>838</v>
      </c>
      <c r="R757" s="2">
        <v>245.90100000000001</v>
      </c>
      <c r="S757" s="2">
        <f t="shared" si="67"/>
        <v>245.14588535209995</v>
      </c>
      <c r="T757" s="3">
        <v>0.4</v>
      </c>
      <c r="U757" s="3">
        <v>0</v>
      </c>
      <c r="V757" s="3">
        <v>-0.219</v>
      </c>
      <c r="W757" s="13">
        <v>-1.5129999999999999</v>
      </c>
      <c r="X757" s="7">
        <v>836</v>
      </c>
      <c r="Y757" s="2">
        <v>0.78900000000000003</v>
      </c>
      <c r="Z757" s="2">
        <f t="shared" si="68"/>
        <v>3.4061000000000841E-2</v>
      </c>
      <c r="AA757" s="3">
        <v>0.4</v>
      </c>
      <c r="AB757" s="3">
        <v>0</v>
      </c>
      <c r="AC757" s="3">
        <v>1.1299999999999999</v>
      </c>
      <c r="AD757" s="13">
        <v>1.29</v>
      </c>
      <c r="AE757" s="7">
        <v>842</v>
      </c>
      <c r="AF757" s="2">
        <v>2.407</v>
      </c>
      <c r="AG757" s="2">
        <f t="shared" si="69"/>
        <v>1.6522877776000002</v>
      </c>
      <c r="AH757" s="3">
        <v>0.4</v>
      </c>
      <c r="AI757" s="3">
        <v>0</v>
      </c>
      <c r="AJ757" s="3">
        <v>0.27400000000000002</v>
      </c>
      <c r="AK757" s="13">
        <v>-3.1E-2</v>
      </c>
      <c r="AL757" s="7">
        <v>829</v>
      </c>
      <c r="AM757" s="2">
        <v>23.960999999999999</v>
      </c>
      <c r="AN757" s="2">
        <f t="shared" si="70"/>
        <v>23.205832545600007</v>
      </c>
      <c r="AO757" s="3">
        <v>0.4</v>
      </c>
      <c r="AP757" s="3">
        <v>0</v>
      </c>
      <c r="AQ757" s="3">
        <v>-1.046</v>
      </c>
      <c r="AR757" s="13">
        <v>0.65800000000000003</v>
      </c>
      <c r="AS757" s="7">
        <v>853</v>
      </c>
      <c r="AT757" s="2">
        <v>27.486000000000001</v>
      </c>
      <c r="AU757" s="2">
        <f t="shared" si="71"/>
        <v>26.731264062500006</v>
      </c>
      <c r="AV757" s="3">
        <v>0.4</v>
      </c>
      <c r="AW757" s="3">
        <v>0</v>
      </c>
      <c r="AX757" s="3">
        <v>-1.425</v>
      </c>
      <c r="AY757" s="13">
        <v>1.5740000000000001</v>
      </c>
    </row>
    <row r="758" spans="5:51" x14ac:dyDescent="0.25">
      <c r="E758" s="7">
        <v>753</v>
      </c>
      <c r="F758" s="8">
        <v>235.335936</v>
      </c>
      <c r="G758" s="7">
        <v>753</v>
      </c>
      <c r="H758" s="8">
        <v>0.89337900000000003</v>
      </c>
      <c r="I758" s="7">
        <v>753</v>
      </c>
      <c r="J758" s="8">
        <v>1.8398939999999999</v>
      </c>
      <c r="K758" s="7">
        <v>753</v>
      </c>
      <c r="L758" s="8">
        <v>28.339427000000001</v>
      </c>
      <c r="M758" s="7">
        <v>753</v>
      </c>
      <c r="N758" s="8">
        <v>50.279904000000002</v>
      </c>
      <c r="O758" s="8">
        <f t="shared" si="66"/>
        <v>63.337707999999999</v>
      </c>
      <c r="Q758" s="7">
        <v>840</v>
      </c>
      <c r="R758" s="2">
        <v>274.80799999999999</v>
      </c>
      <c r="S758" s="2">
        <f t="shared" si="67"/>
        <v>274.05318335209995</v>
      </c>
      <c r="T758" s="3">
        <v>0.4</v>
      </c>
      <c r="U758" s="3">
        <v>0</v>
      </c>
      <c r="V758" s="3">
        <v>-0.219</v>
      </c>
      <c r="W758" s="13">
        <v>-1.603</v>
      </c>
      <c r="X758" s="7">
        <v>837</v>
      </c>
      <c r="Y758" s="2">
        <v>0.79200000000000004</v>
      </c>
      <c r="Z758" s="2">
        <f t="shared" si="68"/>
        <v>3.6781000000000598E-2</v>
      </c>
      <c r="AA758" s="3">
        <v>0.4</v>
      </c>
      <c r="AB758" s="3">
        <v>0</v>
      </c>
      <c r="AC758" s="3">
        <v>1.1299999999999999</v>
      </c>
      <c r="AD758" s="13">
        <v>1.2909999999999999</v>
      </c>
      <c r="AE758" s="7">
        <v>843</v>
      </c>
      <c r="AF758" s="2">
        <v>2.3860000000000001</v>
      </c>
      <c r="AG758" s="2">
        <f t="shared" si="69"/>
        <v>1.6311725776000006</v>
      </c>
      <c r="AH758" s="3">
        <v>0.4</v>
      </c>
      <c r="AI758" s="3">
        <v>0</v>
      </c>
      <c r="AJ758" s="3">
        <v>0.27400000000000002</v>
      </c>
      <c r="AK758" s="13">
        <v>-0.03</v>
      </c>
      <c r="AL758" s="7">
        <v>830</v>
      </c>
      <c r="AM758" s="2">
        <v>16.238</v>
      </c>
      <c r="AN758" s="2">
        <f t="shared" si="70"/>
        <v>15.483512545600007</v>
      </c>
      <c r="AO758" s="3">
        <v>0.4</v>
      </c>
      <c r="AP758" s="3">
        <v>0</v>
      </c>
      <c r="AQ758" s="3">
        <v>-1.046</v>
      </c>
      <c r="AR758" s="13">
        <v>0.75800000000000001</v>
      </c>
      <c r="AS758" s="7">
        <v>854</v>
      </c>
      <c r="AT758" s="2">
        <v>28.408999999999999</v>
      </c>
      <c r="AU758" s="2">
        <f t="shared" si="71"/>
        <v>27.654514062500006</v>
      </c>
      <c r="AV758" s="3">
        <v>0.4</v>
      </c>
      <c r="AW758" s="3">
        <v>0</v>
      </c>
      <c r="AX758" s="3">
        <v>-1.425</v>
      </c>
      <c r="AY758" s="13">
        <v>1.5640000000000001</v>
      </c>
    </row>
    <row r="759" spans="5:51" x14ac:dyDescent="0.25">
      <c r="E759" s="7">
        <v>754</v>
      </c>
      <c r="F759" s="8">
        <v>232.295739</v>
      </c>
      <c r="G759" s="7">
        <v>754</v>
      </c>
      <c r="H759" s="8">
        <v>0.97757899999999998</v>
      </c>
      <c r="I759" s="7">
        <v>754</v>
      </c>
      <c r="J759" s="8">
        <v>1.7952539999999999</v>
      </c>
      <c r="K759" s="7">
        <v>754</v>
      </c>
      <c r="L759" s="8">
        <v>11.787948999999999</v>
      </c>
      <c r="M759" s="7">
        <v>754</v>
      </c>
      <c r="N759" s="8">
        <v>50.031196000000001</v>
      </c>
      <c r="O759" s="8">
        <f t="shared" si="66"/>
        <v>59.3775434</v>
      </c>
      <c r="Q759" s="7">
        <v>841</v>
      </c>
      <c r="R759" s="2">
        <v>308.827</v>
      </c>
      <c r="S759" s="2">
        <f t="shared" si="67"/>
        <v>308.07240335209997</v>
      </c>
      <c r="T759" s="3">
        <v>0.4</v>
      </c>
      <c r="U759" s="3">
        <v>0</v>
      </c>
      <c r="V759" s="3">
        <v>-0.219</v>
      </c>
      <c r="W759" s="13">
        <v>-1.7030000000000001</v>
      </c>
      <c r="X759" s="7">
        <v>838</v>
      </c>
      <c r="Y759" s="2">
        <v>0.77300000000000002</v>
      </c>
      <c r="Z759" s="2">
        <f t="shared" si="68"/>
        <v>1.8581000000000146E-2</v>
      </c>
      <c r="AA759" s="3">
        <v>0.4</v>
      </c>
      <c r="AB759" s="3">
        <v>0</v>
      </c>
      <c r="AC759" s="3">
        <v>1.1299999999999999</v>
      </c>
      <c r="AD759" s="13">
        <v>1.2809999999999999</v>
      </c>
      <c r="AE759" s="7">
        <v>844</v>
      </c>
      <c r="AF759" s="2">
        <v>2.492</v>
      </c>
      <c r="AG759" s="2">
        <f t="shared" si="69"/>
        <v>1.7371310335999997</v>
      </c>
      <c r="AH759" s="3">
        <v>0.4</v>
      </c>
      <c r="AI759" s="3">
        <v>0</v>
      </c>
      <c r="AJ759" s="3">
        <v>0.28399999999999997</v>
      </c>
      <c r="AK759" s="13">
        <v>-0.03</v>
      </c>
      <c r="AL759" s="7">
        <v>831</v>
      </c>
      <c r="AM759" s="2">
        <v>16.920999999999999</v>
      </c>
      <c r="AN759" s="2">
        <f t="shared" si="70"/>
        <v>16.165744545600006</v>
      </c>
      <c r="AO759" s="3">
        <v>0.4</v>
      </c>
      <c r="AP759" s="3">
        <v>0</v>
      </c>
      <c r="AQ759" s="3">
        <v>-1.046</v>
      </c>
      <c r="AR759" s="13">
        <v>0.748</v>
      </c>
      <c r="AS759" s="7">
        <v>855</v>
      </c>
      <c r="AT759" s="2">
        <v>28.138999999999999</v>
      </c>
      <c r="AU759" s="2">
        <f t="shared" si="71"/>
        <v>27.384593817599978</v>
      </c>
      <c r="AV759" s="3">
        <v>0.4</v>
      </c>
      <c r="AW759" s="3">
        <v>0</v>
      </c>
      <c r="AX759" s="3">
        <v>-1.4239999999999999</v>
      </c>
      <c r="AY759" s="13">
        <v>1.5640000000000001</v>
      </c>
    </row>
    <row r="760" spans="5:51" x14ac:dyDescent="0.25">
      <c r="E760" s="7">
        <v>755</v>
      </c>
      <c r="F760" s="8">
        <v>263.59774700000003</v>
      </c>
      <c r="G760" s="7">
        <v>755</v>
      </c>
      <c r="H760" s="8">
        <v>0.83141399999999999</v>
      </c>
      <c r="I760" s="7">
        <v>755</v>
      </c>
      <c r="J760" s="8">
        <v>1.726054</v>
      </c>
      <c r="K760" s="7">
        <v>755</v>
      </c>
      <c r="L760" s="8">
        <v>11.675535</v>
      </c>
      <c r="M760" s="7">
        <v>755</v>
      </c>
      <c r="N760" s="8">
        <v>48.691647000000003</v>
      </c>
      <c r="O760" s="8">
        <f t="shared" si="66"/>
        <v>65.304479400000005</v>
      </c>
      <c r="Q760" s="7">
        <v>842</v>
      </c>
      <c r="R760" s="2">
        <v>305.33499999999998</v>
      </c>
      <c r="S760" s="2">
        <f t="shared" si="67"/>
        <v>304.58048135209998</v>
      </c>
      <c r="T760" s="3">
        <v>0.4</v>
      </c>
      <c r="U760" s="3">
        <v>0</v>
      </c>
      <c r="V760" s="3">
        <v>-0.219</v>
      </c>
      <c r="W760" s="13">
        <v>-1.6930000000000001</v>
      </c>
      <c r="X760" s="7">
        <v>839</v>
      </c>
      <c r="Y760" s="2">
        <v>5.6</v>
      </c>
      <c r="Z760" s="2">
        <f t="shared" si="68"/>
        <v>4.8453009999999974</v>
      </c>
      <c r="AA760" s="3">
        <v>0.4</v>
      </c>
      <c r="AB760" s="3">
        <v>0</v>
      </c>
      <c r="AC760" s="3">
        <v>1.03</v>
      </c>
      <c r="AD760" s="13">
        <v>1.2809999999999999</v>
      </c>
      <c r="AE760" s="7">
        <v>845</v>
      </c>
      <c r="AF760" s="2">
        <v>5.7050000000000001</v>
      </c>
      <c r="AG760" s="2">
        <f t="shared" si="69"/>
        <v>4.9502510335999999</v>
      </c>
      <c r="AH760" s="3">
        <v>0.4</v>
      </c>
      <c r="AI760" s="3">
        <v>0</v>
      </c>
      <c r="AJ760" s="3">
        <v>0.28399999999999997</v>
      </c>
      <c r="AK760" s="13">
        <v>-0.13</v>
      </c>
      <c r="AL760" s="7">
        <v>832</v>
      </c>
      <c r="AM760" s="2">
        <v>10.997999999999999</v>
      </c>
      <c r="AN760" s="2">
        <f t="shared" si="70"/>
        <v>10.243424545600007</v>
      </c>
      <c r="AO760" s="3">
        <v>0.4</v>
      </c>
      <c r="AP760" s="3">
        <v>0</v>
      </c>
      <c r="AQ760" s="3">
        <v>-1.046</v>
      </c>
      <c r="AR760" s="13">
        <v>0.84799999999999998</v>
      </c>
      <c r="AS760" s="7">
        <v>856</v>
      </c>
      <c r="AT760" s="2">
        <v>9.7270000000000003</v>
      </c>
      <c r="AU760" s="2">
        <f t="shared" si="71"/>
        <v>8.9721688575999998</v>
      </c>
      <c r="AV760" s="3">
        <v>0.4</v>
      </c>
      <c r="AW760" s="3">
        <v>0</v>
      </c>
      <c r="AX760" s="3">
        <v>-1.3240000000000001</v>
      </c>
      <c r="AY760" s="13">
        <v>1.5640000000000001</v>
      </c>
    </row>
    <row r="761" spans="5:51" x14ac:dyDescent="0.25">
      <c r="E761" s="7">
        <v>756</v>
      </c>
      <c r="F761" s="8">
        <v>202.99373299999999</v>
      </c>
      <c r="G761" s="7">
        <v>756</v>
      </c>
      <c r="H761" s="8">
        <v>0.76117900000000005</v>
      </c>
      <c r="I761" s="7">
        <v>756</v>
      </c>
      <c r="J761" s="8">
        <v>1.726694</v>
      </c>
      <c r="K761" s="7">
        <v>756</v>
      </c>
      <c r="L761" s="8">
        <v>10.603973999999999</v>
      </c>
      <c r="M761" s="7">
        <v>756</v>
      </c>
      <c r="N761" s="8">
        <v>46.266240000000003</v>
      </c>
      <c r="O761" s="8">
        <f t="shared" si="66"/>
        <v>52.470363999999996</v>
      </c>
      <c r="Q761" s="7">
        <v>844</v>
      </c>
      <c r="R761" s="2">
        <v>310.423</v>
      </c>
      <c r="S761" s="2">
        <f t="shared" si="67"/>
        <v>309.66775144810003</v>
      </c>
      <c r="T761" s="3">
        <v>0.4</v>
      </c>
      <c r="U761" s="3">
        <v>0</v>
      </c>
      <c r="V761" s="3">
        <v>-0.22900000000000001</v>
      </c>
      <c r="W761" s="13">
        <v>-1.7030000000000001</v>
      </c>
      <c r="X761" s="7">
        <v>840</v>
      </c>
      <c r="Y761" s="2">
        <v>2.198</v>
      </c>
      <c r="Z761" s="2">
        <f t="shared" si="68"/>
        <v>1.4433010000000022</v>
      </c>
      <c r="AA761" s="3">
        <v>0.4</v>
      </c>
      <c r="AB761" s="3">
        <v>0</v>
      </c>
      <c r="AC761" s="3">
        <v>1.03</v>
      </c>
      <c r="AD761" s="13">
        <v>1.181</v>
      </c>
      <c r="AE761" s="7">
        <v>846</v>
      </c>
      <c r="AF761" s="2">
        <v>1.8280000000000001</v>
      </c>
      <c r="AG761" s="2">
        <f t="shared" si="69"/>
        <v>1.0736148736</v>
      </c>
      <c r="AH761" s="3">
        <v>0.4</v>
      </c>
      <c r="AI761" s="3">
        <v>0</v>
      </c>
      <c r="AJ761" s="3">
        <v>0.184</v>
      </c>
      <c r="AK761" s="13">
        <v>-0.03</v>
      </c>
      <c r="AL761" s="7">
        <v>833</v>
      </c>
      <c r="AM761" s="2">
        <v>9.9760000000000009</v>
      </c>
      <c r="AN761" s="2">
        <f t="shared" si="70"/>
        <v>9.2211247616000023</v>
      </c>
      <c r="AO761" s="3">
        <v>0.4</v>
      </c>
      <c r="AP761" s="3">
        <v>0</v>
      </c>
      <c r="AQ761" s="3">
        <v>-1.036</v>
      </c>
      <c r="AR761" s="13">
        <v>0.84799999999999998</v>
      </c>
      <c r="AS761" s="7">
        <v>857</v>
      </c>
      <c r="AT761" s="2">
        <v>9.359</v>
      </c>
      <c r="AU761" s="2">
        <f t="shared" si="71"/>
        <v>8.6042168576000009</v>
      </c>
      <c r="AV761" s="3">
        <v>0.4</v>
      </c>
      <c r="AW761" s="3">
        <v>0</v>
      </c>
      <c r="AX761" s="3">
        <v>-1.3240000000000001</v>
      </c>
      <c r="AY761" s="13">
        <v>1.5740000000000001</v>
      </c>
    </row>
    <row r="762" spans="5:51" x14ac:dyDescent="0.25">
      <c r="E762" s="7">
        <v>757</v>
      </c>
      <c r="F762" s="8">
        <v>200.17353499999999</v>
      </c>
      <c r="G762" s="7">
        <v>757</v>
      </c>
      <c r="H762" s="8">
        <v>4.6046189999999996</v>
      </c>
      <c r="I762" s="7">
        <v>757</v>
      </c>
      <c r="J762" s="8">
        <v>1.726054</v>
      </c>
      <c r="K762" s="7">
        <v>757</v>
      </c>
      <c r="L762" s="8">
        <v>10.652011999999999</v>
      </c>
      <c r="M762" s="7">
        <v>757</v>
      </c>
      <c r="N762" s="8">
        <v>46.026184000000001</v>
      </c>
      <c r="O762" s="8">
        <f t="shared" si="66"/>
        <v>52.636480799999994</v>
      </c>
      <c r="Q762" s="7">
        <v>845</v>
      </c>
      <c r="R762" s="2">
        <v>310.774</v>
      </c>
      <c r="S762" s="2">
        <f t="shared" si="67"/>
        <v>310.0189396481</v>
      </c>
      <c r="T762" s="3">
        <v>0.4</v>
      </c>
      <c r="U762" s="3">
        <v>0</v>
      </c>
      <c r="V762" s="3">
        <v>-0.22900000000000001</v>
      </c>
      <c r="W762" s="13">
        <v>-1.704</v>
      </c>
      <c r="X762" s="7">
        <v>841</v>
      </c>
      <c r="Y762" s="2">
        <v>0.79600000000000004</v>
      </c>
      <c r="Z762" s="2">
        <f t="shared" si="68"/>
        <v>4.1301000000000032E-2</v>
      </c>
      <c r="AA762" s="3">
        <v>0.4</v>
      </c>
      <c r="AB762" s="3">
        <v>0</v>
      </c>
      <c r="AC762" s="3">
        <v>1.03</v>
      </c>
      <c r="AD762" s="13">
        <v>1.081</v>
      </c>
      <c r="AE762" s="7">
        <v>847</v>
      </c>
      <c r="AF762" s="2">
        <v>1.5509999999999999</v>
      </c>
      <c r="AG762" s="2">
        <f t="shared" si="69"/>
        <v>0.79649487360000015</v>
      </c>
      <c r="AH762" s="3">
        <v>0.4</v>
      </c>
      <c r="AI762" s="3">
        <v>0</v>
      </c>
      <c r="AJ762" s="3">
        <v>0.184</v>
      </c>
      <c r="AK762" s="13">
        <v>7.0000000000000007E-2</v>
      </c>
      <c r="AL762" s="7">
        <v>834</v>
      </c>
      <c r="AM762" s="2">
        <v>9.5350000000000001</v>
      </c>
      <c r="AN762" s="2">
        <f t="shared" si="70"/>
        <v>8.7805327616000017</v>
      </c>
      <c r="AO762" s="3">
        <v>0.4</v>
      </c>
      <c r="AP762" s="3">
        <v>0</v>
      </c>
      <c r="AQ762" s="3">
        <v>-1.036</v>
      </c>
      <c r="AR762" s="13">
        <v>0.85799999999999998</v>
      </c>
      <c r="AS762" s="7">
        <v>858</v>
      </c>
      <c r="AT762" s="2">
        <v>13.939</v>
      </c>
      <c r="AU762" s="2">
        <f t="shared" si="71"/>
        <v>13.183736857600005</v>
      </c>
      <c r="AV762" s="3">
        <v>0.4</v>
      </c>
      <c r="AW762" s="3">
        <v>0</v>
      </c>
      <c r="AX762" s="3">
        <v>-1.3240000000000001</v>
      </c>
      <c r="AY762" s="13">
        <v>1.474</v>
      </c>
    </row>
    <row r="763" spans="5:51" x14ac:dyDescent="0.25">
      <c r="E763" s="7">
        <v>758</v>
      </c>
      <c r="F763" s="8">
        <v>229.275542</v>
      </c>
      <c r="G763" s="7">
        <v>758</v>
      </c>
      <c r="H763" s="8">
        <v>3.9332389999999999</v>
      </c>
      <c r="I763" s="7">
        <v>758</v>
      </c>
      <c r="J763" s="8">
        <v>1.724893</v>
      </c>
      <c r="K763" s="7">
        <v>758</v>
      </c>
      <c r="L763" s="8">
        <v>10.700246</v>
      </c>
      <c r="M763" s="7">
        <v>758</v>
      </c>
      <c r="N763" s="8">
        <v>24.733134</v>
      </c>
      <c r="O763" s="8">
        <f t="shared" si="66"/>
        <v>54.073410799999998</v>
      </c>
      <c r="Q763" s="7">
        <v>846</v>
      </c>
      <c r="R763" s="2">
        <v>307.27100000000002</v>
      </c>
      <c r="S763" s="2">
        <f t="shared" si="67"/>
        <v>306.5160576481</v>
      </c>
      <c r="T763" s="3">
        <v>0.4</v>
      </c>
      <c r="U763" s="3">
        <v>0</v>
      </c>
      <c r="V763" s="3">
        <v>-0.22900000000000001</v>
      </c>
      <c r="W763" s="13">
        <v>-1.694</v>
      </c>
      <c r="X763" s="7">
        <v>842</v>
      </c>
      <c r="Y763" s="2">
        <v>0.84599999999999997</v>
      </c>
      <c r="Z763" s="2">
        <f t="shared" si="68"/>
        <v>9.1501000000000096E-2</v>
      </c>
      <c r="AA763" s="3">
        <v>0.4</v>
      </c>
      <c r="AB763" s="3">
        <v>0</v>
      </c>
      <c r="AC763" s="3">
        <v>1.03</v>
      </c>
      <c r="AD763" s="13">
        <v>1.091</v>
      </c>
      <c r="AE763" s="7">
        <v>848</v>
      </c>
      <c r="AF763" s="2">
        <v>1.556</v>
      </c>
      <c r="AG763" s="2">
        <f t="shared" si="69"/>
        <v>0.80079431209999996</v>
      </c>
      <c r="AH763" s="3">
        <v>0.4</v>
      </c>
      <c r="AI763" s="3">
        <v>0</v>
      </c>
      <c r="AJ763" s="3">
        <v>0.183</v>
      </c>
      <c r="AK763" s="13">
        <v>7.0000000000000007E-2</v>
      </c>
      <c r="AL763" s="7">
        <v>835</v>
      </c>
      <c r="AM763" s="2">
        <v>24.023</v>
      </c>
      <c r="AN763" s="2">
        <f t="shared" si="70"/>
        <v>23.26777500159999</v>
      </c>
      <c r="AO763" s="3">
        <v>0.4</v>
      </c>
      <c r="AP763" s="3">
        <v>0</v>
      </c>
      <c r="AQ763" s="3">
        <v>-1.1359999999999999</v>
      </c>
      <c r="AR763" s="13">
        <v>0.85799999999999998</v>
      </c>
      <c r="AS763" s="7">
        <v>859</v>
      </c>
      <c r="AT763" s="2">
        <v>13.391</v>
      </c>
      <c r="AU763" s="2">
        <f t="shared" si="71"/>
        <v>12.635784857600004</v>
      </c>
      <c r="AV763" s="3">
        <v>0.4</v>
      </c>
      <c r="AW763" s="3">
        <v>0</v>
      </c>
      <c r="AX763" s="3">
        <v>-1.3240000000000001</v>
      </c>
      <c r="AY763" s="13">
        <v>1.484</v>
      </c>
    </row>
    <row r="764" spans="5:51" x14ac:dyDescent="0.25">
      <c r="E764" s="7">
        <v>759</v>
      </c>
      <c r="F764" s="8">
        <v>226.27534499999999</v>
      </c>
      <c r="G764" s="7">
        <v>759</v>
      </c>
      <c r="H764" s="8">
        <v>3.3197369999999999</v>
      </c>
      <c r="I764" s="7">
        <v>759</v>
      </c>
      <c r="J764" s="8">
        <v>1.726054</v>
      </c>
      <c r="K764" s="7">
        <v>759</v>
      </c>
      <c r="L764" s="8">
        <v>26.148292999999999</v>
      </c>
      <c r="M764" s="7">
        <v>759</v>
      </c>
      <c r="N764" s="8">
        <v>26.588156999999999</v>
      </c>
      <c r="O764" s="8">
        <f t="shared" si="66"/>
        <v>56.811517200000004</v>
      </c>
      <c r="Q764" s="7">
        <v>847</v>
      </c>
      <c r="R764" s="2">
        <v>303.78800000000001</v>
      </c>
      <c r="S764" s="2">
        <f t="shared" si="67"/>
        <v>303.03317564809998</v>
      </c>
      <c r="T764" s="3">
        <v>0.4</v>
      </c>
      <c r="U764" s="3">
        <v>0</v>
      </c>
      <c r="V764" s="3">
        <v>-0.22900000000000001</v>
      </c>
      <c r="W764" s="13">
        <v>-1.6839999999999999</v>
      </c>
      <c r="X764" s="7">
        <v>843</v>
      </c>
      <c r="Y764" s="2">
        <v>5.8719999999999999</v>
      </c>
      <c r="Z764" s="2">
        <f t="shared" si="68"/>
        <v>5.117020999999994</v>
      </c>
      <c r="AA764" s="3">
        <v>0.4</v>
      </c>
      <c r="AB764" s="3">
        <v>0</v>
      </c>
      <c r="AC764" s="3">
        <v>0.93</v>
      </c>
      <c r="AD764" s="13">
        <v>1.091</v>
      </c>
      <c r="AE764" s="7">
        <v>849</v>
      </c>
      <c r="AF764" s="2">
        <v>1.599</v>
      </c>
      <c r="AG764" s="2">
        <f t="shared" si="69"/>
        <v>0.84449750410000002</v>
      </c>
      <c r="AH764" s="3">
        <v>0.4</v>
      </c>
      <c r="AI764" s="3">
        <v>0</v>
      </c>
      <c r="AJ764" s="3">
        <v>0.17299999999999999</v>
      </c>
      <c r="AK764" s="13">
        <v>7.0000000000000007E-2</v>
      </c>
      <c r="AL764" s="7">
        <v>836</v>
      </c>
      <c r="AM764" s="2">
        <v>23.167999999999999</v>
      </c>
      <c r="AN764" s="2">
        <f t="shared" si="70"/>
        <v>22.41278300159999</v>
      </c>
      <c r="AO764" s="3">
        <v>0.4</v>
      </c>
      <c r="AP764" s="3">
        <v>0</v>
      </c>
      <c r="AQ764" s="3">
        <v>-1.1359999999999999</v>
      </c>
      <c r="AR764" s="13">
        <v>0.86799999999999999</v>
      </c>
      <c r="AS764" s="7">
        <v>861</v>
      </c>
      <c r="AT764" s="2">
        <v>5.7590000000000003</v>
      </c>
      <c r="AU764" s="2">
        <f t="shared" si="71"/>
        <v>5.004623897600001</v>
      </c>
      <c r="AV764" s="3">
        <v>0.4</v>
      </c>
      <c r="AW764" s="3">
        <v>0</v>
      </c>
      <c r="AX764" s="3">
        <v>-1.224</v>
      </c>
      <c r="AY764" s="13">
        <v>1.474</v>
      </c>
    </row>
    <row r="765" spans="5:51" x14ac:dyDescent="0.25">
      <c r="E765" s="7">
        <v>760</v>
      </c>
      <c r="F765" s="8">
        <v>225.97641100000001</v>
      </c>
      <c r="G765" s="7">
        <v>760</v>
      </c>
      <c r="H765" s="8">
        <v>7.5177399999999999</v>
      </c>
      <c r="I765" s="7">
        <v>760</v>
      </c>
      <c r="J765" s="8">
        <v>1.720234</v>
      </c>
      <c r="K765" s="7">
        <v>760</v>
      </c>
      <c r="L765" s="8">
        <v>24.107507999999999</v>
      </c>
      <c r="M765" s="7">
        <v>760</v>
      </c>
      <c r="N765" s="8">
        <v>10.453480000000001</v>
      </c>
      <c r="O765" s="8">
        <f t="shared" si="66"/>
        <v>53.95507460000001</v>
      </c>
      <c r="Q765" s="7">
        <v>849</v>
      </c>
      <c r="R765" s="2">
        <v>294.65899999999999</v>
      </c>
      <c r="S765" s="2">
        <f t="shared" si="67"/>
        <v>293.90390408809992</v>
      </c>
      <c r="T765" s="3">
        <v>0.4</v>
      </c>
      <c r="U765" s="3">
        <v>0</v>
      </c>
      <c r="V765" s="3">
        <v>-0.129</v>
      </c>
      <c r="W765" s="13">
        <v>-1.694</v>
      </c>
      <c r="X765" s="7">
        <v>844</v>
      </c>
      <c r="Y765" s="2">
        <v>6.7439999999999998</v>
      </c>
      <c r="Z765" s="2">
        <f t="shared" si="68"/>
        <v>5.989315999999997</v>
      </c>
      <c r="AA765" s="3">
        <v>0.4</v>
      </c>
      <c r="AB765" s="3">
        <v>0</v>
      </c>
      <c r="AC765" s="3">
        <v>0.92</v>
      </c>
      <c r="AD765" s="13">
        <v>1.091</v>
      </c>
      <c r="AE765" s="7">
        <v>850</v>
      </c>
      <c r="AF765" s="2">
        <v>1.6040000000000001</v>
      </c>
      <c r="AG765" s="2">
        <f t="shared" si="69"/>
        <v>0.84892930560000013</v>
      </c>
      <c r="AH765" s="3">
        <v>0.4</v>
      </c>
      <c r="AI765" s="3">
        <v>0</v>
      </c>
      <c r="AJ765" s="3">
        <v>0.17199999999999999</v>
      </c>
      <c r="AK765" s="13">
        <v>7.0000000000000007E-2</v>
      </c>
      <c r="AL765" s="7">
        <v>838</v>
      </c>
      <c r="AM765" s="2">
        <v>24.109000000000002</v>
      </c>
      <c r="AN765" s="2">
        <f t="shared" si="70"/>
        <v>23.354374201599988</v>
      </c>
      <c r="AO765" s="3">
        <v>0.4</v>
      </c>
      <c r="AP765" s="3">
        <v>0</v>
      </c>
      <c r="AQ765" s="3">
        <v>-1.1359999999999999</v>
      </c>
      <c r="AR765" s="13">
        <v>0.85699999999999998</v>
      </c>
      <c r="AS765" s="7">
        <v>862</v>
      </c>
      <c r="AT765" s="2">
        <v>6.2759999999999998</v>
      </c>
      <c r="AU765" s="2">
        <f t="shared" si="71"/>
        <v>5.5211038976000033</v>
      </c>
      <c r="AV765" s="3">
        <v>0.4</v>
      </c>
      <c r="AW765" s="3">
        <v>0</v>
      </c>
      <c r="AX765" s="3">
        <v>-1.224</v>
      </c>
      <c r="AY765" s="13">
        <v>1.5740000000000001</v>
      </c>
    </row>
    <row r="766" spans="5:51" x14ac:dyDescent="0.25">
      <c r="E766" s="7">
        <v>761</v>
      </c>
      <c r="F766" s="8">
        <v>222.99821399999999</v>
      </c>
      <c r="G766" s="7">
        <v>761</v>
      </c>
      <c r="H766" s="8">
        <v>3.2878579999999999</v>
      </c>
      <c r="I766" s="7">
        <v>761</v>
      </c>
      <c r="J766" s="8">
        <v>1.787434</v>
      </c>
      <c r="K766" s="7">
        <v>761</v>
      </c>
      <c r="L766" s="8">
        <v>50.241936000000003</v>
      </c>
      <c r="M766" s="7">
        <v>761</v>
      </c>
      <c r="N766" s="8">
        <v>10.408441</v>
      </c>
      <c r="O766" s="8">
        <f t="shared" si="66"/>
        <v>57.744776599999987</v>
      </c>
      <c r="Q766" s="7">
        <v>850</v>
      </c>
      <c r="R766" s="2">
        <v>298.08999999999997</v>
      </c>
      <c r="S766" s="2">
        <f t="shared" si="67"/>
        <v>297.33518608809993</v>
      </c>
      <c r="T766" s="3">
        <v>0.4</v>
      </c>
      <c r="U766" s="3">
        <v>0</v>
      </c>
      <c r="V766" s="3">
        <v>-0.129</v>
      </c>
      <c r="W766" s="13">
        <v>-1.704</v>
      </c>
      <c r="X766" s="7">
        <v>845</v>
      </c>
      <c r="Y766" s="2">
        <v>6.6539999999999999</v>
      </c>
      <c r="Z766" s="2">
        <f t="shared" si="68"/>
        <v>5.899434208099998</v>
      </c>
      <c r="AA766" s="3">
        <v>0.4</v>
      </c>
      <c r="AB766" s="3">
        <v>0</v>
      </c>
      <c r="AC766" s="3">
        <v>0.92100000000000004</v>
      </c>
      <c r="AD766" s="13">
        <v>1.091</v>
      </c>
      <c r="AE766" s="7">
        <v>851</v>
      </c>
      <c r="AF766" s="2">
        <v>2.036</v>
      </c>
      <c r="AG766" s="2">
        <f t="shared" si="69"/>
        <v>1.2812953856000002</v>
      </c>
      <c r="AH766" s="3">
        <v>0.4</v>
      </c>
      <c r="AI766" s="3">
        <v>0</v>
      </c>
      <c r="AJ766" s="3">
        <v>7.1999999999999995E-2</v>
      </c>
      <c r="AK766" s="13">
        <v>7.0000000000000007E-2</v>
      </c>
      <c r="AL766" s="7">
        <v>839</v>
      </c>
      <c r="AM766" s="2">
        <v>24.986000000000001</v>
      </c>
      <c r="AN766" s="2">
        <f t="shared" si="70"/>
        <v>24.23136620159999</v>
      </c>
      <c r="AO766" s="3">
        <v>0.4</v>
      </c>
      <c r="AP766" s="3">
        <v>0</v>
      </c>
      <c r="AQ766" s="3">
        <v>-1.1359999999999999</v>
      </c>
      <c r="AR766" s="13">
        <v>0.84699999999999998</v>
      </c>
      <c r="AS766" s="7">
        <v>863</v>
      </c>
      <c r="AT766" s="2">
        <v>8.7919999999999998</v>
      </c>
      <c r="AU766" s="2">
        <f t="shared" si="71"/>
        <v>8.0375838976000011</v>
      </c>
      <c r="AV766" s="3">
        <v>0.4</v>
      </c>
      <c r="AW766" s="3">
        <v>0</v>
      </c>
      <c r="AX766" s="3">
        <v>-1.224</v>
      </c>
      <c r="AY766" s="13">
        <v>1.6739999999999999</v>
      </c>
    </row>
    <row r="767" spans="5:51" x14ac:dyDescent="0.25">
      <c r="E767" s="7">
        <v>762</v>
      </c>
      <c r="F767" s="8">
        <v>222.701515</v>
      </c>
      <c r="G767" s="7">
        <v>762</v>
      </c>
      <c r="H767" s="8">
        <v>1.1098589999999999</v>
      </c>
      <c r="I767" s="7">
        <v>762</v>
      </c>
      <c r="J767" s="8">
        <v>3.5594350000000001</v>
      </c>
      <c r="K767" s="7">
        <v>762</v>
      </c>
      <c r="L767" s="8">
        <v>24.020717999999999</v>
      </c>
      <c r="M767" s="7">
        <v>762</v>
      </c>
      <c r="N767" s="8">
        <v>9.4700089999999992</v>
      </c>
      <c r="O767" s="8">
        <f t="shared" si="66"/>
        <v>52.172307199999999</v>
      </c>
      <c r="Q767" s="7">
        <v>851</v>
      </c>
      <c r="R767" s="2">
        <v>301.541</v>
      </c>
      <c r="S767" s="2">
        <f t="shared" si="67"/>
        <v>300.78646808809992</v>
      </c>
      <c r="T767" s="3">
        <v>0.4</v>
      </c>
      <c r="U767" s="3">
        <v>0</v>
      </c>
      <c r="V767" s="3">
        <v>-0.129</v>
      </c>
      <c r="W767" s="13">
        <v>-1.714</v>
      </c>
      <c r="X767" s="7">
        <v>847</v>
      </c>
      <c r="Y767" s="2">
        <v>7.6749999999999998</v>
      </c>
      <c r="Z767" s="2">
        <f t="shared" si="68"/>
        <v>6.9197409999999948</v>
      </c>
      <c r="AA767" s="3">
        <v>0.4</v>
      </c>
      <c r="AB767" s="3">
        <v>0</v>
      </c>
      <c r="AC767" s="3">
        <v>0.91</v>
      </c>
      <c r="AD767" s="13">
        <v>1.091</v>
      </c>
      <c r="AE767" s="7">
        <v>852</v>
      </c>
      <c r="AF767" s="2">
        <v>2.04</v>
      </c>
      <c r="AG767" s="2">
        <f t="shared" si="69"/>
        <v>1.2850081681000001</v>
      </c>
      <c r="AH767" s="3">
        <v>0.4</v>
      </c>
      <c r="AI767" s="3">
        <v>0</v>
      </c>
      <c r="AJ767" s="3">
        <v>7.0999999999999994E-2</v>
      </c>
      <c r="AK767" s="13">
        <v>7.0000000000000007E-2</v>
      </c>
      <c r="AL767" s="7">
        <v>840</v>
      </c>
      <c r="AM767" s="2">
        <v>10.021000000000001</v>
      </c>
      <c r="AN767" s="2">
        <f t="shared" si="70"/>
        <v>9.2662839616000028</v>
      </c>
      <c r="AO767" s="3">
        <v>0.4</v>
      </c>
      <c r="AP767" s="3">
        <v>0</v>
      </c>
      <c r="AQ767" s="3">
        <v>-1.036</v>
      </c>
      <c r="AR767" s="13">
        <v>0.84699999999999998</v>
      </c>
      <c r="AS767" s="7">
        <v>864</v>
      </c>
      <c r="AT767" s="2">
        <v>8.4510000000000005</v>
      </c>
      <c r="AU767" s="2">
        <f t="shared" si="71"/>
        <v>7.6959358976000001</v>
      </c>
      <c r="AV767" s="3">
        <v>0.4</v>
      </c>
      <c r="AW767" s="3">
        <v>0</v>
      </c>
      <c r="AX767" s="3">
        <v>-1.224</v>
      </c>
      <c r="AY767" s="13">
        <v>1.6639999999999999</v>
      </c>
    </row>
    <row r="768" spans="5:51" x14ac:dyDescent="0.25">
      <c r="E768" s="7">
        <v>763</v>
      </c>
      <c r="F768" s="8">
        <v>253.36348599999999</v>
      </c>
      <c r="G768" s="7">
        <v>763</v>
      </c>
      <c r="H768" s="8">
        <v>1.1317999999999999</v>
      </c>
      <c r="I768" s="7">
        <v>763</v>
      </c>
      <c r="J768" s="8">
        <v>1.7864910000000001</v>
      </c>
      <c r="K768" s="7">
        <v>763</v>
      </c>
      <c r="L768" s="8">
        <v>50.108507000000003</v>
      </c>
      <c r="M768" s="7">
        <v>763</v>
      </c>
      <c r="N768" s="8">
        <v>22.863371000000001</v>
      </c>
      <c r="O768" s="8">
        <f t="shared" si="66"/>
        <v>65.850730999999996</v>
      </c>
      <c r="Q768" s="7">
        <v>853</v>
      </c>
      <c r="R768" s="2">
        <v>297.21499999999997</v>
      </c>
      <c r="S768" s="2">
        <f t="shared" si="67"/>
        <v>296.45988319210005</v>
      </c>
      <c r="T768" s="3">
        <v>0.4</v>
      </c>
      <c r="U768" s="3">
        <v>0</v>
      </c>
      <c r="V768" s="3">
        <v>-0.11899999999999999</v>
      </c>
      <c r="W768" s="13">
        <v>-1.704</v>
      </c>
      <c r="X768" s="7">
        <v>848</v>
      </c>
      <c r="Y768" s="2">
        <v>13.933</v>
      </c>
      <c r="Z768" s="2">
        <f t="shared" si="68"/>
        <v>13.177741000000003</v>
      </c>
      <c r="AA768" s="3">
        <v>0.4</v>
      </c>
      <c r="AB768" s="3">
        <v>0</v>
      </c>
      <c r="AC768" s="3">
        <v>0.91</v>
      </c>
      <c r="AD768" s="13">
        <v>1.1910000000000001</v>
      </c>
      <c r="AE768" s="7">
        <v>854</v>
      </c>
      <c r="AF768" s="2">
        <v>2.0489999999999999</v>
      </c>
      <c r="AG768" s="2">
        <f t="shared" si="69"/>
        <v>1.2943585855999999</v>
      </c>
      <c r="AH768" s="3">
        <v>0.4</v>
      </c>
      <c r="AI768" s="3">
        <v>0</v>
      </c>
      <c r="AJ768" s="3">
        <v>7.1999999999999995E-2</v>
      </c>
      <c r="AK768" s="13">
        <v>7.0999999999999994E-2</v>
      </c>
      <c r="AL768" s="7">
        <v>841</v>
      </c>
      <c r="AM768" s="2">
        <v>9.5790000000000006</v>
      </c>
      <c r="AN768" s="2">
        <f t="shared" si="70"/>
        <v>8.8236919616000016</v>
      </c>
      <c r="AO768" s="3">
        <v>0.4</v>
      </c>
      <c r="AP768" s="3">
        <v>0</v>
      </c>
      <c r="AQ768" s="3">
        <v>-1.036</v>
      </c>
      <c r="AR768" s="13">
        <v>0.85699999999999998</v>
      </c>
      <c r="AS768" s="7">
        <v>865</v>
      </c>
      <c r="AT768" s="2">
        <v>7.7409999999999997</v>
      </c>
      <c r="AU768" s="2">
        <f t="shared" si="71"/>
        <v>6.9857427535999985</v>
      </c>
      <c r="AV768" s="3">
        <v>0.4</v>
      </c>
      <c r="AW768" s="3">
        <v>0</v>
      </c>
      <c r="AX768" s="3">
        <v>-1.234</v>
      </c>
      <c r="AY768" s="13">
        <v>1.6639999999999999</v>
      </c>
    </row>
    <row r="769" spans="5:51" x14ac:dyDescent="0.25">
      <c r="E769" s="7">
        <v>764</v>
      </c>
      <c r="F769" s="8">
        <v>222.40498199999999</v>
      </c>
      <c r="G769" s="7">
        <v>764</v>
      </c>
      <c r="H769" s="8">
        <v>1.1440429999999999</v>
      </c>
      <c r="I769" s="7">
        <v>764</v>
      </c>
      <c r="J769" s="8">
        <v>3.5609109999999999</v>
      </c>
      <c r="K769" s="7">
        <v>764</v>
      </c>
      <c r="L769" s="8">
        <v>50.437942</v>
      </c>
      <c r="M769" s="7">
        <v>764</v>
      </c>
      <c r="N769" s="8">
        <v>32.320653</v>
      </c>
      <c r="O769" s="8">
        <f t="shared" si="66"/>
        <v>61.973706200000002</v>
      </c>
      <c r="Q769" s="7">
        <v>854</v>
      </c>
      <c r="R769" s="2">
        <v>332.57799999999997</v>
      </c>
      <c r="S769" s="2">
        <f t="shared" si="67"/>
        <v>331.82310319210006</v>
      </c>
      <c r="T769" s="3">
        <v>0.4</v>
      </c>
      <c r="U769" s="3">
        <v>0</v>
      </c>
      <c r="V769" s="3">
        <v>-0.11899999999999999</v>
      </c>
      <c r="W769" s="13">
        <v>-1.804</v>
      </c>
      <c r="X769" s="7">
        <v>849</v>
      </c>
      <c r="Y769" s="2">
        <v>14.667999999999999</v>
      </c>
      <c r="Z769" s="2">
        <f t="shared" si="68"/>
        <v>13.913541000000002</v>
      </c>
      <c r="AA769" s="3">
        <v>0.4</v>
      </c>
      <c r="AB769" s="3">
        <v>0</v>
      </c>
      <c r="AC769" s="3">
        <v>0.91</v>
      </c>
      <c r="AD769" s="13">
        <v>1.2010000000000001</v>
      </c>
      <c r="AE769" s="7">
        <v>855</v>
      </c>
      <c r="AF769" s="2">
        <v>2.0449999999999999</v>
      </c>
      <c r="AG769" s="2">
        <f t="shared" si="69"/>
        <v>1.2905970241</v>
      </c>
      <c r="AH769" s="3">
        <v>0.4</v>
      </c>
      <c r="AI769" s="3">
        <v>0</v>
      </c>
      <c r="AJ769" s="3">
        <v>7.2999999999999995E-2</v>
      </c>
      <c r="AK769" s="13">
        <v>7.0999999999999994E-2</v>
      </c>
      <c r="AL769" s="7">
        <v>843</v>
      </c>
      <c r="AM769" s="2">
        <v>9.1560000000000006</v>
      </c>
      <c r="AN769" s="2">
        <f t="shared" si="70"/>
        <v>8.4010999616000017</v>
      </c>
      <c r="AO769" s="3">
        <v>0.4</v>
      </c>
      <c r="AP769" s="3">
        <v>0</v>
      </c>
      <c r="AQ769" s="3">
        <v>-1.036</v>
      </c>
      <c r="AR769" s="13">
        <v>0.86699999999999999</v>
      </c>
      <c r="AS769" s="7">
        <v>866</v>
      </c>
      <c r="AT769" s="2">
        <v>11.565</v>
      </c>
      <c r="AU769" s="2">
        <f t="shared" si="71"/>
        <v>10.810622753600001</v>
      </c>
      <c r="AV769" s="3">
        <v>0.4</v>
      </c>
      <c r="AW769" s="3">
        <v>0</v>
      </c>
      <c r="AX769" s="3">
        <v>-1.234</v>
      </c>
      <c r="AY769" s="13">
        <v>1.764</v>
      </c>
    </row>
    <row r="770" spans="5:51" x14ac:dyDescent="0.25">
      <c r="E770" s="7">
        <v>765</v>
      </c>
      <c r="F770" s="8">
        <v>222.701515</v>
      </c>
      <c r="G770" s="7">
        <v>765</v>
      </c>
      <c r="H770" s="8">
        <v>1.121739</v>
      </c>
      <c r="I770" s="7">
        <v>765</v>
      </c>
      <c r="J770" s="8">
        <v>4.0483159999999998</v>
      </c>
      <c r="K770" s="7">
        <v>765</v>
      </c>
      <c r="L770" s="8">
        <v>38.056158000000003</v>
      </c>
      <c r="M770" s="7">
        <v>765</v>
      </c>
      <c r="N770" s="8">
        <v>31.284925999999999</v>
      </c>
      <c r="O770" s="8">
        <f t="shared" si="66"/>
        <v>59.4425308</v>
      </c>
      <c r="Q770" s="7">
        <v>855</v>
      </c>
      <c r="R770" s="2">
        <v>331.72699999999998</v>
      </c>
      <c r="S770" s="2">
        <f t="shared" si="67"/>
        <v>330.97226161610001</v>
      </c>
      <c r="T770" s="3">
        <v>0.4</v>
      </c>
      <c r="U770" s="3">
        <v>0</v>
      </c>
      <c r="V770" s="3">
        <v>-0.109</v>
      </c>
      <c r="W770" s="13">
        <v>-1.804</v>
      </c>
      <c r="X770" s="7">
        <v>850</v>
      </c>
      <c r="Y770" s="2">
        <v>13.335000000000001</v>
      </c>
      <c r="Z770" s="2">
        <f t="shared" si="68"/>
        <v>12.580516000000001</v>
      </c>
      <c r="AA770" s="3">
        <v>0.4</v>
      </c>
      <c r="AB770" s="3">
        <v>0</v>
      </c>
      <c r="AC770" s="3">
        <v>0.92</v>
      </c>
      <c r="AD770" s="13">
        <v>1.2010000000000001</v>
      </c>
      <c r="AE770" s="7">
        <v>857</v>
      </c>
      <c r="AF770" s="2">
        <v>1.6120000000000001</v>
      </c>
      <c r="AG770" s="2">
        <f t="shared" si="69"/>
        <v>0.85711250560000007</v>
      </c>
      <c r="AH770" s="3">
        <v>0.4</v>
      </c>
      <c r="AI770" s="3">
        <v>0</v>
      </c>
      <c r="AJ770" s="3">
        <v>0.17199999999999999</v>
      </c>
      <c r="AK770" s="13">
        <v>7.0999999999999994E-2</v>
      </c>
      <c r="AL770" s="7">
        <v>844</v>
      </c>
      <c r="AM770" s="2">
        <v>14.282</v>
      </c>
      <c r="AN770" s="2">
        <f t="shared" si="70"/>
        <v>13.527019961600001</v>
      </c>
      <c r="AO770" s="3">
        <v>0.4</v>
      </c>
      <c r="AP770" s="3">
        <v>0</v>
      </c>
      <c r="AQ770" s="3">
        <v>-1.036</v>
      </c>
      <c r="AR770" s="13">
        <v>0.76700000000000002</v>
      </c>
      <c r="AS770" s="7">
        <v>867</v>
      </c>
      <c r="AT770" s="2">
        <v>17.39</v>
      </c>
      <c r="AU770" s="2">
        <f t="shared" si="71"/>
        <v>16.635502753600008</v>
      </c>
      <c r="AV770" s="3">
        <v>0.4</v>
      </c>
      <c r="AW770" s="3">
        <v>0</v>
      </c>
      <c r="AX770" s="3">
        <v>-1.234</v>
      </c>
      <c r="AY770" s="13">
        <v>1.8640000000000001</v>
      </c>
    </row>
    <row r="771" spans="5:51" x14ac:dyDescent="0.25">
      <c r="E771" s="7">
        <v>766</v>
      </c>
      <c r="F771" s="8">
        <v>225.67771300000001</v>
      </c>
      <c r="G771" s="7">
        <v>766</v>
      </c>
      <c r="H771" s="8">
        <v>0.93429399999999996</v>
      </c>
      <c r="I771" s="7">
        <v>766</v>
      </c>
      <c r="J771" s="8">
        <v>3.9657550000000001</v>
      </c>
      <c r="K771" s="7">
        <v>766</v>
      </c>
      <c r="L771" s="8">
        <v>39.204335</v>
      </c>
      <c r="M771" s="7">
        <v>766</v>
      </c>
      <c r="N771" s="8">
        <v>42.542209999999997</v>
      </c>
      <c r="O771" s="8">
        <f t="shared" si="66"/>
        <v>62.464861400000004</v>
      </c>
      <c r="Q771" s="7">
        <v>856</v>
      </c>
      <c r="R771" s="2">
        <v>296.40899999999999</v>
      </c>
      <c r="S771" s="2">
        <f t="shared" si="67"/>
        <v>295.65464161609998</v>
      </c>
      <c r="T771" s="3">
        <v>0.4</v>
      </c>
      <c r="U771" s="3">
        <v>0</v>
      </c>
      <c r="V771" s="3">
        <v>-0.109</v>
      </c>
      <c r="W771" s="13">
        <v>-1.704</v>
      </c>
      <c r="X771" s="7">
        <v>851</v>
      </c>
      <c r="Y771" s="2">
        <v>13.406000000000001</v>
      </c>
      <c r="Z771" s="2">
        <f t="shared" si="68"/>
        <v>12.651535999999993</v>
      </c>
      <c r="AA771" s="3">
        <v>0.4</v>
      </c>
      <c r="AB771" s="3">
        <v>0</v>
      </c>
      <c r="AC771" s="3">
        <v>0.92</v>
      </c>
      <c r="AD771" s="13">
        <v>1.202</v>
      </c>
      <c r="AE771" s="7">
        <v>858</v>
      </c>
      <c r="AF771" s="2">
        <v>1.5389999999999999</v>
      </c>
      <c r="AG771" s="2">
        <f t="shared" si="69"/>
        <v>0.78428050560000007</v>
      </c>
      <c r="AH771" s="3">
        <v>0.4</v>
      </c>
      <c r="AI771" s="3">
        <v>0</v>
      </c>
      <c r="AJ771" s="3">
        <v>0.17199999999999999</v>
      </c>
      <c r="AK771" s="13">
        <v>6.0999999999999999E-2</v>
      </c>
      <c r="AL771" s="7">
        <v>845</v>
      </c>
      <c r="AM771" s="2">
        <v>13.021000000000001</v>
      </c>
      <c r="AN771" s="2">
        <f t="shared" si="70"/>
        <v>12.265753697599996</v>
      </c>
      <c r="AO771" s="3">
        <v>0.4</v>
      </c>
      <c r="AP771" s="3">
        <v>0</v>
      </c>
      <c r="AQ771" s="3">
        <v>-1.026</v>
      </c>
      <c r="AR771" s="13">
        <v>0.76700000000000002</v>
      </c>
      <c r="AS771" s="7">
        <v>868</v>
      </c>
      <c r="AT771" s="2">
        <v>17.227</v>
      </c>
      <c r="AU771" s="2">
        <f t="shared" si="71"/>
        <v>16.472075062499989</v>
      </c>
      <c r="AV771" s="3">
        <v>0.4</v>
      </c>
      <c r="AW771" s="3">
        <v>0</v>
      </c>
      <c r="AX771" s="3">
        <v>-1.2350000000000001</v>
      </c>
      <c r="AY771" s="13">
        <v>1.8640000000000001</v>
      </c>
    </row>
    <row r="772" spans="5:51" x14ac:dyDescent="0.25">
      <c r="E772" s="7">
        <v>767</v>
      </c>
      <c r="F772" s="8">
        <v>196.81570500000001</v>
      </c>
      <c r="G772" s="7">
        <v>767</v>
      </c>
      <c r="H772" s="8">
        <v>1.121739</v>
      </c>
      <c r="I772" s="7">
        <v>767</v>
      </c>
      <c r="J772" s="8">
        <v>5.2362789999999997</v>
      </c>
      <c r="K772" s="7">
        <v>767</v>
      </c>
      <c r="L772" s="8">
        <v>38.056158000000003</v>
      </c>
      <c r="M772" s="7">
        <v>767</v>
      </c>
      <c r="N772" s="8">
        <v>42.287761000000003</v>
      </c>
      <c r="O772" s="8">
        <f t="shared" si="66"/>
        <v>56.703528400000003</v>
      </c>
      <c r="Q772" s="7">
        <v>857</v>
      </c>
      <c r="R772" s="2">
        <v>292.988</v>
      </c>
      <c r="S772" s="2">
        <f t="shared" si="67"/>
        <v>292.23287961609992</v>
      </c>
      <c r="T772" s="3">
        <v>0.4</v>
      </c>
      <c r="U772" s="3">
        <v>0</v>
      </c>
      <c r="V772" s="3">
        <v>-0.109</v>
      </c>
      <c r="W772" s="13">
        <v>-1.694</v>
      </c>
      <c r="X772" s="7">
        <v>852</v>
      </c>
      <c r="Y772" s="2">
        <v>13.478</v>
      </c>
      <c r="Z772" s="2">
        <f t="shared" si="68"/>
        <v>12.722756</v>
      </c>
      <c r="AA772" s="3">
        <v>0.4</v>
      </c>
      <c r="AB772" s="3">
        <v>0</v>
      </c>
      <c r="AC772" s="3">
        <v>0.92</v>
      </c>
      <c r="AD772" s="13">
        <v>1.2030000000000001</v>
      </c>
      <c r="AE772" s="7">
        <v>859</v>
      </c>
      <c r="AF772" s="2">
        <v>1.302</v>
      </c>
      <c r="AG772" s="2">
        <f t="shared" si="69"/>
        <v>0.54684242560000007</v>
      </c>
      <c r="AH772" s="3">
        <v>0.4</v>
      </c>
      <c r="AI772" s="3">
        <v>0</v>
      </c>
      <c r="AJ772" s="3">
        <v>0.27200000000000002</v>
      </c>
      <c r="AK772" s="13">
        <v>6.0999999999999999E-2</v>
      </c>
      <c r="AL772" s="7">
        <v>846</v>
      </c>
      <c r="AM772" s="2">
        <v>12.964</v>
      </c>
      <c r="AN772" s="2">
        <f t="shared" si="70"/>
        <v>12.208718497599996</v>
      </c>
      <c r="AO772" s="3">
        <v>0.4</v>
      </c>
      <c r="AP772" s="3">
        <v>0</v>
      </c>
      <c r="AQ772" s="3">
        <v>-1.026</v>
      </c>
      <c r="AR772" s="13">
        <v>0.76800000000000002</v>
      </c>
      <c r="AS772" s="7">
        <v>870</v>
      </c>
      <c r="AT772" s="2">
        <v>38.722000000000001</v>
      </c>
      <c r="AU772" s="2">
        <f t="shared" si="71"/>
        <v>37.967442593600026</v>
      </c>
      <c r="AV772" s="3">
        <v>0.4</v>
      </c>
      <c r="AW772" s="3">
        <v>0</v>
      </c>
      <c r="AX772" s="3">
        <v>-1.1339999999999999</v>
      </c>
      <c r="AY772" s="13">
        <v>1.8640000000000001</v>
      </c>
    </row>
    <row r="773" spans="5:51" x14ac:dyDescent="0.25">
      <c r="E773" s="7">
        <v>768</v>
      </c>
      <c r="F773" s="8">
        <v>196.537172</v>
      </c>
      <c r="G773" s="7">
        <v>768</v>
      </c>
      <c r="H773" s="8">
        <v>1.0119389999999999</v>
      </c>
      <c r="I773" s="7">
        <v>768</v>
      </c>
      <c r="J773" s="8">
        <v>5.426774</v>
      </c>
      <c r="K773" s="7">
        <v>768</v>
      </c>
      <c r="L773" s="8">
        <v>27.674381</v>
      </c>
      <c r="M773" s="7">
        <v>768</v>
      </c>
      <c r="N773" s="8">
        <v>20.566921000000001</v>
      </c>
      <c r="O773" s="8">
        <f t="shared" si="66"/>
        <v>50.243437400000005</v>
      </c>
      <c r="Q773" s="7">
        <v>858</v>
      </c>
      <c r="R773" s="2">
        <v>293.32900000000001</v>
      </c>
      <c r="S773" s="2">
        <f t="shared" si="67"/>
        <v>292.57415581610002</v>
      </c>
      <c r="T773" s="3">
        <v>0.4</v>
      </c>
      <c r="U773" s="3">
        <v>0</v>
      </c>
      <c r="V773" s="3">
        <v>-0.109</v>
      </c>
      <c r="W773" s="13">
        <v>-1.6950000000000001</v>
      </c>
      <c r="X773" s="7">
        <v>853</v>
      </c>
      <c r="Y773" s="2">
        <v>7.3460000000000001</v>
      </c>
      <c r="Z773" s="2">
        <f t="shared" si="68"/>
        <v>6.5907559999999972</v>
      </c>
      <c r="AA773" s="3">
        <v>0.4</v>
      </c>
      <c r="AB773" s="3">
        <v>0</v>
      </c>
      <c r="AC773" s="3">
        <v>0.92</v>
      </c>
      <c r="AD773" s="13">
        <v>1.103</v>
      </c>
      <c r="AE773" s="7">
        <v>860</v>
      </c>
      <c r="AF773" s="2">
        <v>1.304</v>
      </c>
      <c r="AG773" s="2">
        <f t="shared" si="69"/>
        <v>0.54953922560000001</v>
      </c>
      <c r="AH773" s="3">
        <v>0.4</v>
      </c>
      <c r="AI773" s="3">
        <v>0</v>
      </c>
      <c r="AJ773" s="3">
        <v>0.27200000000000002</v>
      </c>
      <c r="AK773" s="13">
        <v>0.06</v>
      </c>
      <c r="AL773" s="7">
        <v>847</v>
      </c>
      <c r="AM773" s="2">
        <v>14.221</v>
      </c>
      <c r="AN773" s="2">
        <f t="shared" si="70"/>
        <v>13.4658607616</v>
      </c>
      <c r="AO773" s="3">
        <v>0.4</v>
      </c>
      <c r="AP773" s="3">
        <v>0</v>
      </c>
      <c r="AQ773" s="3">
        <v>-1.036</v>
      </c>
      <c r="AR773" s="13">
        <v>0.76800000000000002</v>
      </c>
      <c r="AS773" s="7">
        <v>871</v>
      </c>
      <c r="AT773" s="2">
        <v>17.321999999999999</v>
      </c>
      <c r="AU773" s="2">
        <f t="shared" si="71"/>
        <v>16.567353953600001</v>
      </c>
      <c r="AV773" s="3">
        <v>0.4</v>
      </c>
      <c r="AW773" s="3">
        <v>0</v>
      </c>
      <c r="AX773" s="3">
        <v>-1.234</v>
      </c>
      <c r="AY773" s="13">
        <v>1.863</v>
      </c>
    </row>
    <row r="774" spans="5:51" x14ac:dyDescent="0.25">
      <c r="E774" s="7">
        <v>769</v>
      </c>
      <c r="F774" s="8">
        <v>196.81570500000001</v>
      </c>
      <c r="G774" s="7">
        <v>769</v>
      </c>
      <c r="H774" s="8">
        <v>0.92213900000000004</v>
      </c>
      <c r="I774" s="7">
        <v>769</v>
      </c>
      <c r="J774" s="8">
        <v>5.2362789999999997</v>
      </c>
      <c r="K774" s="7">
        <v>769</v>
      </c>
      <c r="L774" s="8">
        <v>27.580659000000001</v>
      </c>
      <c r="M774" s="7">
        <v>769</v>
      </c>
      <c r="N774" s="8">
        <v>20.489146999999999</v>
      </c>
      <c r="O774" s="8">
        <f t="shared" ref="O774:O837" si="72">AVERAGE(F774,H774,J774,L774,N774)</f>
        <v>50.208785800000001</v>
      </c>
      <c r="Q774" s="7">
        <v>859</v>
      </c>
      <c r="R774" s="2">
        <v>293.67</v>
      </c>
      <c r="S774" s="2">
        <f t="shared" ref="S774:S837" si="73">(1-V774)^2+100*(W774-V774^2)^2</f>
        <v>292.91563201609995</v>
      </c>
      <c r="T774" s="3">
        <v>0.4</v>
      </c>
      <c r="U774" s="3">
        <v>0</v>
      </c>
      <c r="V774" s="3">
        <v>-0.109</v>
      </c>
      <c r="W774" s="13">
        <v>-1.696</v>
      </c>
      <c r="X774" s="7">
        <v>854</v>
      </c>
      <c r="Y774" s="2">
        <v>6.8419999999999996</v>
      </c>
      <c r="Z774" s="2">
        <f t="shared" ref="Z774:Z837" si="74">(1-AC774)^2+100*(AD774-AC774^2)^2</f>
        <v>6.0875559999999966</v>
      </c>
      <c r="AA774" s="3">
        <v>0.4</v>
      </c>
      <c r="AB774" s="3">
        <v>0</v>
      </c>
      <c r="AC774" s="3">
        <v>0.92</v>
      </c>
      <c r="AD774" s="13">
        <v>1.093</v>
      </c>
      <c r="AE774" s="7">
        <v>861</v>
      </c>
      <c r="AF774" s="2">
        <v>1.304</v>
      </c>
      <c r="AG774" s="2">
        <f t="shared" ref="AG774:AG837" si="75">(1-AJ774)^2+100*(AK774-AJ774^2)^2</f>
        <v>0.54963818409999998</v>
      </c>
      <c r="AH774" s="3">
        <v>0.4</v>
      </c>
      <c r="AI774" s="3">
        <v>0</v>
      </c>
      <c r="AJ774" s="3">
        <v>0.27300000000000002</v>
      </c>
      <c r="AK774" s="13">
        <v>0.06</v>
      </c>
      <c r="AL774" s="7">
        <v>848</v>
      </c>
      <c r="AM774" s="2">
        <v>13.62</v>
      </c>
      <c r="AN774" s="2">
        <f t="shared" ref="AN774:AN837" si="76">(1-AQ774)^2+100*(AR774-AQ774^2)^2</f>
        <v>12.865268761600001</v>
      </c>
      <c r="AO774" s="3">
        <v>0.4</v>
      </c>
      <c r="AP774" s="3">
        <v>0</v>
      </c>
      <c r="AQ774" s="3">
        <v>-1.036</v>
      </c>
      <c r="AR774" s="13">
        <v>0.77800000000000002</v>
      </c>
      <c r="AS774" s="7">
        <v>872</v>
      </c>
      <c r="AT774" s="2">
        <v>6.899</v>
      </c>
      <c r="AU774" s="2">
        <f t="shared" ref="AU774:AU837" si="77">(1-AX774)^2+100*(AY774-AX774^2)^2</f>
        <v>6.1438461135999978</v>
      </c>
      <c r="AV774" s="3">
        <v>0.4</v>
      </c>
      <c r="AW774" s="3">
        <v>0</v>
      </c>
      <c r="AX774" s="3">
        <v>-1.3340000000000001</v>
      </c>
      <c r="AY774" s="13">
        <v>1.863</v>
      </c>
    </row>
    <row r="775" spans="5:51" x14ac:dyDescent="0.25">
      <c r="E775" s="7">
        <v>770</v>
      </c>
      <c r="F775" s="8">
        <v>196.584766</v>
      </c>
      <c r="G775" s="7">
        <v>770</v>
      </c>
      <c r="H775" s="8">
        <v>2.7201379999999999</v>
      </c>
      <c r="I775" s="7">
        <v>770</v>
      </c>
      <c r="J775" s="8">
        <v>5.2759790000000004</v>
      </c>
      <c r="K775" s="7">
        <v>770</v>
      </c>
      <c r="L775" s="8">
        <v>27.487137000000001</v>
      </c>
      <c r="M775" s="7">
        <v>770</v>
      </c>
      <c r="N775" s="8">
        <v>29.256171999999999</v>
      </c>
      <c r="O775" s="8">
        <f t="shared" si="72"/>
        <v>52.264838399999995</v>
      </c>
      <c r="Q775" s="7">
        <v>860</v>
      </c>
      <c r="R775" s="2">
        <v>328.82799999999997</v>
      </c>
      <c r="S775" s="2">
        <f t="shared" si="73"/>
        <v>328.07325201610001</v>
      </c>
      <c r="T775" s="3">
        <v>0.4</v>
      </c>
      <c r="U775" s="3">
        <v>0</v>
      </c>
      <c r="V775" s="3">
        <v>-0.109</v>
      </c>
      <c r="W775" s="13">
        <v>-1.796</v>
      </c>
      <c r="X775" s="7">
        <v>855</v>
      </c>
      <c r="Y775" s="2">
        <v>6.7519999999999998</v>
      </c>
      <c r="Z775" s="2">
        <f t="shared" si="74"/>
        <v>5.9969378080999975</v>
      </c>
      <c r="AA775" s="3">
        <v>0.4</v>
      </c>
      <c r="AB775" s="3">
        <v>0</v>
      </c>
      <c r="AC775" s="3">
        <v>0.92100000000000004</v>
      </c>
      <c r="AD775" s="13">
        <v>1.093</v>
      </c>
      <c r="AE775" s="7">
        <v>862</v>
      </c>
      <c r="AF775" s="2">
        <v>1.306</v>
      </c>
      <c r="AG775" s="2">
        <f t="shared" si="75"/>
        <v>0.55157605610000005</v>
      </c>
      <c r="AH775" s="3">
        <v>0.4</v>
      </c>
      <c r="AI775" s="3">
        <v>0</v>
      </c>
      <c r="AJ775" s="3">
        <v>0.26300000000000001</v>
      </c>
      <c r="AK775" s="13">
        <v>0.06</v>
      </c>
      <c r="AL775" s="7">
        <v>849</v>
      </c>
      <c r="AM775" s="2">
        <v>13.494</v>
      </c>
      <c r="AN775" s="2">
        <f t="shared" si="76"/>
        <v>12.739315062499992</v>
      </c>
      <c r="AO775" s="3">
        <v>0.4</v>
      </c>
      <c r="AP775" s="3">
        <v>0</v>
      </c>
      <c r="AQ775" s="3">
        <v>-1.0349999999999999</v>
      </c>
      <c r="AR775" s="13">
        <v>0.77800000000000002</v>
      </c>
      <c r="AS775" s="7">
        <v>873</v>
      </c>
      <c r="AT775" s="2">
        <v>6.86</v>
      </c>
      <c r="AU775" s="2">
        <f t="shared" si="77"/>
        <v>6.1046850624999998</v>
      </c>
      <c r="AV775" s="3">
        <v>0.4</v>
      </c>
      <c r="AW775" s="3">
        <v>0</v>
      </c>
      <c r="AX775" s="3">
        <v>-1.335</v>
      </c>
      <c r="AY775" s="13">
        <v>1.863</v>
      </c>
    </row>
    <row r="776" spans="5:51" x14ac:dyDescent="0.25">
      <c r="E776" s="7">
        <v>771</v>
      </c>
      <c r="F776" s="8">
        <v>198.92551700000001</v>
      </c>
      <c r="G776" s="7">
        <v>771</v>
      </c>
      <c r="H776" s="8">
        <v>1.0263789999999999</v>
      </c>
      <c r="I776" s="7">
        <v>771</v>
      </c>
      <c r="J776" s="8">
        <v>10.255998999999999</v>
      </c>
      <c r="K776" s="7">
        <v>771</v>
      </c>
      <c r="L776" s="8">
        <v>27.256</v>
      </c>
      <c r="M776" s="7">
        <v>771</v>
      </c>
      <c r="N776" s="8">
        <v>28.289470000000001</v>
      </c>
      <c r="O776" s="8">
        <f t="shared" si="72"/>
        <v>53.150673000000005</v>
      </c>
      <c r="Q776" s="7">
        <v>861</v>
      </c>
      <c r="R776" s="2">
        <v>329.19</v>
      </c>
      <c r="S776" s="2">
        <f t="shared" si="73"/>
        <v>328.43492821609993</v>
      </c>
      <c r="T776" s="3">
        <v>0.4</v>
      </c>
      <c r="U776" s="3">
        <v>0</v>
      </c>
      <c r="V776" s="3">
        <v>-0.109</v>
      </c>
      <c r="W776" s="13">
        <v>-1.7969999999999999</v>
      </c>
      <c r="X776" s="7">
        <v>856</v>
      </c>
      <c r="Y776" s="2">
        <v>6.6619999999999999</v>
      </c>
      <c r="Z776" s="2">
        <f t="shared" si="74"/>
        <v>5.9069023055999956</v>
      </c>
      <c r="AA776" s="3">
        <v>0.4</v>
      </c>
      <c r="AB776" s="3">
        <v>0</v>
      </c>
      <c r="AC776" s="3">
        <v>0.92200000000000004</v>
      </c>
      <c r="AD776" s="13">
        <v>1.093</v>
      </c>
      <c r="AE776" s="7">
        <v>863</v>
      </c>
      <c r="AF776" s="2">
        <v>1.3069999999999999</v>
      </c>
      <c r="AG776" s="2">
        <f t="shared" si="75"/>
        <v>0.55211587360000003</v>
      </c>
      <c r="AH776" s="3">
        <v>0.4</v>
      </c>
      <c r="AI776" s="3">
        <v>0</v>
      </c>
      <c r="AJ776" s="3">
        <v>0.26200000000000001</v>
      </c>
      <c r="AK776" s="13">
        <v>0.06</v>
      </c>
      <c r="AL776" s="7">
        <v>850</v>
      </c>
      <c r="AM776" s="2">
        <v>13.436</v>
      </c>
      <c r="AN776" s="2">
        <f t="shared" si="76"/>
        <v>12.680770062499992</v>
      </c>
      <c r="AO776" s="3">
        <v>0.4</v>
      </c>
      <c r="AP776" s="3">
        <v>0</v>
      </c>
      <c r="AQ776" s="3">
        <v>-1.0349999999999999</v>
      </c>
      <c r="AR776" s="13">
        <v>0.77900000000000003</v>
      </c>
      <c r="AS776" s="7">
        <v>874</v>
      </c>
      <c r="AT776" s="2">
        <v>7.3129999999999997</v>
      </c>
      <c r="AU776" s="2">
        <f t="shared" si="77"/>
        <v>6.5585640625000003</v>
      </c>
      <c r="AV776" s="3">
        <v>0.4</v>
      </c>
      <c r="AW776" s="3">
        <v>0</v>
      </c>
      <c r="AX776" s="3">
        <v>-1.325</v>
      </c>
      <c r="AY776" s="13">
        <v>1.863</v>
      </c>
    </row>
    <row r="777" spans="5:51" x14ac:dyDescent="0.25">
      <c r="E777" s="7">
        <v>772</v>
      </c>
      <c r="F777" s="8">
        <v>199.20570900000001</v>
      </c>
      <c r="G777" s="7">
        <v>772</v>
      </c>
      <c r="H777" s="8">
        <v>0.93217899999999998</v>
      </c>
      <c r="I777" s="7">
        <v>772</v>
      </c>
      <c r="J777" s="8">
        <v>4.8879770000000002</v>
      </c>
      <c r="K777" s="7">
        <v>772</v>
      </c>
      <c r="L777" s="8">
        <v>27.349035000000001</v>
      </c>
      <c r="M777" s="7">
        <v>772</v>
      </c>
      <c r="N777" s="8">
        <v>19.722445</v>
      </c>
      <c r="O777" s="8">
        <f t="shared" si="72"/>
        <v>50.419469000000007</v>
      </c>
      <c r="Q777" s="7">
        <v>862</v>
      </c>
      <c r="R777" s="2">
        <v>294.012</v>
      </c>
      <c r="S777" s="2">
        <f t="shared" si="73"/>
        <v>293.2573082161</v>
      </c>
      <c r="T777" s="3">
        <v>0.4</v>
      </c>
      <c r="U777" s="3">
        <v>0</v>
      </c>
      <c r="V777" s="3">
        <v>-0.109</v>
      </c>
      <c r="W777" s="13">
        <v>-1.6970000000000001</v>
      </c>
      <c r="X777" s="7">
        <v>857</v>
      </c>
      <c r="Y777" s="2">
        <v>0.99099999999999999</v>
      </c>
      <c r="Z777" s="2">
        <f t="shared" si="74"/>
        <v>0.23586422560000003</v>
      </c>
      <c r="AA777" s="3">
        <v>0.4</v>
      </c>
      <c r="AB777" s="3">
        <v>0</v>
      </c>
      <c r="AC777" s="3">
        <v>1.022</v>
      </c>
      <c r="AD777" s="13">
        <v>1.093</v>
      </c>
      <c r="AE777" s="7">
        <v>864</v>
      </c>
      <c r="AF777" s="2">
        <v>1.3340000000000001</v>
      </c>
      <c r="AG777" s="2">
        <f t="shared" si="75"/>
        <v>0.57940387360000001</v>
      </c>
      <c r="AH777" s="3">
        <v>0.4</v>
      </c>
      <c r="AI777" s="3">
        <v>0</v>
      </c>
      <c r="AJ777" s="3">
        <v>0.26200000000000001</v>
      </c>
      <c r="AK777" s="13">
        <v>0.05</v>
      </c>
      <c r="AL777" s="7">
        <v>851</v>
      </c>
      <c r="AM777" s="2">
        <v>31.244</v>
      </c>
      <c r="AN777" s="2">
        <f t="shared" si="76"/>
        <v>30.489235062499993</v>
      </c>
      <c r="AO777" s="3">
        <v>0.4</v>
      </c>
      <c r="AP777" s="3">
        <v>0</v>
      </c>
      <c r="AQ777" s="3">
        <v>-1.135</v>
      </c>
      <c r="AR777" s="13">
        <v>0.77900000000000003</v>
      </c>
      <c r="AS777" s="7">
        <v>875</v>
      </c>
      <c r="AT777" s="2">
        <v>7.2919999999999998</v>
      </c>
      <c r="AU777" s="2">
        <f t="shared" si="77"/>
        <v>6.5371890625000031</v>
      </c>
      <c r="AV777" s="3">
        <v>0.4</v>
      </c>
      <c r="AW777" s="3">
        <v>0</v>
      </c>
      <c r="AX777" s="3">
        <v>-1.325</v>
      </c>
      <c r="AY777" s="13">
        <v>1.8620000000000001</v>
      </c>
    </row>
    <row r="778" spans="5:51" x14ac:dyDescent="0.25">
      <c r="E778" s="7">
        <v>773</v>
      </c>
      <c r="F778" s="8">
        <v>202.01882900000001</v>
      </c>
      <c r="G778" s="7">
        <v>773</v>
      </c>
      <c r="H778" s="8">
        <v>1.090179</v>
      </c>
      <c r="I778" s="7">
        <v>773</v>
      </c>
      <c r="J778" s="8">
        <v>4.9258769999999998</v>
      </c>
      <c r="K778" s="7">
        <v>773</v>
      </c>
      <c r="L778" s="8">
        <v>28.290346</v>
      </c>
      <c r="M778" s="7">
        <v>773</v>
      </c>
      <c r="N778" s="8">
        <v>18.975743999999999</v>
      </c>
      <c r="O778" s="8">
        <f t="shared" si="72"/>
        <v>51.060195000000007</v>
      </c>
      <c r="Q778" s="7">
        <v>864</v>
      </c>
      <c r="R778" s="2">
        <v>329.10899999999998</v>
      </c>
      <c r="S778" s="2">
        <f t="shared" si="73"/>
        <v>328.35421048959995</v>
      </c>
      <c r="T778" s="3">
        <v>0.4</v>
      </c>
      <c r="U778" s="3">
        <v>0</v>
      </c>
      <c r="V778" s="3">
        <v>-0.108</v>
      </c>
      <c r="W778" s="13">
        <v>-1.7969999999999999</v>
      </c>
      <c r="X778" s="7">
        <v>858</v>
      </c>
      <c r="Y778" s="2">
        <v>0.90400000000000003</v>
      </c>
      <c r="Z778" s="2">
        <f t="shared" si="74"/>
        <v>0.14883222559999998</v>
      </c>
      <c r="AA778" s="3">
        <v>0.4</v>
      </c>
      <c r="AB778" s="3">
        <v>0</v>
      </c>
      <c r="AC778" s="3">
        <v>1.022</v>
      </c>
      <c r="AD778" s="13">
        <v>1.083</v>
      </c>
      <c r="AE778" s="7">
        <v>865</v>
      </c>
      <c r="AF778" s="2">
        <v>1.333</v>
      </c>
      <c r="AG778" s="2">
        <f t="shared" si="75"/>
        <v>0.57773980160000005</v>
      </c>
      <c r="AH778" s="3">
        <v>0.4</v>
      </c>
      <c r="AI778" s="3">
        <v>0</v>
      </c>
      <c r="AJ778" s="3">
        <v>0.252</v>
      </c>
      <c r="AK778" s="13">
        <v>0.05</v>
      </c>
      <c r="AL778" s="7">
        <v>852</v>
      </c>
      <c r="AM778" s="2">
        <v>31.141999999999999</v>
      </c>
      <c r="AN778" s="2">
        <f t="shared" si="76"/>
        <v>30.387490062499996</v>
      </c>
      <c r="AO778" s="3">
        <v>0.4</v>
      </c>
      <c r="AP778" s="3">
        <v>0</v>
      </c>
      <c r="AQ778" s="3">
        <v>-1.135</v>
      </c>
      <c r="AR778" s="13">
        <v>0.78</v>
      </c>
      <c r="AS778" s="7">
        <v>877</v>
      </c>
      <c r="AT778" s="2">
        <v>7.109</v>
      </c>
      <c r="AU778" s="2">
        <f t="shared" si="77"/>
        <v>6.3538140625000006</v>
      </c>
      <c r="AV778" s="3">
        <v>0.4</v>
      </c>
      <c r="AW778" s="3">
        <v>0</v>
      </c>
      <c r="AX778" s="3">
        <v>-1.325</v>
      </c>
      <c r="AY778" s="13">
        <v>1.853</v>
      </c>
    </row>
    <row r="779" spans="5:51" x14ac:dyDescent="0.25">
      <c r="E779" s="7">
        <v>774</v>
      </c>
      <c r="F779" s="8">
        <v>228.23693599999999</v>
      </c>
      <c r="G779" s="7">
        <v>774</v>
      </c>
      <c r="H779" s="8">
        <v>0.93217899999999998</v>
      </c>
      <c r="I779" s="7">
        <v>774</v>
      </c>
      <c r="J779" s="8">
        <v>5.1081799999999999</v>
      </c>
      <c r="K779" s="7">
        <v>774</v>
      </c>
      <c r="L779" s="8">
        <v>30.717500999999999</v>
      </c>
      <c r="M779" s="7">
        <v>774</v>
      </c>
      <c r="N779" s="8">
        <v>39.766703999999997</v>
      </c>
      <c r="O779" s="8">
        <f t="shared" si="72"/>
        <v>60.952299999999994</v>
      </c>
      <c r="Q779" s="7">
        <v>865</v>
      </c>
      <c r="R779" s="2">
        <v>328.74700000000001</v>
      </c>
      <c r="S779" s="2">
        <f t="shared" si="73"/>
        <v>327.99257768960001</v>
      </c>
      <c r="T779" s="3">
        <v>0.4</v>
      </c>
      <c r="U779" s="3">
        <v>0</v>
      </c>
      <c r="V779" s="3">
        <v>-0.108</v>
      </c>
      <c r="W779" s="13">
        <v>-1.796</v>
      </c>
      <c r="X779" s="7">
        <v>859</v>
      </c>
      <c r="Y779" s="2">
        <v>0.83699999999999997</v>
      </c>
      <c r="Z779" s="2">
        <f t="shared" si="74"/>
        <v>8.1800225599999915E-2</v>
      </c>
      <c r="AA779" s="3">
        <v>0.4</v>
      </c>
      <c r="AB779" s="3">
        <v>0</v>
      </c>
      <c r="AC779" s="3">
        <v>1.022</v>
      </c>
      <c r="AD779" s="13">
        <v>1.073</v>
      </c>
      <c r="AE779" s="7">
        <v>866</v>
      </c>
      <c r="AF779" s="2">
        <v>1.546</v>
      </c>
      <c r="AG779" s="2">
        <f t="shared" si="75"/>
        <v>0.7914434816</v>
      </c>
      <c r="AH779" s="3">
        <v>0.4</v>
      </c>
      <c r="AI779" s="3">
        <v>0</v>
      </c>
      <c r="AJ779" s="3">
        <v>0.152</v>
      </c>
      <c r="AK779" s="13">
        <v>0.05</v>
      </c>
      <c r="AL779" s="7">
        <v>853</v>
      </c>
      <c r="AM779" s="2">
        <v>42.307000000000002</v>
      </c>
      <c r="AN779" s="2">
        <f t="shared" si="76"/>
        <v>41.551990062499989</v>
      </c>
      <c r="AO779" s="3">
        <v>0.4</v>
      </c>
      <c r="AP779" s="3">
        <v>0</v>
      </c>
      <c r="AQ779" s="3">
        <v>-1.135</v>
      </c>
      <c r="AR779" s="13">
        <v>0.68</v>
      </c>
      <c r="AS779" s="7">
        <v>878</v>
      </c>
      <c r="AT779" s="2">
        <v>6.1609999999999996</v>
      </c>
      <c r="AU779" s="2">
        <f t="shared" si="77"/>
        <v>5.4063140625000008</v>
      </c>
      <c r="AV779" s="3">
        <v>0.4</v>
      </c>
      <c r="AW779" s="3">
        <v>0</v>
      </c>
      <c r="AX779" s="3">
        <v>-1.325</v>
      </c>
      <c r="AY779" s="13">
        <v>1.7529999999999999</v>
      </c>
    </row>
    <row r="780" spans="5:51" x14ac:dyDescent="0.25">
      <c r="E780" s="7">
        <v>775</v>
      </c>
      <c r="F780" s="8">
        <v>231.250055</v>
      </c>
      <c r="G780" s="7">
        <v>775</v>
      </c>
      <c r="H780" s="8">
        <v>0.92385899999999999</v>
      </c>
      <c r="I780" s="7">
        <v>775</v>
      </c>
      <c r="J780" s="8">
        <v>5.1271399999999998</v>
      </c>
      <c r="K780" s="7">
        <v>775</v>
      </c>
      <c r="L780" s="8">
        <v>30.967904000000001</v>
      </c>
      <c r="M780" s="7">
        <v>775</v>
      </c>
      <c r="N780" s="8">
        <v>39.521819000000001</v>
      </c>
      <c r="O780" s="8">
        <f t="shared" si="72"/>
        <v>61.558155399999997</v>
      </c>
      <c r="Q780" s="7">
        <v>866</v>
      </c>
      <c r="R780" s="2">
        <v>327.98099999999999</v>
      </c>
      <c r="S780" s="2">
        <f t="shared" si="73"/>
        <v>327.2261844816</v>
      </c>
      <c r="T780" s="3">
        <v>0.4</v>
      </c>
      <c r="U780" s="3">
        <v>0</v>
      </c>
      <c r="V780" s="3">
        <v>-9.8000000000000004E-2</v>
      </c>
      <c r="W780" s="13">
        <v>-1.796</v>
      </c>
      <c r="X780" s="7">
        <v>860</v>
      </c>
      <c r="Y780" s="2">
        <v>0.79</v>
      </c>
      <c r="Z780" s="2">
        <f t="shared" si="74"/>
        <v>3.4768225599999911E-2</v>
      </c>
      <c r="AA780" s="3">
        <v>0.4</v>
      </c>
      <c r="AB780" s="3">
        <v>0</v>
      </c>
      <c r="AC780" s="3">
        <v>1.022</v>
      </c>
      <c r="AD780" s="13">
        <v>1.0629999999999999</v>
      </c>
      <c r="AE780" s="7">
        <v>867</v>
      </c>
      <c r="AF780" s="2">
        <v>2.008</v>
      </c>
      <c r="AG780" s="2">
        <f t="shared" si="75"/>
        <v>1.2535234816</v>
      </c>
      <c r="AH780" s="3">
        <v>0.4</v>
      </c>
      <c r="AI780" s="3">
        <v>0</v>
      </c>
      <c r="AJ780" s="3">
        <v>0.152</v>
      </c>
      <c r="AK780" s="13">
        <v>-0.05</v>
      </c>
      <c r="AL780" s="7">
        <v>854</v>
      </c>
      <c r="AM780" s="2">
        <v>42.185000000000002</v>
      </c>
      <c r="AN780" s="2">
        <f t="shared" si="76"/>
        <v>41.430445062499992</v>
      </c>
      <c r="AO780" s="3">
        <v>0.4</v>
      </c>
      <c r="AP780" s="3">
        <v>0</v>
      </c>
      <c r="AQ780" s="3">
        <v>-1.135</v>
      </c>
      <c r="AR780" s="13">
        <v>0.68100000000000005</v>
      </c>
      <c r="AS780" s="7">
        <v>879</v>
      </c>
      <c r="AT780" s="2">
        <v>6.1760000000000002</v>
      </c>
      <c r="AU780" s="2">
        <f t="shared" si="77"/>
        <v>5.4215640624999999</v>
      </c>
      <c r="AV780" s="3">
        <v>0.4</v>
      </c>
      <c r="AW780" s="3">
        <v>0</v>
      </c>
      <c r="AX780" s="3">
        <v>-1.325</v>
      </c>
      <c r="AY780" s="13">
        <v>1.7430000000000001</v>
      </c>
    </row>
    <row r="781" spans="5:51" x14ac:dyDescent="0.25">
      <c r="E781" s="7">
        <v>776</v>
      </c>
      <c r="F781" s="8">
        <v>228.72548800000001</v>
      </c>
      <c r="G781" s="7">
        <v>776</v>
      </c>
      <c r="H781" s="8">
        <v>0.91573899999999997</v>
      </c>
      <c r="I781" s="7">
        <v>776</v>
      </c>
      <c r="J781" s="8">
        <v>5.1663690000000004</v>
      </c>
      <c r="K781" s="7">
        <v>776</v>
      </c>
      <c r="L781" s="8">
        <v>42.018487</v>
      </c>
      <c r="M781" s="7">
        <v>776</v>
      </c>
      <c r="N781" s="8">
        <v>37.109650999999999</v>
      </c>
      <c r="O781" s="8">
        <f t="shared" si="72"/>
        <v>62.787146800000002</v>
      </c>
      <c r="Q781" s="7">
        <v>867</v>
      </c>
      <c r="R781" s="2">
        <v>324.38</v>
      </c>
      <c r="S781" s="2">
        <f t="shared" si="73"/>
        <v>323.62497648159996</v>
      </c>
      <c r="T781" s="3">
        <v>0.4</v>
      </c>
      <c r="U781" s="3">
        <v>0</v>
      </c>
      <c r="V781" s="3">
        <v>-9.8000000000000004E-2</v>
      </c>
      <c r="W781" s="13">
        <v>-1.786</v>
      </c>
      <c r="X781" s="7">
        <v>861</v>
      </c>
      <c r="Y781" s="2">
        <v>1.419</v>
      </c>
      <c r="Z781" s="2">
        <f t="shared" si="74"/>
        <v>0.66444822560000005</v>
      </c>
      <c r="AA781" s="3">
        <v>0.4</v>
      </c>
      <c r="AB781" s="3">
        <v>0</v>
      </c>
      <c r="AC781" s="3">
        <v>1.022</v>
      </c>
      <c r="AD781" s="13">
        <v>0.96299999999999997</v>
      </c>
      <c r="AE781" s="7">
        <v>868</v>
      </c>
      <c r="AF781" s="2">
        <v>2.6030000000000002</v>
      </c>
      <c r="AG781" s="2">
        <f t="shared" si="75"/>
        <v>1.8478198016000003</v>
      </c>
      <c r="AH781" s="3">
        <v>0.4</v>
      </c>
      <c r="AI781" s="3">
        <v>0</v>
      </c>
      <c r="AJ781" s="3">
        <v>0.252</v>
      </c>
      <c r="AK781" s="13">
        <v>-0.05</v>
      </c>
      <c r="AL781" s="7">
        <v>855</v>
      </c>
      <c r="AM781" s="2">
        <v>45.048999999999999</v>
      </c>
      <c r="AN781" s="2">
        <f t="shared" si="76"/>
        <v>44.294175062500003</v>
      </c>
      <c r="AO781" s="3">
        <v>0.4</v>
      </c>
      <c r="AP781" s="3">
        <v>0</v>
      </c>
      <c r="AQ781" s="3">
        <v>-1.145</v>
      </c>
      <c r="AR781" s="13">
        <v>0.68100000000000005</v>
      </c>
      <c r="AS781" s="7">
        <v>880</v>
      </c>
      <c r="AT781" s="2">
        <v>6.3609999999999998</v>
      </c>
      <c r="AU781" s="2">
        <f t="shared" si="77"/>
        <v>5.6060850624999983</v>
      </c>
      <c r="AV781" s="3">
        <v>0.4</v>
      </c>
      <c r="AW781" s="3">
        <v>0</v>
      </c>
      <c r="AX781" s="3">
        <v>-1.335</v>
      </c>
      <c r="AY781" s="13">
        <v>1.7430000000000001</v>
      </c>
    </row>
    <row r="782" spans="5:51" x14ac:dyDescent="0.25">
      <c r="E782" s="7">
        <v>777</v>
      </c>
      <c r="F782" s="8">
        <v>229.02625800000001</v>
      </c>
      <c r="G782" s="7">
        <v>777</v>
      </c>
      <c r="H782" s="8">
        <v>0.90781900000000004</v>
      </c>
      <c r="I782" s="7">
        <v>777</v>
      </c>
      <c r="J782" s="8">
        <v>2.2334890000000001</v>
      </c>
      <c r="K782" s="7">
        <v>777</v>
      </c>
      <c r="L782" s="8">
        <v>30.967904000000001</v>
      </c>
      <c r="M782" s="7">
        <v>777</v>
      </c>
      <c r="N782" s="8">
        <v>36.996471</v>
      </c>
      <c r="O782" s="8">
        <f t="shared" si="72"/>
        <v>60.0263882</v>
      </c>
      <c r="Q782" s="7">
        <v>868</v>
      </c>
      <c r="R782" s="2">
        <v>361.29199999999997</v>
      </c>
      <c r="S782" s="2">
        <f t="shared" si="73"/>
        <v>360.53705648159996</v>
      </c>
      <c r="T782" s="3">
        <v>0.4</v>
      </c>
      <c r="U782" s="3">
        <v>0</v>
      </c>
      <c r="V782" s="3">
        <v>-9.8000000000000004E-2</v>
      </c>
      <c r="W782" s="13">
        <v>-1.8859999999999999</v>
      </c>
      <c r="X782" s="7">
        <v>862</v>
      </c>
      <c r="Y782" s="2">
        <v>1.4359999999999999</v>
      </c>
      <c r="Z782" s="2">
        <f t="shared" si="74"/>
        <v>0.68084502560000015</v>
      </c>
      <c r="AA782" s="3">
        <v>0.4</v>
      </c>
      <c r="AB782" s="3">
        <v>0</v>
      </c>
      <c r="AC782" s="3">
        <v>1.022</v>
      </c>
      <c r="AD782" s="13">
        <v>0.96199999999999997</v>
      </c>
      <c r="AE782" s="7">
        <v>869</v>
      </c>
      <c r="AF782" s="2">
        <v>2.7069999999999999</v>
      </c>
      <c r="AG782" s="2">
        <f t="shared" si="75"/>
        <v>1.9522838736000003</v>
      </c>
      <c r="AH782" s="3">
        <v>0.4</v>
      </c>
      <c r="AI782" s="3">
        <v>0</v>
      </c>
      <c r="AJ782" s="3">
        <v>0.26200000000000001</v>
      </c>
      <c r="AK782" s="13">
        <v>-0.05</v>
      </c>
      <c r="AL782" s="7">
        <v>856</v>
      </c>
      <c r="AM782" s="2">
        <v>43.798999999999999</v>
      </c>
      <c r="AN782" s="2">
        <f t="shared" si="76"/>
        <v>43.044125062500015</v>
      </c>
      <c r="AO782" s="3">
        <v>0.4</v>
      </c>
      <c r="AP782" s="3">
        <v>0</v>
      </c>
      <c r="AQ782" s="3">
        <v>-1.145</v>
      </c>
      <c r="AR782" s="13">
        <v>0.69099999999999995</v>
      </c>
      <c r="AS782" s="7">
        <v>881</v>
      </c>
      <c r="AT782" s="2">
        <v>10.493</v>
      </c>
      <c r="AU782" s="2">
        <f t="shared" si="77"/>
        <v>9.7378200624999938</v>
      </c>
      <c r="AV782" s="3">
        <v>0.4</v>
      </c>
      <c r="AW782" s="3">
        <v>0</v>
      </c>
      <c r="AX782" s="3">
        <v>-1.2350000000000001</v>
      </c>
      <c r="AY782" s="13">
        <v>1.7430000000000001</v>
      </c>
    </row>
    <row r="783" spans="5:51" x14ac:dyDescent="0.25">
      <c r="E783" s="7">
        <v>778</v>
      </c>
      <c r="F783" s="8">
        <v>232.04481699999999</v>
      </c>
      <c r="G783" s="7">
        <v>778</v>
      </c>
      <c r="H783" s="8">
        <v>1.108074</v>
      </c>
      <c r="I783" s="7">
        <v>778</v>
      </c>
      <c r="J783" s="8">
        <v>2.2248839999999999</v>
      </c>
      <c r="K783" s="7">
        <v>778</v>
      </c>
      <c r="L783" s="8">
        <v>33.549717999999999</v>
      </c>
      <c r="M783" s="7">
        <v>778</v>
      </c>
      <c r="N783" s="8">
        <v>39.404386000000002</v>
      </c>
      <c r="O783" s="8">
        <f t="shared" si="72"/>
        <v>61.66637579999999</v>
      </c>
      <c r="Q783" s="7">
        <v>869</v>
      </c>
      <c r="R783" s="2">
        <v>365.09300000000002</v>
      </c>
      <c r="S783" s="2">
        <f t="shared" si="73"/>
        <v>364.33826448159994</v>
      </c>
      <c r="T783" s="3">
        <v>0.4</v>
      </c>
      <c r="U783" s="3">
        <v>0</v>
      </c>
      <c r="V783" s="3">
        <v>-9.8000000000000004E-2</v>
      </c>
      <c r="W783" s="13">
        <v>-1.8959999999999999</v>
      </c>
      <c r="X783" s="7">
        <v>863</v>
      </c>
      <c r="Y783" s="2">
        <v>1.2809999999999999</v>
      </c>
      <c r="Z783" s="2">
        <f t="shared" si="74"/>
        <v>0.52587702559999994</v>
      </c>
      <c r="AA783" s="3">
        <v>0.4</v>
      </c>
      <c r="AB783" s="3">
        <v>0</v>
      </c>
      <c r="AC783" s="3">
        <v>1.022</v>
      </c>
      <c r="AD783" s="13">
        <v>0.97199999999999998</v>
      </c>
      <c r="AE783" s="7">
        <v>871</v>
      </c>
      <c r="AF783" s="2">
        <v>1.514</v>
      </c>
      <c r="AG783" s="2">
        <f t="shared" si="75"/>
        <v>0.75867875360000003</v>
      </c>
      <c r="AH783" s="3">
        <v>0.4</v>
      </c>
      <c r="AI783" s="3">
        <v>0</v>
      </c>
      <c r="AJ783" s="3">
        <v>0.16200000000000001</v>
      </c>
      <c r="AK783" s="13">
        <v>0.05</v>
      </c>
      <c r="AL783" s="7">
        <v>857</v>
      </c>
      <c r="AM783" s="2">
        <v>57.198999999999998</v>
      </c>
      <c r="AN783" s="2">
        <f t="shared" si="76"/>
        <v>56.444625062500016</v>
      </c>
      <c r="AO783" s="3">
        <v>0.4</v>
      </c>
      <c r="AP783" s="3">
        <v>0</v>
      </c>
      <c r="AQ783" s="3">
        <v>-1.145</v>
      </c>
      <c r="AR783" s="13">
        <v>0.59099999999999997</v>
      </c>
      <c r="AS783" s="7">
        <v>882</v>
      </c>
      <c r="AT783" s="2">
        <v>25.995000000000001</v>
      </c>
      <c r="AU783" s="2">
        <f t="shared" si="77"/>
        <v>25.240255062500015</v>
      </c>
      <c r="AV783" s="3">
        <v>0.4</v>
      </c>
      <c r="AW783" s="3">
        <v>0</v>
      </c>
      <c r="AX783" s="3">
        <v>-1.135</v>
      </c>
      <c r="AY783" s="13">
        <v>1.7430000000000001</v>
      </c>
    </row>
    <row r="784" spans="5:51" x14ac:dyDescent="0.25">
      <c r="E784" s="7">
        <v>779</v>
      </c>
      <c r="F784" s="8">
        <v>229.57618299999999</v>
      </c>
      <c r="G784" s="7">
        <v>779</v>
      </c>
      <c r="H784" s="8">
        <v>1.1327799999999999</v>
      </c>
      <c r="I784" s="7">
        <v>779</v>
      </c>
      <c r="J784" s="8">
        <v>2.4271259999999999</v>
      </c>
      <c r="K784" s="7">
        <v>779</v>
      </c>
      <c r="L784" s="8">
        <v>36.275233</v>
      </c>
      <c r="M784" s="7">
        <v>779</v>
      </c>
      <c r="N784" s="8">
        <v>39.160558000000002</v>
      </c>
      <c r="O784" s="8">
        <f t="shared" si="72"/>
        <v>61.714375999999994</v>
      </c>
      <c r="Q784" s="7">
        <v>870</v>
      </c>
      <c r="R784" s="2">
        <v>365.90100000000001</v>
      </c>
      <c r="S784" s="2">
        <f t="shared" si="73"/>
        <v>365.14585768959995</v>
      </c>
      <c r="T784" s="3">
        <v>0.4</v>
      </c>
      <c r="U784" s="3">
        <v>0</v>
      </c>
      <c r="V784" s="3">
        <v>-0.108</v>
      </c>
      <c r="W784" s="13">
        <v>-1.8959999999999999</v>
      </c>
      <c r="X784" s="7">
        <v>864</v>
      </c>
      <c r="Y784" s="2">
        <v>1.2949999999999999</v>
      </c>
      <c r="Z784" s="2">
        <f t="shared" si="74"/>
        <v>0.54047382560000001</v>
      </c>
      <c r="AA784" s="3">
        <v>0.4</v>
      </c>
      <c r="AB784" s="3">
        <v>0</v>
      </c>
      <c r="AC784" s="3">
        <v>1.022</v>
      </c>
      <c r="AD784" s="13">
        <v>0.97099999999999997</v>
      </c>
      <c r="AE784" s="7">
        <v>872</v>
      </c>
      <c r="AF784" s="2">
        <v>1.5089999999999999</v>
      </c>
      <c r="AG784" s="2">
        <f t="shared" si="75"/>
        <v>0.75402755359999996</v>
      </c>
      <c r="AH784" s="3">
        <v>0.4</v>
      </c>
      <c r="AI784" s="3">
        <v>0</v>
      </c>
      <c r="AJ784" s="3">
        <v>0.16200000000000001</v>
      </c>
      <c r="AK784" s="13">
        <v>4.9000000000000002E-2</v>
      </c>
      <c r="AL784" s="7">
        <v>859</v>
      </c>
      <c r="AM784" s="2">
        <v>42.569000000000003</v>
      </c>
      <c r="AN784" s="2">
        <f t="shared" si="76"/>
        <v>41.814075062500017</v>
      </c>
      <c r="AO784" s="3">
        <v>0.4</v>
      </c>
      <c r="AP784" s="3">
        <v>0</v>
      </c>
      <c r="AQ784" s="3">
        <v>-1.145</v>
      </c>
      <c r="AR784" s="13">
        <v>0.70099999999999996</v>
      </c>
      <c r="AS784" s="7">
        <v>883</v>
      </c>
      <c r="AT784" s="2">
        <v>10.938000000000001</v>
      </c>
      <c r="AU784" s="2">
        <f t="shared" si="77"/>
        <v>10.183370062499984</v>
      </c>
      <c r="AV784" s="3">
        <v>0.4</v>
      </c>
      <c r="AW784" s="3">
        <v>0</v>
      </c>
      <c r="AX784" s="3">
        <v>-1.2350000000000001</v>
      </c>
      <c r="AY784" s="13">
        <v>1.7529999999999999</v>
      </c>
    </row>
    <row r="785" spans="5:51" x14ac:dyDescent="0.25">
      <c r="E785" s="7">
        <v>780</v>
      </c>
      <c r="F785" s="8">
        <v>232.04481699999999</v>
      </c>
      <c r="G785" s="7">
        <v>780</v>
      </c>
      <c r="H785" s="8">
        <v>1.120592</v>
      </c>
      <c r="I785" s="7">
        <v>780</v>
      </c>
      <c r="J785" s="8">
        <v>1.8673489999999999</v>
      </c>
      <c r="K785" s="7">
        <v>780</v>
      </c>
      <c r="L785" s="8">
        <v>15.136877999999999</v>
      </c>
      <c r="M785" s="7">
        <v>780</v>
      </c>
      <c r="N785" s="8">
        <v>51.850940000000001</v>
      </c>
      <c r="O785" s="8">
        <f t="shared" si="72"/>
        <v>60.404115199999993</v>
      </c>
      <c r="Q785" s="7">
        <v>871</v>
      </c>
      <c r="R785" s="2">
        <v>365.51900000000001</v>
      </c>
      <c r="S785" s="2">
        <f t="shared" si="73"/>
        <v>364.76442488959998</v>
      </c>
      <c r="T785" s="3">
        <v>0.4</v>
      </c>
      <c r="U785" s="3">
        <v>0</v>
      </c>
      <c r="V785" s="3">
        <v>-0.108</v>
      </c>
      <c r="W785" s="13">
        <v>-1.895</v>
      </c>
      <c r="X785" s="7">
        <v>865</v>
      </c>
      <c r="Y785" s="2">
        <v>1.266</v>
      </c>
      <c r="Z785" s="2">
        <f t="shared" si="74"/>
        <v>0.51082264809999656</v>
      </c>
      <c r="AA785" s="3">
        <v>0.4</v>
      </c>
      <c r="AB785" s="3">
        <v>0</v>
      </c>
      <c r="AC785" s="3">
        <v>1.0209999999999999</v>
      </c>
      <c r="AD785" s="13">
        <v>0.97099999999999997</v>
      </c>
      <c r="AE785" s="7">
        <v>873</v>
      </c>
      <c r="AF785" s="2">
        <v>1.512</v>
      </c>
      <c r="AG785" s="2">
        <f t="shared" si="75"/>
        <v>0.75718502409999988</v>
      </c>
      <c r="AH785" s="3">
        <v>0.4</v>
      </c>
      <c r="AI785" s="3">
        <v>0</v>
      </c>
      <c r="AJ785" s="3">
        <v>0.161</v>
      </c>
      <c r="AK785" s="13">
        <v>4.9000000000000002E-2</v>
      </c>
      <c r="AL785" s="7">
        <v>860</v>
      </c>
      <c r="AM785" s="2">
        <v>31.367999999999999</v>
      </c>
      <c r="AN785" s="2">
        <f t="shared" si="76"/>
        <v>30.613575062500004</v>
      </c>
      <c r="AO785" s="3">
        <v>0.4</v>
      </c>
      <c r="AP785" s="3">
        <v>0</v>
      </c>
      <c r="AQ785" s="3">
        <v>-1.145</v>
      </c>
      <c r="AR785" s="13">
        <v>0.80100000000000005</v>
      </c>
      <c r="AS785" s="7">
        <v>884</v>
      </c>
      <c r="AT785" s="2">
        <v>10.984</v>
      </c>
      <c r="AU785" s="2">
        <f t="shared" si="77"/>
        <v>10.229025062499989</v>
      </c>
      <c r="AV785" s="3">
        <v>0.4</v>
      </c>
      <c r="AW785" s="3">
        <v>0</v>
      </c>
      <c r="AX785" s="3">
        <v>-1.2350000000000001</v>
      </c>
      <c r="AY785" s="13">
        <v>1.754</v>
      </c>
    </row>
    <row r="786" spans="5:51" x14ac:dyDescent="0.25">
      <c r="E786" s="7">
        <v>781</v>
      </c>
      <c r="F786" s="8">
        <v>263.330445</v>
      </c>
      <c r="G786" s="7">
        <v>781</v>
      </c>
      <c r="H786" s="8">
        <v>0.91593000000000002</v>
      </c>
      <c r="I786" s="7">
        <v>781</v>
      </c>
      <c r="J786" s="8">
        <v>1.8649340000000001</v>
      </c>
      <c r="K786" s="7">
        <v>781</v>
      </c>
      <c r="L786" s="8">
        <v>13.718209</v>
      </c>
      <c r="M786" s="7">
        <v>781</v>
      </c>
      <c r="N786" s="8">
        <v>66.422274000000002</v>
      </c>
      <c r="O786" s="8">
        <f t="shared" si="72"/>
        <v>69.25035840000001</v>
      </c>
      <c r="Q786" s="7">
        <v>872</v>
      </c>
      <c r="R786" s="2">
        <v>369.34300000000002</v>
      </c>
      <c r="S786" s="2">
        <f t="shared" si="73"/>
        <v>368.58775288959998</v>
      </c>
      <c r="T786" s="3">
        <v>0.4</v>
      </c>
      <c r="U786" s="3">
        <v>0</v>
      </c>
      <c r="V786" s="3">
        <v>-0.108</v>
      </c>
      <c r="W786" s="13">
        <v>-1.905</v>
      </c>
      <c r="X786" s="7">
        <v>866</v>
      </c>
      <c r="Y786" s="2">
        <v>2.2679999999999998</v>
      </c>
      <c r="Z786" s="2">
        <f t="shared" si="74"/>
        <v>1.5132182080999987</v>
      </c>
      <c r="AA786" s="3">
        <v>0.4</v>
      </c>
      <c r="AB786" s="3">
        <v>0</v>
      </c>
      <c r="AC786" s="3">
        <v>0.92100000000000004</v>
      </c>
      <c r="AD786" s="13">
        <v>0.97099999999999997</v>
      </c>
      <c r="AE786" s="7">
        <v>874</v>
      </c>
      <c r="AF786" s="2">
        <v>1.3380000000000001</v>
      </c>
      <c r="AG786" s="2">
        <f t="shared" si="75"/>
        <v>0.58268226410000001</v>
      </c>
      <c r="AH786" s="3">
        <v>0.4</v>
      </c>
      <c r="AI786" s="3">
        <v>0</v>
      </c>
      <c r="AJ786" s="3">
        <v>0.26100000000000001</v>
      </c>
      <c r="AK786" s="13">
        <v>4.9000000000000002E-2</v>
      </c>
      <c r="AL786" s="7">
        <v>861</v>
      </c>
      <c r="AM786" s="2">
        <v>31.266999999999999</v>
      </c>
      <c r="AN786" s="2">
        <f t="shared" si="76"/>
        <v>30.511670062500002</v>
      </c>
      <c r="AO786" s="3">
        <v>0.4</v>
      </c>
      <c r="AP786" s="3">
        <v>0</v>
      </c>
      <c r="AQ786" s="3">
        <v>-1.145</v>
      </c>
      <c r="AR786" s="13">
        <v>0.80200000000000005</v>
      </c>
      <c r="AS786" s="7">
        <v>885</v>
      </c>
      <c r="AT786" s="2">
        <v>10.875999999999999</v>
      </c>
      <c r="AU786" s="2">
        <f t="shared" si="77"/>
        <v>10.121046041600003</v>
      </c>
      <c r="AV786" s="3">
        <v>0.4</v>
      </c>
      <c r="AW786" s="3">
        <v>0</v>
      </c>
      <c r="AX786" s="3">
        <v>-1.236</v>
      </c>
      <c r="AY786" s="13">
        <v>1.754</v>
      </c>
    </row>
    <row r="787" spans="5:51" x14ac:dyDescent="0.25">
      <c r="E787" s="7">
        <v>782</v>
      </c>
      <c r="F787" s="8">
        <v>260.70021000000003</v>
      </c>
      <c r="G787" s="7">
        <v>782</v>
      </c>
      <c r="H787" s="8">
        <v>1.0061720000000001</v>
      </c>
      <c r="I787" s="7">
        <v>782</v>
      </c>
      <c r="J787" s="8">
        <v>1.5929340000000001</v>
      </c>
      <c r="K787" s="7">
        <v>782</v>
      </c>
      <c r="L787" s="8">
        <v>20.513589</v>
      </c>
      <c r="M787" s="7">
        <v>782</v>
      </c>
      <c r="N787" s="8">
        <v>51.850940000000001</v>
      </c>
      <c r="O787" s="8">
        <f t="shared" si="72"/>
        <v>67.13276900000001</v>
      </c>
      <c r="Q787" s="7">
        <v>873</v>
      </c>
      <c r="R787" s="2">
        <v>370.23200000000003</v>
      </c>
      <c r="S787" s="2">
        <f t="shared" si="73"/>
        <v>369.47685577760006</v>
      </c>
      <c r="T787" s="3">
        <v>0.4</v>
      </c>
      <c r="U787" s="3">
        <v>0</v>
      </c>
      <c r="V787" s="3">
        <v>-0.11799999999999999</v>
      </c>
      <c r="W787" s="13">
        <v>-1.905</v>
      </c>
      <c r="X787" s="7">
        <v>867</v>
      </c>
      <c r="Y787" s="2">
        <v>0.81299999999999994</v>
      </c>
      <c r="Z787" s="2">
        <f t="shared" si="74"/>
        <v>5.8038208099999877E-2</v>
      </c>
      <c r="AA787" s="3">
        <v>0.4</v>
      </c>
      <c r="AB787" s="3">
        <v>0</v>
      </c>
      <c r="AC787" s="3">
        <v>0.92100000000000004</v>
      </c>
      <c r="AD787" s="13">
        <v>0.871</v>
      </c>
      <c r="AE787" s="7">
        <v>875</v>
      </c>
      <c r="AF787" s="2">
        <v>2.72</v>
      </c>
      <c r="AG787" s="2">
        <f t="shared" si="75"/>
        <v>1.9651022641</v>
      </c>
      <c r="AH787" s="3">
        <v>0.4</v>
      </c>
      <c r="AI787" s="3">
        <v>0</v>
      </c>
      <c r="AJ787" s="3">
        <v>0.26100000000000001</v>
      </c>
      <c r="AK787" s="13">
        <v>-5.0999999999999997E-2</v>
      </c>
      <c r="AL787" s="7">
        <v>862</v>
      </c>
      <c r="AM787" s="2">
        <v>42.447000000000003</v>
      </c>
      <c r="AN787" s="2">
        <f t="shared" si="76"/>
        <v>41.692170062500018</v>
      </c>
      <c r="AO787" s="3">
        <v>0.4</v>
      </c>
      <c r="AP787" s="3">
        <v>0</v>
      </c>
      <c r="AQ787" s="3">
        <v>-1.145</v>
      </c>
      <c r="AR787" s="13">
        <v>0.70199999999999996</v>
      </c>
      <c r="AS787" s="7">
        <v>886</v>
      </c>
      <c r="AT787" s="2">
        <v>10.433</v>
      </c>
      <c r="AU787" s="2">
        <f t="shared" si="77"/>
        <v>9.6784380416000015</v>
      </c>
      <c r="AV787" s="3">
        <v>0.4</v>
      </c>
      <c r="AW787" s="3">
        <v>0</v>
      </c>
      <c r="AX787" s="3">
        <v>-1.236</v>
      </c>
      <c r="AY787" s="13">
        <v>1.744</v>
      </c>
    </row>
    <row r="788" spans="5:51" x14ac:dyDescent="0.25">
      <c r="E788" s="7">
        <v>783</v>
      </c>
      <c r="F788" s="8">
        <v>260.95974899999999</v>
      </c>
      <c r="G788" s="7">
        <v>783</v>
      </c>
      <c r="H788" s="8">
        <v>0.91593000000000002</v>
      </c>
      <c r="I788" s="7">
        <v>783</v>
      </c>
      <c r="J788" s="8">
        <v>1.553299</v>
      </c>
      <c r="K788" s="7">
        <v>783</v>
      </c>
      <c r="L788" s="8">
        <v>7.8753099999999998</v>
      </c>
      <c r="M788" s="7">
        <v>783</v>
      </c>
      <c r="N788" s="8">
        <v>38.001522000000001</v>
      </c>
      <c r="O788" s="8">
        <f t="shared" si="72"/>
        <v>61.861162</v>
      </c>
      <c r="Q788" s="7">
        <v>874</v>
      </c>
      <c r="R788" s="2">
        <v>366.404</v>
      </c>
      <c r="S788" s="2">
        <f t="shared" si="73"/>
        <v>365.64900777760005</v>
      </c>
      <c r="T788" s="3">
        <v>0.4</v>
      </c>
      <c r="U788" s="3">
        <v>0</v>
      </c>
      <c r="V788" s="3">
        <v>-0.11799999999999999</v>
      </c>
      <c r="W788" s="13">
        <v>-1.895</v>
      </c>
      <c r="X788" s="7">
        <v>868</v>
      </c>
      <c r="Y788" s="2">
        <v>3.694</v>
      </c>
      <c r="Z788" s="2">
        <f t="shared" si="74"/>
        <v>2.9396426480999907</v>
      </c>
      <c r="AA788" s="3">
        <v>0.4</v>
      </c>
      <c r="AB788" s="3">
        <v>0</v>
      </c>
      <c r="AC788" s="3">
        <v>1.0209999999999999</v>
      </c>
      <c r="AD788" s="13">
        <v>0.871</v>
      </c>
      <c r="AE788" s="7">
        <v>876</v>
      </c>
      <c r="AF788" s="2">
        <v>2.7090000000000001</v>
      </c>
      <c r="AG788" s="2">
        <f t="shared" si="75"/>
        <v>1.954196</v>
      </c>
      <c r="AH788" s="3">
        <v>0.4</v>
      </c>
      <c r="AI788" s="3">
        <v>0</v>
      </c>
      <c r="AJ788" s="3">
        <v>0.26</v>
      </c>
      <c r="AK788" s="13">
        <v>-5.0999999999999997E-2</v>
      </c>
      <c r="AL788" s="7">
        <v>863</v>
      </c>
      <c r="AM788" s="2">
        <v>42.325000000000003</v>
      </c>
      <c r="AN788" s="2">
        <f t="shared" si="76"/>
        <v>41.57046506250002</v>
      </c>
      <c r="AO788" s="3">
        <v>0.4</v>
      </c>
      <c r="AP788" s="3">
        <v>0</v>
      </c>
      <c r="AQ788" s="3">
        <v>-1.145</v>
      </c>
      <c r="AR788" s="13">
        <v>0.70299999999999996</v>
      </c>
      <c r="AS788" s="7">
        <v>888</v>
      </c>
      <c r="AT788" s="2">
        <v>16.402000000000001</v>
      </c>
      <c r="AU788" s="2">
        <f t="shared" si="77"/>
        <v>15.647126041600011</v>
      </c>
      <c r="AV788" s="3">
        <v>0.4</v>
      </c>
      <c r="AW788" s="3">
        <v>0</v>
      </c>
      <c r="AX788" s="3">
        <v>-1.236</v>
      </c>
      <c r="AY788" s="13">
        <v>1.8540000000000001</v>
      </c>
    </row>
    <row r="789" spans="5:51" x14ac:dyDescent="0.25">
      <c r="E789" s="7">
        <v>784</v>
      </c>
      <c r="F789" s="8">
        <v>263.330445</v>
      </c>
      <c r="G789" s="7">
        <v>784</v>
      </c>
      <c r="H789" s="8">
        <v>3.075561</v>
      </c>
      <c r="I789" s="7">
        <v>784</v>
      </c>
      <c r="J789" s="8">
        <v>1.629499</v>
      </c>
      <c r="K789" s="7">
        <v>784</v>
      </c>
      <c r="L789" s="8">
        <v>7.8002079999999996</v>
      </c>
      <c r="M789" s="7">
        <v>784</v>
      </c>
      <c r="N789" s="8">
        <v>50.491903999999998</v>
      </c>
      <c r="O789" s="8">
        <f t="shared" si="72"/>
        <v>65.265523399999992</v>
      </c>
      <c r="Q789" s="7">
        <v>875</v>
      </c>
      <c r="R789" s="2">
        <v>329.22500000000002</v>
      </c>
      <c r="S789" s="2">
        <f t="shared" si="73"/>
        <v>328.47052777760001</v>
      </c>
      <c r="T789" s="3">
        <v>0.4</v>
      </c>
      <c r="U789" s="3">
        <v>0</v>
      </c>
      <c r="V789" s="3">
        <v>-0.11799999999999999</v>
      </c>
      <c r="W789" s="13">
        <v>-1.7949999999999999</v>
      </c>
      <c r="X789" s="7">
        <v>869</v>
      </c>
      <c r="Y789" s="2">
        <v>3.66</v>
      </c>
      <c r="Z789" s="2">
        <f t="shared" si="74"/>
        <v>2.9054544480999906</v>
      </c>
      <c r="AA789" s="3">
        <v>0.4</v>
      </c>
      <c r="AB789" s="3">
        <v>0</v>
      </c>
      <c r="AC789" s="3">
        <v>1.0209999999999999</v>
      </c>
      <c r="AD789" s="13">
        <v>0.872</v>
      </c>
      <c r="AE789" s="7">
        <v>877</v>
      </c>
      <c r="AF789" s="2">
        <v>2.698</v>
      </c>
      <c r="AG789" s="2">
        <f t="shared" si="75"/>
        <v>1.9433932560999998</v>
      </c>
      <c r="AH789" s="3">
        <v>0.4</v>
      </c>
      <c r="AI789" s="3">
        <v>0</v>
      </c>
      <c r="AJ789" s="3">
        <v>0.25900000000000001</v>
      </c>
      <c r="AK789" s="13">
        <v>-5.0999999999999997E-2</v>
      </c>
      <c r="AL789" s="7">
        <v>864</v>
      </c>
      <c r="AM789" s="2">
        <v>42.042999999999999</v>
      </c>
      <c r="AN789" s="2">
        <f t="shared" si="76"/>
        <v>41.288346169599961</v>
      </c>
      <c r="AO789" s="3">
        <v>0.4</v>
      </c>
      <c r="AP789" s="3">
        <v>0</v>
      </c>
      <c r="AQ789" s="3">
        <v>-1.1439999999999999</v>
      </c>
      <c r="AR789" s="13">
        <v>0.70299999999999996</v>
      </c>
      <c r="AS789" s="7">
        <v>889</v>
      </c>
      <c r="AT789" s="2">
        <v>16.337</v>
      </c>
      <c r="AU789" s="2">
        <f t="shared" si="77"/>
        <v>15.581965241600003</v>
      </c>
      <c r="AV789" s="3">
        <v>0.4</v>
      </c>
      <c r="AW789" s="3">
        <v>0</v>
      </c>
      <c r="AX789" s="3">
        <v>-1.236</v>
      </c>
      <c r="AY789" s="13">
        <v>1.853</v>
      </c>
    </row>
    <row r="790" spans="5:51" x14ac:dyDescent="0.25">
      <c r="E790" s="7">
        <v>785</v>
      </c>
      <c r="F790" s="8">
        <v>296.61607400000003</v>
      </c>
      <c r="G790" s="7">
        <v>785</v>
      </c>
      <c r="H790" s="8">
        <v>7.1171410000000002</v>
      </c>
      <c r="I790" s="7">
        <v>785</v>
      </c>
      <c r="J790" s="8">
        <v>1.553299</v>
      </c>
      <c r="K790" s="7">
        <v>785</v>
      </c>
      <c r="L790" s="8">
        <v>7.7260260000000001</v>
      </c>
      <c r="M790" s="7">
        <v>785</v>
      </c>
      <c r="N790" s="8">
        <v>53.339030000000001</v>
      </c>
      <c r="O790" s="8">
        <f t="shared" si="72"/>
        <v>73.270313999999999</v>
      </c>
      <c r="Q790" s="7">
        <v>877</v>
      </c>
      <c r="R790" s="2">
        <v>405.58199999999999</v>
      </c>
      <c r="S790" s="2">
        <f t="shared" si="73"/>
        <v>404.82748777760003</v>
      </c>
      <c r="T790" s="3">
        <v>0.4</v>
      </c>
      <c r="U790" s="3">
        <v>0</v>
      </c>
      <c r="V790" s="3">
        <v>-0.11799999999999999</v>
      </c>
      <c r="W790" s="13">
        <v>-1.9950000000000001</v>
      </c>
      <c r="X790" s="7">
        <v>870</v>
      </c>
      <c r="Y790" s="2">
        <v>15.564</v>
      </c>
      <c r="Z790" s="2">
        <f t="shared" si="74"/>
        <v>14.809510888099991</v>
      </c>
      <c r="AA790" s="3">
        <v>0.4</v>
      </c>
      <c r="AB790" s="3">
        <v>0</v>
      </c>
      <c r="AC790" s="3">
        <v>1.121</v>
      </c>
      <c r="AD790" s="13">
        <v>0.872</v>
      </c>
      <c r="AE790" s="7">
        <v>878</v>
      </c>
      <c r="AF790" s="2">
        <v>2.5960000000000001</v>
      </c>
      <c r="AG790" s="2">
        <f t="shared" si="75"/>
        <v>1.8409236000999998</v>
      </c>
      <c r="AH790" s="3">
        <v>0.4</v>
      </c>
      <c r="AI790" s="3">
        <v>0</v>
      </c>
      <c r="AJ790" s="3">
        <v>0.249</v>
      </c>
      <c r="AK790" s="13">
        <v>-5.0999999999999997E-2</v>
      </c>
      <c r="AL790" s="7">
        <v>865</v>
      </c>
      <c r="AM790" s="2">
        <v>41.921999999999997</v>
      </c>
      <c r="AN790" s="2">
        <f t="shared" si="76"/>
        <v>41.167298969599969</v>
      </c>
      <c r="AO790" s="3">
        <v>0.4</v>
      </c>
      <c r="AP790" s="3">
        <v>0</v>
      </c>
      <c r="AQ790" s="3">
        <v>-1.1439999999999999</v>
      </c>
      <c r="AR790" s="13">
        <v>0.70399999999999996</v>
      </c>
      <c r="AS790" s="7">
        <v>890</v>
      </c>
      <c r="AT790" s="2">
        <v>10.831</v>
      </c>
      <c r="AU790" s="2">
        <f t="shared" si="77"/>
        <v>10.075885241599996</v>
      </c>
      <c r="AV790" s="3">
        <v>0.4</v>
      </c>
      <c r="AW790" s="3">
        <v>0</v>
      </c>
      <c r="AX790" s="3">
        <v>-1.236</v>
      </c>
      <c r="AY790" s="13">
        <v>1.7529999999999999</v>
      </c>
    </row>
    <row r="791" spans="5:51" x14ac:dyDescent="0.25">
      <c r="E791" s="7">
        <v>786</v>
      </c>
      <c r="F791" s="8">
        <v>260.11188600000003</v>
      </c>
      <c r="G791" s="7">
        <v>786</v>
      </c>
      <c r="H791" s="8">
        <v>6.6229839999999998</v>
      </c>
      <c r="I791" s="7">
        <v>786</v>
      </c>
      <c r="J791" s="8">
        <v>1.5148539999999999</v>
      </c>
      <c r="K791" s="7">
        <v>786</v>
      </c>
      <c r="L791" s="8">
        <v>12.090526000000001</v>
      </c>
      <c r="M791" s="7">
        <v>786</v>
      </c>
      <c r="N791" s="8">
        <v>51.850940000000001</v>
      </c>
      <c r="O791" s="8">
        <f t="shared" si="72"/>
        <v>66.438237999999998</v>
      </c>
      <c r="Q791" s="7">
        <v>878</v>
      </c>
      <c r="R791" s="2">
        <v>367.36599999999999</v>
      </c>
      <c r="S791" s="2">
        <f t="shared" si="73"/>
        <v>366.61126354559997</v>
      </c>
      <c r="T791" s="3">
        <v>0.4</v>
      </c>
      <c r="U791" s="3">
        <v>0</v>
      </c>
      <c r="V791" s="3">
        <v>-0.128</v>
      </c>
      <c r="W791" s="13">
        <v>-1.895</v>
      </c>
      <c r="X791" s="7">
        <v>871</v>
      </c>
      <c r="Y791" s="2">
        <v>16.344000000000001</v>
      </c>
      <c r="Z791" s="2">
        <f t="shared" si="74"/>
        <v>15.588792888099993</v>
      </c>
      <c r="AA791" s="3">
        <v>0.4</v>
      </c>
      <c r="AB791" s="3">
        <v>0</v>
      </c>
      <c r="AC791" s="3">
        <v>1.121</v>
      </c>
      <c r="AD791" s="13">
        <v>0.86199999999999999</v>
      </c>
      <c r="AE791" s="7">
        <v>879</v>
      </c>
      <c r="AF791" s="2">
        <v>1.3360000000000001</v>
      </c>
      <c r="AG791" s="2">
        <f t="shared" si="75"/>
        <v>0.58090360009999997</v>
      </c>
      <c r="AH791" s="3">
        <v>0.4</v>
      </c>
      <c r="AI791" s="3">
        <v>0</v>
      </c>
      <c r="AJ791" s="3">
        <v>0.249</v>
      </c>
      <c r="AK791" s="13">
        <v>4.9000000000000002E-2</v>
      </c>
      <c r="AL791" s="7">
        <v>866</v>
      </c>
      <c r="AM791" s="2">
        <v>44.796999999999997</v>
      </c>
      <c r="AN791" s="2">
        <f t="shared" si="76"/>
        <v>44.042453665599993</v>
      </c>
      <c r="AO791" s="3">
        <v>0.4</v>
      </c>
      <c r="AP791" s="3">
        <v>0</v>
      </c>
      <c r="AQ791" s="3">
        <v>-1.1539999999999999</v>
      </c>
      <c r="AR791" s="13">
        <v>0.70399999999999996</v>
      </c>
      <c r="AS791" s="7">
        <v>891</v>
      </c>
      <c r="AT791" s="2">
        <v>9.8190000000000008</v>
      </c>
      <c r="AU791" s="2">
        <f t="shared" si="77"/>
        <v>9.0638994255999954</v>
      </c>
      <c r="AV791" s="3">
        <v>0.4</v>
      </c>
      <c r="AW791" s="3">
        <v>0</v>
      </c>
      <c r="AX791" s="3">
        <v>-1.246</v>
      </c>
      <c r="AY791" s="13">
        <v>1.7529999999999999</v>
      </c>
    </row>
    <row r="792" spans="5:51" x14ac:dyDescent="0.25">
      <c r="E792" s="7">
        <v>787</v>
      </c>
      <c r="F792" s="8">
        <v>260.43281899999999</v>
      </c>
      <c r="G792" s="7">
        <v>787</v>
      </c>
      <c r="H792" s="8">
        <v>6.7116579999999999</v>
      </c>
      <c r="I792" s="7">
        <v>787</v>
      </c>
      <c r="J792" s="8">
        <v>1.3001339999999999</v>
      </c>
      <c r="K792" s="7">
        <v>787</v>
      </c>
      <c r="L792" s="8">
        <v>5.3615269999999997</v>
      </c>
      <c r="M792" s="7">
        <v>787</v>
      </c>
      <c r="N792" s="8">
        <v>51.714129999999997</v>
      </c>
      <c r="O792" s="8">
        <f t="shared" si="72"/>
        <v>65.104053600000015</v>
      </c>
      <c r="Q792" s="7">
        <v>879</v>
      </c>
      <c r="R792" s="2">
        <v>367.26600000000002</v>
      </c>
      <c r="S792" s="2">
        <f t="shared" si="73"/>
        <v>366.51153446410007</v>
      </c>
      <c r="T792" s="3">
        <v>0.4</v>
      </c>
      <c r="U792" s="3">
        <v>0</v>
      </c>
      <c r="V792" s="3">
        <v>-0.127</v>
      </c>
      <c r="W792" s="13">
        <v>-1.895</v>
      </c>
      <c r="X792" s="7">
        <v>872</v>
      </c>
      <c r="Y792" s="2">
        <v>16.265000000000001</v>
      </c>
      <c r="Z792" s="2">
        <f t="shared" si="74"/>
        <v>15.509964688099993</v>
      </c>
      <c r="AA792" s="3">
        <v>0.4</v>
      </c>
      <c r="AB792" s="3">
        <v>0</v>
      </c>
      <c r="AC792" s="3">
        <v>1.121</v>
      </c>
      <c r="AD792" s="13">
        <v>0.86299999999999999</v>
      </c>
      <c r="AE792" s="7">
        <v>880</v>
      </c>
      <c r="AF792" s="2">
        <v>1.5509999999999999</v>
      </c>
      <c r="AG792" s="2">
        <f t="shared" si="75"/>
        <v>0.79601964010000004</v>
      </c>
      <c r="AH792" s="3">
        <v>0.4</v>
      </c>
      <c r="AI792" s="3">
        <v>0</v>
      </c>
      <c r="AJ792" s="3">
        <v>0.14899999999999999</v>
      </c>
      <c r="AK792" s="13">
        <v>4.9000000000000002E-2</v>
      </c>
      <c r="AL792" s="7">
        <v>867</v>
      </c>
      <c r="AM792" s="2">
        <v>33.243000000000002</v>
      </c>
      <c r="AN792" s="2">
        <f t="shared" si="76"/>
        <v>32.488133665599989</v>
      </c>
      <c r="AO792" s="3">
        <v>0.4</v>
      </c>
      <c r="AP792" s="3">
        <v>0</v>
      </c>
      <c r="AQ792" s="3">
        <v>-1.1539999999999999</v>
      </c>
      <c r="AR792" s="13">
        <v>0.80400000000000005</v>
      </c>
      <c r="AS792" s="7">
        <v>892</v>
      </c>
      <c r="AT792" s="2">
        <v>9.9149999999999991</v>
      </c>
      <c r="AU792" s="2">
        <f t="shared" si="77"/>
        <v>9.1599100624999892</v>
      </c>
      <c r="AV792" s="3">
        <v>0.4</v>
      </c>
      <c r="AW792" s="3">
        <v>0</v>
      </c>
      <c r="AX792" s="3">
        <v>-1.2450000000000001</v>
      </c>
      <c r="AY792" s="13">
        <v>1.7529999999999999</v>
      </c>
    </row>
    <row r="793" spans="5:51" x14ac:dyDescent="0.25">
      <c r="E793" s="7">
        <v>788</v>
      </c>
      <c r="F793" s="8">
        <v>260.11188600000003</v>
      </c>
      <c r="G793" s="7">
        <v>788</v>
      </c>
      <c r="H793" s="8">
        <v>6.2338589999999998</v>
      </c>
      <c r="I793" s="7">
        <v>788</v>
      </c>
      <c r="J793" s="8">
        <v>1.300567</v>
      </c>
      <c r="K793" s="7">
        <v>788</v>
      </c>
      <c r="L793" s="8">
        <v>5.2350770000000004</v>
      </c>
      <c r="M793" s="7">
        <v>788</v>
      </c>
      <c r="N793" s="8">
        <v>50.357093999999996</v>
      </c>
      <c r="O793" s="8">
        <f t="shared" si="72"/>
        <v>64.647696600000003</v>
      </c>
      <c r="Q793" s="7">
        <v>880</v>
      </c>
      <c r="R793" s="2">
        <v>371.09899999999999</v>
      </c>
      <c r="S793" s="2">
        <f t="shared" si="73"/>
        <v>370.34379246410003</v>
      </c>
      <c r="T793" s="3">
        <v>0.4</v>
      </c>
      <c r="U793" s="3">
        <v>0</v>
      </c>
      <c r="V793" s="3">
        <v>-0.127</v>
      </c>
      <c r="W793" s="13">
        <v>-1.905</v>
      </c>
      <c r="X793" s="7">
        <v>873</v>
      </c>
      <c r="Y793" s="2">
        <v>17.062000000000001</v>
      </c>
      <c r="Z793" s="2">
        <f t="shared" si="74"/>
        <v>16.307246688099994</v>
      </c>
      <c r="AA793" s="3">
        <v>0.4</v>
      </c>
      <c r="AB793" s="3">
        <v>0</v>
      </c>
      <c r="AC793" s="3">
        <v>1.121</v>
      </c>
      <c r="AD793" s="13">
        <v>0.85299999999999998</v>
      </c>
      <c r="AE793" s="7">
        <v>881</v>
      </c>
      <c r="AF793" s="2">
        <v>1.518</v>
      </c>
      <c r="AG793" s="2">
        <f t="shared" si="75"/>
        <v>0.76354009609999995</v>
      </c>
      <c r="AH793" s="3">
        <v>0.4</v>
      </c>
      <c r="AI793" s="3">
        <v>0</v>
      </c>
      <c r="AJ793" s="3">
        <v>0.159</v>
      </c>
      <c r="AK793" s="13">
        <v>4.9000000000000002E-2</v>
      </c>
      <c r="AL793" s="7">
        <v>868</v>
      </c>
      <c r="AM793" s="2">
        <v>14.393000000000001</v>
      </c>
      <c r="AN793" s="2">
        <f t="shared" si="76"/>
        <v>13.638659105599999</v>
      </c>
      <c r="AO793" s="3">
        <v>0.4</v>
      </c>
      <c r="AP793" s="3">
        <v>0</v>
      </c>
      <c r="AQ793" s="3">
        <v>-1.054</v>
      </c>
      <c r="AR793" s="13">
        <v>0.80400000000000005</v>
      </c>
      <c r="AS793" s="7">
        <v>894</v>
      </c>
      <c r="AT793" s="2">
        <v>11.047000000000001</v>
      </c>
      <c r="AU793" s="2">
        <f t="shared" si="77"/>
        <v>10.291985953599994</v>
      </c>
      <c r="AV793" s="3">
        <v>0.4</v>
      </c>
      <c r="AW793" s="3">
        <v>0</v>
      </c>
      <c r="AX793" s="3">
        <v>-1.234</v>
      </c>
      <c r="AY793" s="13">
        <v>1.7529999999999999</v>
      </c>
    </row>
    <row r="794" spans="5:51" x14ac:dyDescent="0.25">
      <c r="E794" s="7">
        <v>789</v>
      </c>
      <c r="F794" s="8">
        <v>263.330445</v>
      </c>
      <c r="G794" s="7">
        <v>789</v>
      </c>
      <c r="H794" s="8">
        <v>6.280735</v>
      </c>
      <c r="I794" s="7">
        <v>789</v>
      </c>
      <c r="J794" s="8">
        <v>1.276645</v>
      </c>
      <c r="K794" s="7">
        <v>789</v>
      </c>
      <c r="L794" s="8">
        <v>5.128628</v>
      </c>
      <c r="M794" s="7">
        <v>789</v>
      </c>
      <c r="N794" s="8">
        <v>47.577164000000003</v>
      </c>
      <c r="O794" s="8">
        <f t="shared" si="72"/>
        <v>64.718723399999988</v>
      </c>
      <c r="Q794" s="7">
        <v>882</v>
      </c>
      <c r="R794" s="2">
        <v>406.48899999999998</v>
      </c>
      <c r="S794" s="2">
        <f t="shared" si="73"/>
        <v>405.7341144641</v>
      </c>
      <c r="T794" s="3">
        <v>0.4</v>
      </c>
      <c r="U794" s="3">
        <v>0</v>
      </c>
      <c r="V794" s="3">
        <v>-0.127</v>
      </c>
      <c r="W794" s="13">
        <v>-1.9950000000000001</v>
      </c>
      <c r="X794" s="7">
        <v>874</v>
      </c>
      <c r="Y794" s="2">
        <v>17.879000000000001</v>
      </c>
      <c r="Z794" s="2">
        <f t="shared" si="74"/>
        <v>17.124528688099996</v>
      </c>
      <c r="AA794" s="3">
        <v>0.4</v>
      </c>
      <c r="AB794" s="3">
        <v>0</v>
      </c>
      <c r="AC794" s="3">
        <v>1.121</v>
      </c>
      <c r="AD794" s="13">
        <v>0.84299999999999997</v>
      </c>
      <c r="AE794" s="7">
        <v>882</v>
      </c>
      <c r="AF794" s="2">
        <v>1.522</v>
      </c>
      <c r="AG794" s="2">
        <f t="shared" si="75"/>
        <v>0.76673692959999995</v>
      </c>
      <c r="AH794" s="3">
        <v>0.4</v>
      </c>
      <c r="AI794" s="3">
        <v>0</v>
      </c>
      <c r="AJ794" s="3">
        <v>0.158</v>
      </c>
      <c r="AK794" s="13">
        <v>4.9000000000000002E-2</v>
      </c>
      <c r="AL794" s="7">
        <v>869</v>
      </c>
      <c r="AM794" s="2">
        <v>9.2550000000000008</v>
      </c>
      <c r="AN794" s="2">
        <f t="shared" si="76"/>
        <v>8.5003391056000019</v>
      </c>
      <c r="AO794" s="3">
        <v>0.4</v>
      </c>
      <c r="AP794" s="3">
        <v>0</v>
      </c>
      <c r="AQ794" s="3">
        <v>-1.054</v>
      </c>
      <c r="AR794" s="13">
        <v>0.90400000000000003</v>
      </c>
      <c r="AS794" s="7">
        <v>895</v>
      </c>
      <c r="AT794" s="2">
        <v>27.122</v>
      </c>
      <c r="AU794" s="2">
        <f t="shared" si="77"/>
        <v>26.366965793600002</v>
      </c>
      <c r="AV794" s="3">
        <v>0.4</v>
      </c>
      <c r="AW794" s="3">
        <v>0</v>
      </c>
      <c r="AX794" s="3">
        <v>-1.1339999999999999</v>
      </c>
      <c r="AY794" s="13">
        <v>1.7529999999999999</v>
      </c>
    </row>
    <row r="795" spans="5:51" x14ac:dyDescent="0.25">
      <c r="E795" s="7">
        <v>790</v>
      </c>
      <c r="F795" s="8">
        <v>263.00767400000001</v>
      </c>
      <c r="G795" s="7">
        <v>790</v>
      </c>
      <c r="H795" s="8">
        <v>5.4527910000000004</v>
      </c>
      <c r="I795" s="7">
        <v>790</v>
      </c>
      <c r="J795" s="8">
        <v>1.277334</v>
      </c>
      <c r="K795" s="7">
        <v>790</v>
      </c>
      <c r="L795" s="8">
        <v>6.7124629999999996</v>
      </c>
      <c r="M795" s="7">
        <v>790</v>
      </c>
      <c r="N795" s="8">
        <v>48.891640000000002</v>
      </c>
      <c r="O795" s="8">
        <f t="shared" si="72"/>
        <v>65.068380399999995</v>
      </c>
      <c r="Q795" s="7">
        <v>883</v>
      </c>
      <c r="R795" s="2">
        <v>367.649</v>
      </c>
      <c r="S795" s="2">
        <f t="shared" si="73"/>
        <v>366.89386026409994</v>
      </c>
      <c r="T795" s="3">
        <v>0.4</v>
      </c>
      <c r="U795" s="3">
        <v>0</v>
      </c>
      <c r="V795" s="3">
        <v>-0.127</v>
      </c>
      <c r="W795" s="13">
        <v>-1.8959999999999999</v>
      </c>
      <c r="X795" s="7">
        <v>875</v>
      </c>
      <c r="Y795" s="2">
        <v>10.606999999999999</v>
      </c>
      <c r="Z795" s="2">
        <f t="shared" si="74"/>
        <v>9.8517086880999969</v>
      </c>
      <c r="AA795" s="3">
        <v>0.4</v>
      </c>
      <c r="AB795" s="3">
        <v>0</v>
      </c>
      <c r="AC795" s="3">
        <v>1.121</v>
      </c>
      <c r="AD795" s="13">
        <v>0.94299999999999995</v>
      </c>
      <c r="AE795" s="7">
        <v>883</v>
      </c>
      <c r="AF795" s="2">
        <v>1.484</v>
      </c>
      <c r="AG795" s="2">
        <f t="shared" si="75"/>
        <v>0.72866492959999996</v>
      </c>
      <c r="AH795" s="3">
        <v>0.4</v>
      </c>
      <c r="AI795" s="3">
        <v>0</v>
      </c>
      <c r="AJ795" s="3">
        <v>0.158</v>
      </c>
      <c r="AK795" s="13">
        <v>3.9E-2</v>
      </c>
      <c r="AL795" s="7">
        <v>870</v>
      </c>
      <c r="AM795" s="2">
        <v>10.218</v>
      </c>
      <c r="AN795" s="2">
        <f t="shared" si="76"/>
        <v>9.4628745216000087</v>
      </c>
      <c r="AO795" s="3">
        <v>0.4</v>
      </c>
      <c r="AP795" s="3">
        <v>0</v>
      </c>
      <c r="AQ795" s="3">
        <v>-1.0640000000000001</v>
      </c>
      <c r="AR795" s="13">
        <v>0.90400000000000003</v>
      </c>
      <c r="AS795" s="7">
        <v>896</v>
      </c>
      <c r="AT795" s="2">
        <v>16.652000000000001</v>
      </c>
      <c r="AU795" s="2">
        <f t="shared" si="77"/>
        <v>15.896865953599999</v>
      </c>
      <c r="AV795" s="3">
        <v>0.4</v>
      </c>
      <c r="AW795" s="3">
        <v>0</v>
      </c>
      <c r="AX795" s="3">
        <v>-1.234</v>
      </c>
      <c r="AY795" s="13">
        <v>1.853</v>
      </c>
    </row>
    <row r="796" spans="5:51" x14ac:dyDescent="0.25">
      <c r="E796" s="7">
        <v>791</v>
      </c>
      <c r="F796" s="8">
        <v>231.74204700000001</v>
      </c>
      <c r="G796" s="7">
        <v>791</v>
      </c>
      <c r="H796" s="8">
        <v>5.4095750000000002</v>
      </c>
      <c r="I796" s="7">
        <v>791</v>
      </c>
      <c r="J796" s="8">
        <v>2.1493340000000001</v>
      </c>
      <c r="K796" s="7">
        <v>791</v>
      </c>
      <c r="L796" s="8">
        <v>14.735001</v>
      </c>
      <c r="M796" s="7">
        <v>791</v>
      </c>
      <c r="N796" s="8">
        <v>24.682265000000001</v>
      </c>
      <c r="O796" s="8">
        <f t="shared" si="72"/>
        <v>55.743644400000008</v>
      </c>
      <c r="Q796" s="7">
        <v>884</v>
      </c>
      <c r="R796" s="2">
        <v>330.40600000000001</v>
      </c>
      <c r="S796" s="2">
        <f t="shared" si="73"/>
        <v>329.65128026410002</v>
      </c>
      <c r="T796" s="3">
        <v>0.4</v>
      </c>
      <c r="U796" s="3">
        <v>0</v>
      </c>
      <c r="V796" s="3">
        <v>-0.127</v>
      </c>
      <c r="W796" s="13">
        <v>-1.796</v>
      </c>
      <c r="X796" s="7">
        <v>876</v>
      </c>
      <c r="Y796" s="2">
        <v>30.817</v>
      </c>
      <c r="Z796" s="2">
        <f t="shared" si="74"/>
        <v>30.061817128100039</v>
      </c>
      <c r="AA796" s="3">
        <v>0.4</v>
      </c>
      <c r="AB796" s="3">
        <v>0</v>
      </c>
      <c r="AC796" s="3">
        <v>1.2210000000000001</v>
      </c>
      <c r="AD796" s="13">
        <v>0.94299999999999995</v>
      </c>
      <c r="AE796" s="7">
        <v>884</v>
      </c>
      <c r="AF796" s="2">
        <v>1.4590000000000001</v>
      </c>
      <c r="AG796" s="2">
        <f t="shared" si="75"/>
        <v>0.70383621759999992</v>
      </c>
      <c r="AH796" s="3">
        <v>0.4</v>
      </c>
      <c r="AI796" s="3">
        <v>0</v>
      </c>
      <c r="AJ796" s="3">
        <v>0.16800000000000001</v>
      </c>
      <c r="AK796" s="13">
        <v>3.9E-2</v>
      </c>
      <c r="AL796" s="7">
        <v>871</v>
      </c>
      <c r="AM796" s="2">
        <v>15.78</v>
      </c>
      <c r="AN796" s="2">
        <f t="shared" si="76"/>
        <v>15.024794521600011</v>
      </c>
      <c r="AO796" s="3">
        <v>0.4</v>
      </c>
      <c r="AP796" s="3">
        <v>0</v>
      </c>
      <c r="AQ796" s="3">
        <v>-1.0640000000000001</v>
      </c>
      <c r="AR796" s="13">
        <v>0.80400000000000005</v>
      </c>
      <c r="AS796" s="7">
        <v>897</v>
      </c>
      <c r="AT796" s="2">
        <v>6.742</v>
      </c>
      <c r="AU796" s="2">
        <f t="shared" si="77"/>
        <v>5.9869581135999983</v>
      </c>
      <c r="AV796" s="3">
        <v>0.4</v>
      </c>
      <c r="AW796" s="3">
        <v>0</v>
      </c>
      <c r="AX796" s="3">
        <v>-1.3340000000000001</v>
      </c>
      <c r="AY796" s="13">
        <v>1.853</v>
      </c>
    </row>
    <row r="797" spans="5:51" x14ac:dyDescent="0.25">
      <c r="E797" s="7">
        <v>792</v>
      </c>
      <c r="F797" s="8">
        <v>263.00767400000001</v>
      </c>
      <c r="G797" s="7">
        <v>792</v>
      </c>
      <c r="H797" s="8">
        <v>5.4527910000000004</v>
      </c>
      <c r="I797" s="7">
        <v>792</v>
      </c>
      <c r="J797" s="8">
        <v>1.277334</v>
      </c>
      <c r="K797" s="7">
        <v>792</v>
      </c>
      <c r="L797" s="8">
        <v>5.128628</v>
      </c>
      <c r="M797" s="7">
        <v>792</v>
      </c>
      <c r="N797" s="8">
        <v>22.721968</v>
      </c>
      <c r="O797" s="8">
        <f t="shared" si="72"/>
        <v>59.517679000000001</v>
      </c>
      <c r="Q797" s="7">
        <v>885</v>
      </c>
      <c r="R797" s="2">
        <v>326.79199999999997</v>
      </c>
      <c r="S797" s="2">
        <f t="shared" si="73"/>
        <v>326.03702226410002</v>
      </c>
      <c r="T797" s="3">
        <v>0.4</v>
      </c>
      <c r="U797" s="3">
        <v>0</v>
      </c>
      <c r="V797" s="3">
        <v>-0.127</v>
      </c>
      <c r="W797" s="13">
        <v>-1.786</v>
      </c>
      <c r="X797" s="7">
        <v>877</v>
      </c>
      <c r="Y797" s="2">
        <v>42.773000000000003</v>
      </c>
      <c r="Z797" s="2">
        <f t="shared" si="74"/>
        <v>42.018637128100046</v>
      </c>
      <c r="AA797" s="3">
        <v>0.4</v>
      </c>
      <c r="AB797" s="3">
        <v>0</v>
      </c>
      <c r="AC797" s="3">
        <v>1.2210000000000001</v>
      </c>
      <c r="AD797" s="13">
        <v>0.84299999999999997</v>
      </c>
      <c r="AE797" s="7">
        <v>885</v>
      </c>
      <c r="AF797" s="2">
        <v>2.6739999999999999</v>
      </c>
      <c r="AG797" s="2">
        <f t="shared" si="75"/>
        <v>1.9193562176000001</v>
      </c>
      <c r="AH797" s="3">
        <v>0.4</v>
      </c>
      <c r="AI797" s="3">
        <v>0</v>
      </c>
      <c r="AJ797" s="3">
        <v>0.16800000000000001</v>
      </c>
      <c r="AK797" s="13">
        <v>0.13900000000000001</v>
      </c>
      <c r="AL797" s="7">
        <v>872</v>
      </c>
      <c r="AM797" s="2">
        <v>23.341999999999999</v>
      </c>
      <c r="AN797" s="2">
        <f t="shared" si="76"/>
        <v>22.586714521600022</v>
      </c>
      <c r="AO797" s="3">
        <v>0.4</v>
      </c>
      <c r="AP797" s="3">
        <v>0</v>
      </c>
      <c r="AQ797" s="3">
        <v>-1.0640000000000001</v>
      </c>
      <c r="AR797" s="13">
        <v>0.70399999999999996</v>
      </c>
      <c r="AS797" s="7">
        <v>898</v>
      </c>
      <c r="AT797" s="2">
        <v>6.7080000000000002</v>
      </c>
      <c r="AU797" s="2">
        <f t="shared" si="77"/>
        <v>5.9531350624999995</v>
      </c>
      <c r="AV797" s="3">
        <v>0.4</v>
      </c>
      <c r="AW797" s="3">
        <v>0</v>
      </c>
      <c r="AX797" s="3">
        <v>-1.335</v>
      </c>
      <c r="AY797" s="13">
        <v>1.853</v>
      </c>
    </row>
    <row r="798" spans="5:51" x14ac:dyDescent="0.25">
      <c r="E798" s="7">
        <v>793</v>
      </c>
      <c r="F798" s="8">
        <v>262.68514099999999</v>
      </c>
      <c r="G798" s="7">
        <v>793</v>
      </c>
      <c r="H798" s="8">
        <v>4.6840970000000004</v>
      </c>
      <c r="I798" s="7">
        <v>793</v>
      </c>
      <c r="J798" s="8">
        <v>1.276645</v>
      </c>
      <c r="K798" s="7">
        <v>793</v>
      </c>
      <c r="L798" s="8">
        <v>5.1383729999999996</v>
      </c>
      <c r="M798" s="7">
        <v>793</v>
      </c>
      <c r="N798" s="8">
        <v>22.913788</v>
      </c>
      <c r="O798" s="8">
        <f t="shared" si="72"/>
        <v>59.339608799999993</v>
      </c>
      <c r="Q798" s="7">
        <v>887</v>
      </c>
      <c r="R798" s="2">
        <v>331.38600000000002</v>
      </c>
      <c r="S798" s="2">
        <f t="shared" si="73"/>
        <v>330.63142133610006</v>
      </c>
      <c r="T798" s="3">
        <v>0.4</v>
      </c>
      <c r="U798" s="3">
        <v>0</v>
      </c>
      <c r="V798" s="3">
        <v>-0.13700000000000001</v>
      </c>
      <c r="W798" s="13">
        <v>-1.796</v>
      </c>
      <c r="X798" s="7">
        <v>878</v>
      </c>
      <c r="Y798" s="2">
        <v>39.677</v>
      </c>
      <c r="Z798" s="2">
        <f t="shared" si="74"/>
        <v>38.92236474410003</v>
      </c>
      <c r="AA798" s="3">
        <v>0.4</v>
      </c>
      <c r="AB798" s="3">
        <v>0</v>
      </c>
      <c r="AC798" s="3">
        <v>1.2110000000000001</v>
      </c>
      <c r="AD798" s="13">
        <v>0.84299999999999997</v>
      </c>
      <c r="AE798" s="7">
        <v>886</v>
      </c>
      <c r="AF798" s="2">
        <v>3.4289999999999998</v>
      </c>
      <c r="AG798" s="2">
        <f t="shared" si="75"/>
        <v>2.6743149376000002</v>
      </c>
      <c r="AH798" s="3">
        <v>0.4</v>
      </c>
      <c r="AI798" s="3">
        <v>0</v>
      </c>
      <c r="AJ798" s="3">
        <v>6.8000000000000005E-2</v>
      </c>
      <c r="AK798" s="13">
        <v>0.13900000000000001</v>
      </c>
      <c r="AL798" s="7">
        <v>873</v>
      </c>
      <c r="AM798" s="2">
        <v>23.256</v>
      </c>
      <c r="AN798" s="2">
        <f t="shared" si="76"/>
        <v>22.501195321600022</v>
      </c>
      <c r="AO798" s="3">
        <v>0.4</v>
      </c>
      <c r="AP798" s="3">
        <v>0</v>
      </c>
      <c r="AQ798" s="3">
        <v>-1.0640000000000001</v>
      </c>
      <c r="AR798" s="13">
        <v>0.70499999999999996</v>
      </c>
      <c r="AS798" s="7">
        <v>899</v>
      </c>
      <c r="AT798" s="2">
        <v>9.1229999999999993</v>
      </c>
      <c r="AU798" s="2">
        <f t="shared" si="77"/>
        <v>8.3686350625000028</v>
      </c>
      <c r="AV798" s="3">
        <v>0.4</v>
      </c>
      <c r="AW798" s="3">
        <v>0</v>
      </c>
      <c r="AX798" s="3">
        <v>-1.335</v>
      </c>
      <c r="AY798" s="13">
        <v>1.9530000000000001</v>
      </c>
    </row>
    <row r="799" spans="5:51" x14ac:dyDescent="0.25">
      <c r="E799" s="7">
        <v>794</v>
      </c>
      <c r="F799" s="8">
        <v>259.47054400000002</v>
      </c>
      <c r="G799" s="7">
        <v>794</v>
      </c>
      <c r="H799" s="8">
        <v>9.6460980000000003</v>
      </c>
      <c r="I799" s="7">
        <v>794</v>
      </c>
      <c r="J799" s="8">
        <v>1.2864869999999999</v>
      </c>
      <c r="K799" s="7">
        <v>794</v>
      </c>
      <c r="L799" s="8">
        <v>7.1228720000000001</v>
      </c>
      <c r="M799" s="7">
        <v>794</v>
      </c>
      <c r="N799" s="8">
        <v>15.567473</v>
      </c>
      <c r="O799" s="8">
        <f t="shared" si="72"/>
        <v>58.6186948</v>
      </c>
      <c r="Q799" s="7">
        <v>888</v>
      </c>
      <c r="R799" s="2">
        <v>331.02300000000002</v>
      </c>
      <c r="S799" s="2">
        <f t="shared" si="73"/>
        <v>330.26856753610002</v>
      </c>
      <c r="T799" s="3">
        <v>0.4</v>
      </c>
      <c r="U799" s="3">
        <v>0</v>
      </c>
      <c r="V799" s="3">
        <v>-0.13700000000000001</v>
      </c>
      <c r="W799" s="13">
        <v>-1.7949999999999999</v>
      </c>
      <c r="X799" s="7">
        <v>879</v>
      </c>
      <c r="Y799" s="2">
        <v>40.933999999999997</v>
      </c>
      <c r="Z799" s="2">
        <f t="shared" si="74"/>
        <v>40.179406744100035</v>
      </c>
      <c r="AA799" s="3">
        <v>0.4</v>
      </c>
      <c r="AB799" s="3">
        <v>0</v>
      </c>
      <c r="AC799" s="3">
        <v>1.2110000000000001</v>
      </c>
      <c r="AD799" s="13">
        <v>0.83299999999999996</v>
      </c>
      <c r="AE799" s="7">
        <v>887</v>
      </c>
      <c r="AF799" s="2">
        <v>3.4239999999999999</v>
      </c>
      <c r="AG799" s="2">
        <f t="shared" si="75"/>
        <v>2.6687719121000009</v>
      </c>
      <c r="AH799" s="3">
        <v>0.4</v>
      </c>
      <c r="AI799" s="3">
        <v>0</v>
      </c>
      <c r="AJ799" s="3">
        <v>6.9000000000000006E-2</v>
      </c>
      <c r="AK799" s="13">
        <v>0.13900000000000001</v>
      </c>
      <c r="AL799" s="7">
        <v>874</v>
      </c>
      <c r="AM799" s="2">
        <v>32.798000000000002</v>
      </c>
      <c r="AN799" s="2">
        <f t="shared" si="76"/>
        <v>32.04311532160002</v>
      </c>
      <c r="AO799" s="3">
        <v>0.4</v>
      </c>
      <c r="AP799" s="3">
        <v>0</v>
      </c>
      <c r="AQ799" s="3">
        <v>-1.0640000000000001</v>
      </c>
      <c r="AR799" s="13">
        <v>0.60499999999999998</v>
      </c>
      <c r="AS799" s="7">
        <v>900</v>
      </c>
      <c r="AT799" s="2">
        <v>6.2919999999999998</v>
      </c>
      <c r="AU799" s="2">
        <f t="shared" si="77"/>
        <v>5.5376350624999997</v>
      </c>
      <c r="AV799" s="3">
        <v>0.4</v>
      </c>
      <c r="AW799" s="3">
        <v>0</v>
      </c>
      <c r="AX799" s="3">
        <v>-1.335</v>
      </c>
      <c r="AY799" s="13">
        <v>1.7529999999999999</v>
      </c>
    </row>
    <row r="800" spans="5:51" x14ac:dyDescent="0.25">
      <c r="E800" s="7">
        <v>795</v>
      </c>
      <c r="F800" s="8">
        <v>259.73588000000001</v>
      </c>
      <c r="G800" s="7">
        <v>795</v>
      </c>
      <c r="H800" s="8">
        <v>9.7058210000000003</v>
      </c>
      <c r="I800" s="7">
        <v>795</v>
      </c>
      <c r="J800" s="8">
        <v>1.2862990000000001</v>
      </c>
      <c r="K800" s="7">
        <v>795</v>
      </c>
      <c r="L800" s="8">
        <v>6.834422</v>
      </c>
      <c r="M800" s="7">
        <v>795</v>
      </c>
      <c r="N800" s="8">
        <v>16.212105000000001</v>
      </c>
      <c r="O800" s="8">
        <f t="shared" si="72"/>
        <v>58.754905400000005</v>
      </c>
      <c r="Q800" s="7">
        <v>889</v>
      </c>
      <c r="R800" s="2">
        <v>295.74799999999999</v>
      </c>
      <c r="S800" s="2">
        <f t="shared" si="73"/>
        <v>294.99318753610004</v>
      </c>
      <c r="T800" s="3">
        <v>0.4</v>
      </c>
      <c r="U800" s="3">
        <v>0</v>
      </c>
      <c r="V800" s="3">
        <v>-0.13700000000000001</v>
      </c>
      <c r="W800" s="13">
        <v>-1.6950000000000001</v>
      </c>
      <c r="X800" s="7">
        <v>880</v>
      </c>
      <c r="Y800" s="2">
        <v>16.873000000000001</v>
      </c>
      <c r="Z800" s="2">
        <f t="shared" si="74"/>
        <v>16.118175504100002</v>
      </c>
      <c r="AA800" s="3">
        <v>0.4</v>
      </c>
      <c r="AB800" s="3">
        <v>0</v>
      </c>
      <c r="AC800" s="3">
        <v>1.111</v>
      </c>
      <c r="AD800" s="13">
        <v>0.83299999999999996</v>
      </c>
      <c r="AE800" s="7">
        <v>888</v>
      </c>
      <c r="AF800" s="2">
        <v>3.702</v>
      </c>
      <c r="AG800" s="2">
        <f t="shared" si="75"/>
        <v>2.9472499121000002</v>
      </c>
      <c r="AH800" s="3">
        <v>0.4</v>
      </c>
      <c r="AI800" s="3">
        <v>0</v>
      </c>
      <c r="AJ800" s="3">
        <v>6.9000000000000006E-2</v>
      </c>
      <c r="AK800" s="13">
        <v>0.14899999999999999</v>
      </c>
      <c r="AL800" s="7">
        <v>875</v>
      </c>
      <c r="AM800" s="2">
        <v>32.692999999999998</v>
      </c>
      <c r="AN800" s="2">
        <f t="shared" si="76"/>
        <v>31.937796121600027</v>
      </c>
      <c r="AO800" s="3">
        <v>0.4</v>
      </c>
      <c r="AP800" s="3">
        <v>0</v>
      </c>
      <c r="AQ800" s="3">
        <v>-1.0640000000000001</v>
      </c>
      <c r="AR800" s="13">
        <v>0.60599999999999998</v>
      </c>
      <c r="AS800" s="7">
        <v>901</v>
      </c>
      <c r="AT800" s="2">
        <v>16.061</v>
      </c>
      <c r="AU800" s="2">
        <f t="shared" si="77"/>
        <v>15.306600062500014</v>
      </c>
      <c r="AV800" s="3">
        <v>0.4</v>
      </c>
      <c r="AW800" s="3">
        <v>0</v>
      </c>
      <c r="AX800" s="3">
        <v>-1.4350000000000001</v>
      </c>
      <c r="AY800" s="13">
        <v>1.7529999999999999</v>
      </c>
    </row>
    <row r="801" spans="5:51" x14ac:dyDescent="0.25">
      <c r="E801" s="7">
        <v>796</v>
      </c>
      <c r="F801" s="8">
        <v>259.41538300000002</v>
      </c>
      <c r="G801" s="7">
        <v>796</v>
      </c>
      <c r="H801" s="8">
        <v>9.6460980000000003</v>
      </c>
      <c r="I801" s="7">
        <v>796</v>
      </c>
      <c r="J801" s="8">
        <v>1.2864869999999999</v>
      </c>
      <c r="K801" s="7">
        <v>796</v>
      </c>
      <c r="L801" s="8">
        <v>6.8623669999999999</v>
      </c>
      <c r="M801" s="7">
        <v>796</v>
      </c>
      <c r="N801" s="8">
        <v>17.759447999999999</v>
      </c>
      <c r="O801" s="8">
        <f t="shared" si="72"/>
        <v>58.993956600000011</v>
      </c>
      <c r="Q801" s="7">
        <v>891</v>
      </c>
      <c r="R801" s="2">
        <v>262.47300000000001</v>
      </c>
      <c r="S801" s="2">
        <f t="shared" si="73"/>
        <v>261.7178075361</v>
      </c>
      <c r="T801" s="3">
        <v>0.4</v>
      </c>
      <c r="U801" s="3">
        <v>0</v>
      </c>
      <c r="V801" s="3">
        <v>-0.13700000000000001</v>
      </c>
      <c r="W801" s="13">
        <v>-1.595</v>
      </c>
      <c r="X801" s="7">
        <v>881</v>
      </c>
      <c r="Y801" s="2">
        <v>16.792999999999999</v>
      </c>
      <c r="Z801" s="2">
        <f t="shared" si="74"/>
        <v>16.038011304100003</v>
      </c>
      <c r="AA801" s="3">
        <v>0.4</v>
      </c>
      <c r="AB801" s="3">
        <v>0</v>
      </c>
      <c r="AC801" s="3">
        <v>1.111</v>
      </c>
      <c r="AD801" s="13">
        <v>0.83399999999999996</v>
      </c>
      <c r="AE801" s="7">
        <v>889</v>
      </c>
      <c r="AF801" s="2">
        <v>7.5869999999999997</v>
      </c>
      <c r="AG801" s="2">
        <f t="shared" si="75"/>
        <v>6.8320299121000003</v>
      </c>
      <c r="AH801" s="3">
        <v>0.4</v>
      </c>
      <c r="AI801" s="3">
        <v>0</v>
      </c>
      <c r="AJ801" s="3">
        <v>6.9000000000000006E-2</v>
      </c>
      <c r="AK801" s="13">
        <v>0.249</v>
      </c>
      <c r="AL801" s="7">
        <v>877</v>
      </c>
      <c r="AM801" s="2">
        <v>44.34</v>
      </c>
      <c r="AN801" s="2">
        <f t="shared" si="76"/>
        <v>43.585035321600024</v>
      </c>
      <c r="AO801" s="3">
        <v>0.4</v>
      </c>
      <c r="AP801" s="3">
        <v>0</v>
      </c>
      <c r="AQ801" s="3">
        <v>-1.0640000000000001</v>
      </c>
      <c r="AR801" s="13">
        <v>0.505</v>
      </c>
      <c r="AS801" s="7">
        <v>902</v>
      </c>
      <c r="AT801" s="2">
        <v>14.343</v>
      </c>
      <c r="AU801" s="2">
        <f t="shared" si="77"/>
        <v>13.588189062500014</v>
      </c>
      <c r="AV801" s="3">
        <v>0.4</v>
      </c>
      <c r="AW801" s="3">
        <v>0</v>
      </c>
      <c r="AX801" s="3">
        <v>-1.425</v>
      </c>
      <c r="AY801" s="13">
        <v>1.7529999999999999</v>
      </c>
    </row>
    <row r="802" spans="5:51" x14ac:dyDescent="0.25">
      <c r="E802" s="7">
        <v>797</v>
      </c>
      <c r="F802" s="8">
        <v>256.22118599999999</v>
      </c>
      <c r="G802" s="7">
        <v>797</v>
      </c>
      <c r="H802" s="8">
        <v>8.5648739999999997</v>
      </c>
      <c r="I802" s="7">
        <v>797</v>
      </c>
      <c r="J802" s="8">
        <v>2.2576670000000001</v>
      </c>
      <c r="K802" s="7">
        <v>797</v>
      </c>
      <c r="L802" s="8">
        <v>10.666866000000001</v>
      </c>
      <c r="M802" s="7">
        <v>797</v>
      </c>
      <c r="N802" s="8">
        <v>17.829698</v>
      </c>
      <c r="O802" s="8">
        <f t="shared" si="72"/>
        <v>59.108058200000002</v>
      </c>
      <c r="Q802" s="7">
        <v>892</v>
      </c>
      <c r="R802" s="2">
        <v>262.14999999999998</v>
      </c>
      <c r="S802" s="2">
        <f t="shared" si="73"/>
        <v>261.3951537361001</v>
      </c>
      <c r="T802" s="3">
        <v>0.4</v>
      </c>
      <c r="U802" s="3">
        <v>0</v>
      </c>
      <c r="V802" s="3">
        <v>-0.13700000000000001</v>
      </c>
      <c r="W802" s="13">
        <v>-1.5940000000000001</v>
      </c>
      <c r="X802" s="7">
        <v>882</v>
      </c>
      <c r="Y802" s="2">
        <v>15.069000000000001</v>
      </c>
      <c r="Z802" s="2">
        <f t="shared" si="74"/>
        <v>14.313800640099993</v>
      </c>
      <c r="AA802" s="3">
        <v>0.4</v>
      </c>
      <c r="AB802" s="3">
        <v>0</v>
      </c>
      <c r="AC802" s="3">
        <v>1.101</v>
      </c>
      <c r="AD802" s="13">
        <v>0.83399999999999996</v>
      </c>
      <c r="AE802" s="7">
        <v>890</v>
      </c>
      <c r="AF802" s="2">
        <v>7.5949999999999998</v>
      </c>
      <c r="AG802" s="2">
        <f t="shared" si="75"/>
        <v>6.8405869376000004</v>
      </c>
      <c r="AH802" s="3">
        <v>0.4</v>
      </c>
      <c r="AI802" s="3">
        <v>0</v>
      </c>
      <c r="AJ802" s="3">
        <v>6.8000000000000005E-2</v>
      </c>
      <c r="AK802" s="13">
        <v>0.249</v>
      </c>
      <c r="AL802" s="7">
        <v>878</v>
      </c>
      <c r="AM802" s="2">
        <v>43.095999999999997</v>
      </c>
      <c r="AN802" s="2">
        <f t="shared" si="76"/>
        <v>42.340843321600019</v>
      </c>
      <c r="AO802" s="3">
        <v>0.4</v>
      </c>
      <c r="AP802" s="3">
        <v>0</v>
      </c>
      <c r="AQ802" s="3">
        <v>-1.0640000000000001</v>
      </c>
      <c r="AR802" s="13">
        <v>0.51500000000000001</v>
      </c>
      <c r="AS802" s="7">
        <v>903</v>
      </c>
      <c r="AT802" s="2">
        <v>12.798</v>
      </c>
      <c r="AU802" s="2">
        <f t="shared" si="77"/>
        <v>12.043535062500013</v>
      </c>
      <c r="AV802" s="3">
        <v>0.4</v>
      </c>
      <c r="AW802" s="3">
        <v>0</v>
      </c>
      <c r="AX802" s="3">
        <v>-1.415</v>
      </c>
      <c r="AY802" s="13">
        <v>1.7529999999999999</v>
      </c>
    </row>
    <row r="803" spans="5:51" x14ac:dyDescent="0.25">
      <c r="E803" s="7">
        <v>798</v>
      </c>
      <c r="F803" s="8">
        <v>253.046989</v>
      </c>
      <c r="G803" s="7">
        <v>798</v>
      </c>
      <c r="H803" s="8">
        <v>8.6208570000000009</v>
      </c>
      <c r="I803" s="7">
        <v>798</v>
      </c>
      <c r="J803" s="8">
        <v>1.2864869999999999</v>
      </c>
      <c r="K803" s="7">
        <v>798</v>
      </c>
      <c r="L803" s="8">
        <v>9.6789769999999997</v>
      </c>
      <c r="M803" s="7">
        <v>798</v>
      </c>
      <c r="N803" s="8">
        <v>7.0688659999999999</v>
      </c>
      <c r="O803" s="8">
        <f t="shared" si="72"/>
        <v>55.940435200000003</v>
      </c>
      <c r="Q803" s="7">
        <v>893</v>
      </c>
      <c r="R803" s="2">
        <v>295.40499999999997</v>
      </c>
      <c r="S803" s="2">
        <f t="shared" si="73"/>
        <v>294.65053373610004</v>
      </c>
      <c r="T803" s="3">
        <v>0.4</v>
      </c>
      <c r="U803" s="3">
        <v>0</v>
      </c>
      <c r="V803" s="3">
        <v>-0.13700000000000001</v>
      </c>
      <c r="W803" s="13">
        <v>-1.694</v>
      </c>
      <c r="X803" s="7">
        <v>883</v>
      </c>
      <c r="Y803" s="2">
        <v>15.144</v>
      </c>
      <c r="Z803" s="2">
        <f t="shared" si="74"/>
        <v>14.389540840099992</v>
      </c>
      <c r="AA803" s="3">
        <v>0.4</v>
      </c>
      <c r="AB803" s="3">
        <v>0</v>
      </c>
      <c r="AC803" s="3">
        <v>1.101</v>
      </c>
      <c r="AD803" s="13">
        <v>0.83299999999999996</v>
      </c>
      <c r="AE803" s="7">
        <v>891</v>
      </c>
      <c r="AF803" s="2">
        <v>7.5060000000000002</v>
      </c>
      <c r="AG803" s="2">
        <f t="shared" si="75"/>
        <v>6.7509023055999995</v>
      </c>
      <c r="AH803" s="3">
        <v>0.4</v>
      </c>
      <c r="AI803" s="3">
        <v>0</v>
      </c>
      <c r="AJ803" s="3">
        <v>7.8E-2</v>
      </c>
      <c r="AK803" s="13">
        <v>0.249</v>
      </c>
      <c r="AL803" s="7">
        <v>879</v>
      </c>
      <c r="AM803" s="2">
        <v>43.363</v>
      </c>
      <c r="AN803" s="2">
        <f t="shared" si="76"/>
        <v>42.60818506249997</v>
      </c>
      <c r="AO803" s="3">
        <v>0.4</v>
      </c>
      <c r="AP803" s="3">
        <v>0</v>
      </c>
      <c r="AQ803" s="3">
        <v>-1.0649999999999999</v>
      </c>
      <c r="AR803" s="13">
        <v>0.51500000000000001</v>
      </c>
      <c r="AS803" s="7">
        <v>904</v>
      </c>
      <c r="AT803" s="2">
        <v>12.749000000000001</v>
      </c>
      <c r="AU803" s="2">
        <f t="shared" si="77"/>
        <v>11.993790062500008</v>
      </c>
      <c r="AV803" s="3">
        <v>0.4</v>
      </c>
      <c r="AW803" s="3">
        <v>0</v>
      </c>
      <c r="AX803" s="3">
        <v>-1.415</v>
      </c>
      <c r="AY803" s="13">
        <v>1.754</v>
      </c>
    </row>
    <row r="804" spans="5:51" x14ac:dyDescent="0.25">
      <c r="E804" s="7">
        <v>799</v>
      </c>
      <c r="F804" s="8">
        <v>230.51114999999999</v>
      </c>
      <c r="G804" s="7">
        <v>799</v>
      </c>
      <c r="H804" s="8">
        <v>8.0700570000000003</v>
      </c>
      <c r="I804" s="7">
        <v>799</v>
      </c>
      <c r="J804" s="8">
        <v>1.299369</v>
      </c>
      <c r="K804" s="7">
        <v>799</v>
      </c>
      <c r="L804" s="8">
        <v>9.2497240000000005</v>
      </c>
      <c r="M804" s="7">
        <v>799</v>
      </c>
      <c r="N804" s="8">
        <v>7.6339170000000003</v>
      </c>
      <c r="O804" s="8">
        <f t="shared" si="72"/>
        <v>51.352843399999998</v>
      </c>
      <c r="Q804" s="7">
        <v>895</v>
      </c>
      <c r="R804" s="2">
        <v>308.94400000000002</v>
      </c>
      <c r="S804" s="2">
        <f t="shared" si="73"/>
        <v>308.18945565609999</v>
      </c>
      <c r="T804" s="3">
        <v>0.4</v>
      </c>
      <c r="U804" s="3">
        <v>0</v>
      </c>
      <c r="V804" s="3">
        <v>-0.23699999999999999</v>
      </c>
      <c r="W804" s="13">
        <v>-1.6950000000000001</v>
      </c>
      <c r="X804" s="7">
        <v>884</v>
      </c>
      <c r="Y804" s="2">
        <v>14.396000000000001</v>
      </c>
      <c r="Z804" s="2">
        <f t="shared" si="74"/>
        <v>13.641138840099991</v>
      </c>
      <c r="AA804" s="3">
        <v>0.4</v>
      </c>
      <c r="AB804" s="3">
        <v>0</v>
      </c>
      <c r="AC804" s="3">
        <v>1.101</v>
      </c>
      <c r="AD804" s="13">
        <v>0.84299999999999997</v>
      </c>
      <c r="AE804" s="7">
        <v>893</v>
      </c>
      <c r="AF804" s="2">
        <v>7.9690000000000003</v>
      </c>
      <c r="AG804" s="2">
        <f t="shared" si="75"/>
        <v>7.2142336576000003</v>
      </c>
      <c r="AH804" s="3">
        <v>0.4</v>
      </c>
      <c r="AI804" s="3">
        <v>0</v>
      </c>
      <c r="AJ804" s="3">
        <v>-3.2000000000000001E-2</v>
      </c>
      <c r="AK804" s="13">
        <v>0.249</v>
      </c>
      <c r="AL804" s="7">
        <v>880</v>
      </c>
      <c r="AM804" s="2">
        <v>21.94</v>
      </c>
      <c r="AN804" s="2">
        <f t="shared" si="76"/>
        <v>21.185550062499992</v>
      </c>
      <c r="AO804" s="3">
        <v>0.4</v>
      </c>
      <c r="AP804" s="3">
        <v>0</v>
      </c>
      <c r="AQ804" s="3">
        <v>-0.96499999999999997</v>
      </c>
      <c r="AR804" s="13">
        <v>0.51500000000000001</v>
      </c>
      <c r="AS804" s="7">
        <v>905</v>
      </c>
      <c r="AT804" s="2">
        <v>14.288</v>
      </c>
      <c r="AU804" s="2">
        <f t="shared" si="77"/>
        <v>13.532764062500005</v>
      </c>
      <c r="AV804" s="3">
        <v>0.4</v>
      </c>
      <c r="AW804" s="3">
        <v>0</v>
      </c>
      <c r="AX804" s="3">
        <v>-1.425</v>
      </c>
      <c r="AY804" s="13">
        <v>1.754</v>
      </c>
    </row>
    <row r="805" spans="5:51" x14ac:dyDescent="0.25">
      <c r="E805" s="7">
        <v>800</v>
      </c>
      <c r="F805" s="8">
        <v>261.71315900000002</v>
      </c>
      <c r="G805" s="7">
        <v>800</v>
      </c>
      <c r="H805" s="8">
        <v>7.0825670000000001</v>
      </c>
      <c r="I805" s="7">
        <v>800</v>
      </c>
      <c r="J805" s="8">
        <v>1.2864869999999999</v>
      </c>
      <c r="K805" s="7">
        <v>800</v>
      </c>
      <c r="L805" s="8">
        <v>4.4818530000000001</v>
      </c>
      <c r="M805" s="7">
        <v>800</v>
      </c>
      <c r="N805" s="8">
        <v>7.9107890000000003</v>
      </c>
      <c r="O805" s="8">
        <f t="shared" si="72"/>
        <v>56.494971000000007</v>
      </c>
      <c r="Q805" s="7">
        <v>896</v>
      </c>
      <c r="R805" s="2">
        <v>305.452</v>
      </c>
      <c r="S805" s="2">
        <f t="shared" si="73"/>
        <v>304.69711765609998</v>
      </c>
      <c r="T805" s="3">
        <v>0.4</v>
      </c>
      <c r="U805" s="3">
        <v>0</v>
      </c>
      <c r="V805" s="3">
        <v>-0.23699999999999999</v>
      </c>
      <c r="W805" s="13">
        <v>-1.6850000000000001</v>
      </c>
      <c r="X805" s="7">
        <v>885</v>
      </c>
      <c r="Y805" s="2">
        <v>14.558999999999999</v>
      </c>
      <c r="Z805" s="2">
        <f t="shared" si="74"/>
        <v>13.80449712160002</v>
      </c>
      <c r="AA805" s="3">
        <v>0.4</v>
      </c>
      <c r="AB805" s="3">
        <v>0</v>
      </c>
      <c r="AC805" s="3">
        <v>1.1020000000000001</v>
      </c>
      <c r="AD805" s="13">
        <v>0.84299999999999997</v>
      </c>
      <c r="AE805" s="7">
        <v>894</v>
      </c>
      <c r="AF805" s="2">
        <v>7.97</v>
      </c>
      <c r="AG805" s="2">
        <f t="shared" si="75"/>
        <v>7.2152955521000006</v>
      </c>
      <c r="AH805" s="3">
        <v>0.4</v>
      </c>
      <c r="AI805" s="3">
        <v>0</v>
      </c>
      <c r="AJ805" s="3">
        <v>-3.1E-2</v>
      </c>
      <c r="AK805" s="13">
        <v>0.249</v>
      </c>
      <c r="AL805" s="7">
        <v>881</v>
      </c>
      <c r="AM805" s="2">
        <v>21.776</v>
      </c>
      <c r="AN805" s="2">
        <f t="shared" si="76"/>
        <v>21.021413561599992</v>
      </c>
      <c r="AO805" s="3">
        <v>0.4</v>
      </c>
      <c r="AP805" s="3">
        <v>0</v>
      </c>
      <c r="AQ805" s="3">
        <v>-0.96399999999999997</v>
      </c>
      <c r="AR805" s="13">
        <v>0.51500000000000001</v>
      </c>
      <c r="AS805" s="7">
        <v>906</v>
      </c>
      <c r="AT805" s="2">
        <v>14.451000000000001</v>
      </c>
      <c r="AU805" s="2">
        <f t="shared" si="77"/>
        <v>13.696159457599993</v>
      </c>
      <c r="AV805" s="3">
        <v>0.4</v>
      </c>
      <c r="AW805" s="3">
        <v>0</v>
      </c>
      <c r="AX805" s="3">
        <v>-1.4259999999999999</v>
      </c>
      <c r="AY805" s="13">
        <v>1.754</v>
      </c>
    </row>
    <row r="806" spans="5:51" x14ac:dyDescent="0.25">
      <c r="E806" s="7">
        <v>801</v>
      </c>
      <c r="F806" s="8">
        <v>294.91512699999998</v>
      </c>
      <c r="G806" s="7">
        <v>801</v>
      </c>
      <c r="H806" s="8">
        <v>7.178547</v>
      </c>
      <c r="I806" s="7">
        <v>801</v>
      </c>
      <c r="J806" s="8">
        <v>1.276645</v>
      </c>
      <c r="K806" s="7">
        <v>801</v>
      </c>
      <c r="L806" s="8">
        <v>4.4626029999999997</v>
      </c>
      <c r="M806" s="7">
        <v>801</v>
      </c>
      <c r="N806" s="8">
        <v>11.779508</v>
      </c>
      <c r="O806" s="8">
        <f t="shared" si="72"/>
        <v>63.922485999999992</v>
      </c>
      <c r="Q806" s="7">
        <v>897</v>
      </c>
      <c r="R806" s="2">
        <v>305.8</v>
      </c>
      <c r="S806" s="2">
        <f t="shared" si="73"/>
        <v>305.04545145609995</v>
      </c>
      <c r="T806" s="3">
        <v>0.4</v>
      </c>
      <c r="U806" s="3">
        <v>0</v>
      </c>
      <c r="V806" s="3">
        <v>-0.23699999999999999</v>
      </c>
      <c r="W806" s="13">
        <v>-1.6859999999999999</v>
      </c>
      <c r="X806" s="7">
        <v>886</v>
      </c>
      <c r="Y806" s="2">
        <v>3.347</v>
      </c>
      <c r="Z806" s="2">
        <f t="shared" si="74"/>
        <v>2.592232801599998</v>
      </c>
      <c r="AA806" s="3">
        <v>0.4</v>
      </c>
      <c r="AB806" s="3">
        <v>0</v>
      </c>
      <c r="AC806" s="3">
        <v>1.002</v>
      </c>
      <c r="AD806" s="13">
        <v>0.84299999999999997</v>
      </c>
      <c r="AE806" s="7">
        <v>895</v>
      </c>
      <c r="AF806" s="2">
        <v>13.930999999999999</v>
      </c>
      <c r="AG806" s="2">
        <f t="shared" si="75"/>
        <v>13.176075552099999</v>
      </c>
      <c r="AH806" s="3">
        <v>0.4</v>
      </c>
      <c r="AI806" s="3">
        <v>0</v>
      </c>
      <c r="AJ806" s="3">
        <v>-3.1E-2</v>
      </c>
      <c r="AK806" s="13">
        <v>0.34899999999999998</v>
      </c>
      <c r="AL806" s="7">
        <v>882</v>
      </c>
      <c r="AM806" s="2">
        <v>31.062000000000001</v>
      </c>
      <c r="AN806" s="2">
        <f t="shared" si="76"/>
        <v>30.307333561599989</v>
      </c>
      <c r="AO806" s="3">
        <v>0.4</v>
      </c>
      <c r="AP806" s="3">
        <v>0</v>
      </c>
      <c r="AQ806" s="3">
        <v>-0.96399999999999997</v>
      </c>
      <c r="AR806" s="13">
        <v>0.41499999999999998</v>
      </c>
      <c r="AS806" s="7">
        <v>907</v>
      </c>
      <c r="AT806" s="2">
        <v>16.181000000000001</v>
      </c>
      <c r="AU806" s="2">
        <f t="shared" si="77"/>
        <v>15.426410521599994</v>
      </c>
      <c r="AV806" s="3">
        <v>0.4</v>
      </c>
      <c r="AW806" s="3">
        <v>0</v>
      </c>
      <c r="AX806" s="3">
        <v>-1.4359999999999999</v>
      </c>
      <c r="AY806" s="13">
        <v>1.754</v>
      </c>
    </row>
    <row r="807" spans="5:51" x14ac:dyDescent="0.25">
      <c r="E807" s="7">
        <v>802</v>
      </c>
      <c r="F807" s="8">
        <v>294.91512699999998</v>
      </c>
      <c r="G807" s="7">
        <v>802</v>
      </c>
      <c r="H807" s="8">
        <v>7.0825670000000001</v>
      </c>
      <c r="I807" s="7">
        <v>802</v>
      </c>
      <c r="J807" s="8">
        <v>1.2864869999999999</v>
      </c>
      <c r="K807" s="7">
        <v>802</v>
      </c>
      <c r="L807" s="8">
        <v>4.4685079999999999</v>
      </c>
      <c r="M807" s="7">
        <v>802</v>
      </c>
      <c r="N807" s="8">
        <v>12.276379</v>
      </c>
      <c r="O807" s="8">
        <f t="shared" si="72"/>
        <v>64.005813599999996</v>
      </c>
      <c r="Q807" s="7">
        <v>898</v>
      </c>
      <c r="R807" s="2">
        <v>292.67099999999999</v>
      </c>
      <c r="S807" s="2">
        <f t="shared" si="73"/>
        <v>291.91650333610005</v>
      </c>
      <c r="T807" s="3">
        <v>0.4</v>
      </c>
      <c r="U807" s="3">
        <v>0</v>
      </c>
      <c r="V807" s="3">
        <v>-0.13700000000000001</v>
      </c>
      <c r="W807" s="13">
        <v>-1.6859999999999999</v>
      </c>
      <c r="X807" s="7">
        <v>887</v>
      </c>
      <c r="Y807" s="2">
        <v>0.85099999999999998</v>
      </c>
      <c r="Z807" s="2">
        <f t="shared" si="74"/>
        <v>9.601648159999987E-2</v>
      </c>
      <c r="AA807" s="3">
        <v>0.4</v>
      </c>
      <c r="AB807" s="3">
        <v>0</v>
      </c>
      <c r="AC807" s="3">
        <v>0.90200000000000002</v>
      </c>
      <c r="AD807" s="13">
        <v>0.84299999999999997</v>
      </c>
      <c r="AE807" s="7">
        <v>898</v>
      </c>
      <c r="AF807" s="2">
        <v>7.399</v>
      </c>
      <c r="AG807" s="2">
        <f t="shared" si="75"/>
        <v>6.6441683776000007</v>
      </c>
      <c r="AH807" s="3">
        <v>0.4</v>
      </c>
      <c r="AI807" s="3">
        <v>0</v>
      </c>
      <c r="AJ807" s="3">
        <v>-0.13200000000000001</v>
      </c>
      <c r="AK807" s="13">
        <v>0.249</v>
      </c>
      <c r="AL807" s="7">
        <v>884</v>
      </c>
      <c r="AM807" s="2">
        <v>9.5879999999999992</v>
      </c>
      <c r="AN807" s="2">
        <f t="shared" si="76"/>
        <v>8.8335358015999965</v>
      </c>
      <c r="AO807" s="3">
        <v>0.4</v>
      </c>
      <c r="AP807" s="3">
        <v>0</v>
      </c>
      <c r="AQ807" s="3">
        <v>-0.86399999999999999</v>
      </c>
      <c r="AR807" s="13">
        <v>0.51500000000000001</v>
      </c>
      <c r="AS807" s="7">
        <v>908</v>
      </c>
      <c r="AT807" s="2">
        <v>18.088999999999999</v>
      </c>
      <c r="AU807" s="2">
        <f t="shared" si="77"/>
        <v>17.334155105599997</v>
      </c>
      <c r="AV807" s="3">
        <v>0.4</v>
      </c>
      <c r="AW807" s="3">
        <v>0</v>
      </c>
      <c r="AX807" s="3">
        <v>-1.446</v>
      </c>
      <c r="AY807" s="13">
        <v>1.754</v>
      </c>
    </row>
    <row r="808" spans="5:51" x14ac:dyDescent="0.25">
      <c r="E808" s="7">
        <v>803</v>
      </c>
      <c r="F808" s="8">
        <v>291.50493</v>
      </c>
      <c r="G808" s="7">
        <v>803</v>
      </c>
      <c r="H808" s="8">
        <v>13.112560999999999</v>
      </c>
      <c r="I808" s="7">
        <v>803</v>
      </c>
      <c r="J808" s="8">
        <v>1.276645</v>
      </c>
      <c r="K808" s="7">
        <v>803</v>
      </c>
      <c r="L808" s="8">
        <v>4.5659150000000004</v>
      </c>
      <c r="M808" s="7">
        <v>803</v>
      </c>
      <c r="N808" s="8">
        <v>29.917864999999999</v>
      </c>
      <c r="O808" s="8">
        <f t="shared" si="72"/>
        <v>68.075583199999997</v>
      </c>
      <c r="Q808" s="7">
        <v>899</v>
      </c>
      <c r="R808" s="2">
        <v>292.767</v>
      </c>
      <c r="S808" s="2">
        <f t="shared" si="73"/>
        <v>292.01254819360003</v>
      </c>
      <c r="T808" s="3">
        <v>0.4</v>
      </c>
      <c r="U808" s="3">
        <v>0</v>
      </c>
      <c r="V808" s="3">
        <v>-0.13800000000000001</v>
      </c>
      <c r="W808" s="13">
        <v>-1.6859999999999999</v>
      </c>
      <c r="X808" s="7">
        <v>888</v>
      </c>
      <c r="Y808" s="2">
        <v>0.84499999999999997</v>
      </c>
      <c r="Z808" s="2">
        <f t="shared" si="74"/>
        <v>9.0237281599999858E-2</v>
      </c>
      <c r="AA808" s="3">
        <v>0.4</v>
      </c>
      <c r="AB808" s="3">
        <v>0</v>
      </c>
      <c r="AC808" s="3">
        <v>0.90200000000000002</v>
      </c>
      <c r="AD808" s="13">
        <v>0.84199999999999997</v>
      </c>
      <c r="AE808" s="7">
        <v>899</v>
      </c>
      <c r="AF808" s="2">
        <v>7.3890000000000002</v>
      </c>
      <c r="AG808" s="2">
        <f t="shared" si="75"/>
        <v>6.6341668720999989</v>
      </c>
      <c r="AH808" s="3">
        <v>0.4</v>
      </c>
      <c r="AI808" s="3">
        <v>0</v>
      </c>
      <c r="AJ808" s="3">
        <v>-0.13300000000000001</v>
      </c>
      <c r="AK808" s="13">
        <v>0.249</v>
      </c>
      <c r="AL808" s="7">
        <v>885</v>
      </c>
      <c r="AM808" s="2">
        <v>10.461</v>
      </c>
      <c r="AN808" s="2">
        <f t="shared" si="76"/>
        <v>9.7058023375999998</v>
      </c>
      <c r="AO808" s="3">
        <v>0.4</v>
      </c>
      <c r="AP808" s="3">
        <v>0</v>
      </c>
      <c r="AQ808" s="3">
        <v>-0.874</v>
      </c>
      <c r="AR808" s="13">
        <v>0.51500000000000001</v>
      </c>
      <c r="AS808" s="7">
        <v>909</v>
      </c>
      <c r="AT808" s="2">
        <v>25.827000000000002</v>
      </c>
      <c r="AU808" s="2">
        <f t="shared" si="77"/>
        <v>25.072475105600006</v>
      </c>
      <c r="AV808" s="3">
        <v>0.4</v>
      </c>
      <c r="AW808" s="3">
        <v>0</v>
      </c>
      <c r="AX808" s="3">
        <v>-1.446</v>
      </c>
      <c r="AY808" s="13">
        <v>1.6539999999999999</v>
      </c>
    </row>
    <row r="809" spans="5:51" x14ac:dyDescent="0.25">
      <c r="E809" s="7">
        <v>804</v>
      </c>
      <c r="F809" s="8">
        <v>326.50693899999999</v>
      </c>
      <c r="G809" s="7">
        <v>804</v>
      </c>
      <c r="H809" s="8">
        <v>3.052565</v>
      </c>
      <c r="I809" s="7">
        <v>804</v>
      </c>
      <c r="J809" s="8">
        <v>1.2760229999999999</v>
      </c>
      <c r="K809" s="7">
        <v>804</v>
      </c>
      <c r="L809" s="8">
        <v>4.7346149999999998</v>
      </c>
      <c r="M809" s="7">
        <v>804</v>
      </c>
      <c r="N809" s="8">
        <v>13.564339</v>
      </c>
      <c r="O809" s="8">
        <f t="shared" si="72"/>
        <v>69.826896200000007</v>
      </c>
      <c r="Q809" s="7">
        <v>900</v>
      </c>
      <c r="R809" s="2">
        <v>292.42599999999999</v>
      </c>
      <c r="S809" s="2">
        <f t="shared" si="73"/>
        <v>291.67163939360006</v>
      </c>
      <c r="T809" s="3">
        <v>0.4</v>
      </c>
      <c r="U809" s="3">
        <v>0</v>
      </c>
      <c r="V809" s="3">
        <v>-0.13800000000000001</v>
      </c>
      <c r="W809" s="13">
        <v>-1.6850000000000001</v>
      </c>
      <c r="X809" s="7">
        <v>889</v>
      </c>
      <c r="Y809" s="2">
        <v>0.83499999999999996</v>
      </c>
      <c r="Z809" s="2">
        <f t="shared" si="74"/>
        <v>8.0117128099999574E-2</v>
      </c>
      <c r="AA809" s="3">
        <v>0.4</v>
      </c>
      <c r="AB809" s="3">
        <v>0</v>
      </c>
      <c r="AC809" s="3">
        <v>0.90300000000000002</v>
      </c>
      <c r="AD809" s="13">
        <v>0.84199999999999997</v>
      </c>
      <c r="AE809" s="7">
        <v>900</v>
      </c>
      <c r="AF809" s="2">
        <v>6.9359999999999999</v>
      </c>
      <c r="AG809" s="2">
        <f t="shared" si="75"/>
        <v>6.181544872099999</v>
      </c>
      <c r="AH809" s="3">
        <v>0.4</v>
      </c>
      <c r="AI809" s="3">
        <v>0</v>
      </c>
      <c r="AJ809" s="3">
        <v>-0.13300000000000001</v>
      </c>
      <c r="AK809" s="13">
        <v>0.23899999999999999</v>
      </c>
      <c r="AL809" s="7">
        <v>886</v>
      </c>
      <c r="AM809" s="2">
        <v>6.4829999999999997</v>
      </c>
      <c r="AN809" s="2">
        <f t="shared" si="76"/>
        <v>5.7282823376000014</v>
      </c>
      <c r="AO809" s="3">
        <v>0.4</v>
      </c>
      <c r="AP809" s="3">
        <v>0</v>
      </c>
      <c r="AQ809" s="3">
        <v>-0.874</v>
      </c>
      <c r="AR809" s="13">
        <v>0.61499999999999999</v>
      </c>
      <c r="AS809" s="7">
        <v>911</v>
      </c>
      <c r="AT809" s="2">
        <v>25.74</v>
      </c>
      <c r="AU809" s="2">
        <f t="shared" si="77"/>
        <v>24.985191905599997</v>
      </c>
      <c r="AV809" s="3">
        <v>0.4</v>
      </c>
      <c r="AW809" s="3">
        <v>0</v>
      </c>
      <c r="AX809" s="3">
        <v>-1.446</v>
      </c>
      <c r="AY809" s="13">
        <v>1.655</v>
      </c>
    </row>
    <row r="810" spans="5:51" x14ac:dyDescent="0.25">
      <c r="E810" s="7">
        <v>805</v>
      </c>
      <c r="F810" s="8">
        <v>363.50894799999998</v>
      </c>
      <c r="G810" s="7">
        <v>805</v>
      </c>
      <c r="H810" s="8">
        <v>2.7595649999999998</v>
      </c>
      <c r="I810" s="7">
        <v>805</v>
      </c>
      <c r="J810" s="8">
        <v>1.270975</v>
      </c>
      <c r="K810" s="7">
        <v>805</v>
      </c>
      <c r="L810" s="8">
        <v>5.9927299999999999</v>
      </c>
      <c r="M810" s="7">
        <v>805</v>
      </c>
      <c r="N810" s="8">
        <v>14.965961</v>
      </c>
      <c r="O810" s="8">
        <f t="shared" si="72"/>
        <v>77.699635799999996</v>
      </c>
      <c r="Q810" s="7">
        <v>901</v>
      </c>
      <c r="R810" s="2">
        <v>295.84500000000003</v>
      </c>
      <c r="S810" s="2">
        <f t="shared" si="73"/>
        <v>295.08972739360007</v>
      </c>
      <c r="T810" s="3">
        <v>0.4</v>
      </c>
      <c r="U810" s="3">
        <v>0</v>
      </c>
      <c r="V810" s="3">
        <v>-0.13800000000000001</v>
      </c>
      <c r="W810" s="13">
        <v>-1.6950000000000001</v>
      </c>
      <c r="X810" s="7">
        <v>890</v>
      </c>
      <c r="Y810" s="2">
        <v>0.83</v>
      </c>
      <c r="Z810" s="2">
        <f t="shared" si="74"/>
        <v>7.4898928099999582E-2</v>
      </c>
      <c r="AA810" s="3">
        <v>0.4</v>
      </c>
      <c r="AB810" s="3">
        <v>0</v>
      </c>
      <c r="AC810" s="3">
        <v>0.90300000000000002</v>
      </c>
      <c r="AD810" s="13">
        <v>0.84099999999999997</v>
      </c>
      <c r="AE810" s="7">
        <v>901</v>
      </c>
      <c r="AF810" s="2">
        <v>6.9459999999999997</v>
      </c>
      <c r="AG810" s="2">
        <f t="shared" si="75"/>
        <v>6.1910163776000005</v>
      </c>
      <c r="AH810" s="3">
        <v>0.4</v>
      </c>
      <c r="AI810" s="3">
        <v>0</v>
      </c>
      <c r="AJ810" s="3">
        <v>-0.13200000000000001</v>
      </c>
      <c r="AK810" s="13">
        <v>0.23899999999999999</v>
      </c>
      <c r="AL810" s="7">
        <v>887</v>
      </c>
      <c r="AM810" s="2">
        <v>6.5129999999999999</v>
      </c>
      <c r="AN810" s="2">
        <f t="shared" si="76"/>
        <v>5.7581575376000007</v>
      </c>
      <c r="AO810" s="3">
        <v>0.4</v>
      </c>
      <c r="AP810" s="3">
        <v>0</v>
      </c>
      <c r="AQ810" s="3">
        <v>-0.874</v>
      </c>
      <c r="AR810" s="13">
        <v>0.61399999999999999</v>
      </c>
      <c r="AS810" s="7">
        <v>912</v>
      </c>
      <c r="AT810" s="2">
        <v>23.262</v>
      </c>
      <c r="AU810" s="2">
        <f t="shared" si="77"/>
        <v>22.506811321599994</v>
      </c>
      <c r="AV810" s="3">
        <v>0.4</v>
      </c>
      <c r="AW810" s="3">
        <v>0</v>
      </c>
      <c r="AX810" s="3">
        <v>-1.4359999999999999</v>
      </c>
      <c r="AY810" s="13">
        <v>1.655</v>
      </c>
    </row>
    <row r="811" spans="5:51" x14ac:dyDescent="0.25">
      <c r="E811" s="7">
        <v>806</v>
      </c>
      <c r="F811" s="8">
        <v>359.718751</v>
      </c>
      <c r="G811" s="7">
        <v>806</v>
      </c>
      <c r="H811" s="8">
        <v>6.5895669999999997</v>
      </c>
      <c r="I811" s="7">
        <v>806</v>
      </c>
      <c r="J811" s="8">
        <v>1.54539</v>
      </c>
      <c r="K811" s="7">
        <v>806</v>
      </c>
      <c r="L811" s="8">
        <v>6.0350780000000004</v>
      </c>
      <c r="M811" s="7">
        <v>806</v>
      </c>
      <c r="N811" s="8">
        <v>15.582673</v>
      </c>
      <c r="O811" s="8">
        <f t="shared" si="72"/>
        <v>77.894291799999991</v>
      </c>
      <c r="Q811" s="7">
        <v>902</v>
      </c>
      <c r="R811" s="2">
        <v>296.18700000000001</v>
      </c>
      <c r="S811" s="2">
        <f t="shared" si="73"/>
        <v>295.43263619359999</v>
      </c>
      <c r="T811" s="3">
        <v>0.4</v>
      </c>
      <c r="U811" s="3">
        <v>0</v>
      </c>
      <c r="V811" s="3">
        <v>-0.13800000000000001</v>
      </c>
      <c r="W811" s="13">
        <v>-1.696</v>
      </c>
      <c r="X811" s="7">
        <v>892</v>
      </c>
      <c r="Y811" s="2">
        <v>0.79200000000000004</v>
      </c>
      <c r="Z811" s="2">
        <f t="shared" si="74"/>
        <v>3.6935128099999701E-2</v>
      </c>
      <c r="AA811" s="3">
        <v>0.4</v>
      </c>
      <c r="AB811" s="3">
        <v>0</v>
      </c>
      <c r="AC811" s="3">
        <v>0.90300000000000002</v>
      </c>
      <c r="AD811" s="13">
        <v>0.83199999999999996</v>
      </c>
      <c r="AE811" s="7">
        <v>902</v>
      </c>
      <c r="AF811" s="2">
        <v>3.5139999999999998</v>
      </c>
      <c r="AG811" s="2">
        <f t="shared" si="75"/>
        <v>2.7594963776000005</v>
      </c>
      <c r="AH811" s="3">
        <v>0.4</v>
      </c>
      <c r="AI811" s="3">
        <v>0</v>
      </c>
      <c r="AJ811" s="3">
        <v>-0.13200000000000001</v>
      </c>
      <c r="AK811" s="13">
        <v>0.13900000000000001</v>
      </c>
      <c r="AL811" s="7">
        <v>888</v>
      </c>
      <c r="AM811" s="2">
        <v>5.9850000000000003</v>
      </c>
      <c r="AN811" s="2">
        <f t="shared" si="76"/>
        <v>5.2300150015999982</v>
      </c>
      <c r="AO811" s="3">
        <v>0.4</v>
      </c>
      <c r="AP811" s="3">
        <v>0</v>
      </c>
      <c r="AQ811" s="3">
        <v>-0.86399999999999999</v>
      </c>
      <c r="AR811" s="13">
        <v>0.61399999999999999</v>
      </c>
      <c r="AS811" s="7">
        <v>913</v>
      </c>
      <c r="AT811" s="2">
        <v>23.343</v>
      </c>
      <c r="AU811" s="2">
        <f t="shared" si="77"/>
        <v>22.5883305216</v>
      </c>
      <c r="AV811" s="3">
        <v>0.4</v>
      </c>
      <c r="AW811" s="3">
        <v>0</v>
      </c>
      <c r="AX811" s="3">
        <v>-1.4359999999999999</v>
      </c>
      <c r="AY811" s="13">
        <v>1.6539999999999999</v>
      </c>
    </row>
    <row r="812" spans="5:51" x14ac:dyDescent="0.25">
      <c r="E812" s="7">
        <v>807</v>
      </c>
      <c r="F812" s="8">
        <v>362.13054399999999</v>
      </c>
      <c r="G812" s="7">
        <v>807</v>
      </c>
      <c r="H812" s="8">
        <v>2.7595649999999998</v>
      </c>
      <c r="I812" s="7">
        <v>807</v>
      </c>
      <c r="J812" s="8">
        <v>1.4275420000000001</v>
      </c>
      <c r="K812" s="7">
        <v>807</v>
      </c>
      <c r="L812" s="8">
        <v>6.3190270000000002</v>
      </c>
      <c r="M812" s="7">
        <v>807</v>
      </c>
      <c r="N812" s="8">
        <v>15.645447000000001</v>
      </c>
      <c r="O812" s="8">
        <f t="shared" si="72"/>
        <v>77.656424999999999</v>
      </c>
      <c r="Q812" s="7">
        <v>903</v>
      </c>
      <c r="R812" s="2">
        <v>296.53100000000001</v>
      </c>
      <c r="S812" s="2">
        <f t="shared" si="73"/>
        <v>295.77574499360009</v>
      </c>
      <c r="T812" s="3">
        <v>0.4</v>
      </c>
      <c r="U812" s="3">
        <v>0</v>
      </c>
      <c r="V812" s="3">
        <v>-0.13800000000000001</v>
      </c>
      <c r="W812" s="13">
        <v>-1.6970000000000001</v>
      </c>
      <c r="X812" s="7">
        <v>893</v>
      </c>
      <c r="Y812" s="2">
        <v>0.79800000000000004</v>
      </c>
      <c r="Z812" s="2">
        <f t="shared" si="74"/>
        <v>4.3445281599999878E-2</v>
      </c>
      <c r="AA812" s="3">
        <v>0.4</v>
      </c>
      <c r="AB812" s="3">
        <v>0</v>
      </c>
      <c r="AC812" s="3">
        <v>0.90200000000000002</v>
      </c>
      <c r="AD812" s="13">
        <v>0.83199999999999996</v>
      </c>
      <c r="AE812" s="7">
        <v>903</v>
      </c>
      <c r="AF812" s="2">
        <v>3.49</v>
      </c>
      <c r="AG812" s="2">
        <f t="shared" si="75"/>
        <v>2.735281177600001</v>
      </c>
      <c r="AH812" s="3">
        <v>0.4</v>
      </c>
      <c r="AI812" s="3">
        <v>0</v>
      </c>
      <c r="AJ812" s="3">
        <v>-0.13200000000000001</v>
      </c>
      <c r="AK812" s="13">
        <v>0.13800000000000001</v>
      </c>
      <c r="AL812" s="7">
        <v>890</v>
      </c>
      <c r="AM812" s="2">
        <v>3.9239999999999999</v>
      </c>
      <c r="AN812" s="2">
        <f t="shared" si="76"/>
        <v>3.1693485776000001</v>
      </c>
      <c r="AO812" s="3">
        <v>0.4</v>
      </c>
      <c r="AP812" s="3">
        <v>0</v>
      </c>
      <c r="AQ812" s="3">
        <v>-0.77400000000000002</v>
      </c>
      <c r="AR812" s="13">
        <v>0.61399999999999999</v>
      </c>
      <c r="AS812" s="7">
        <v>914</v>
      </c>
      <c r="AT812" s="2">
        <v>32.505000000000003</v>
      </c>
      <c r="AU812" s="2">
        <f t="shared" si="77"/>
        <v>31.750250521599988</v>
      </c>
      <c r="AV812" s="3">
        <v>0.4</v>
      </c>
      <c r="AW812" s="3">
        <v>0</v>
      </c>
      <c r="AX812" s="3">
        <v>-1.4359999999999999</v>
      </c>
      <c r="AY812" s="13">
        <v>1.554</v>
      </c>
    </row>
    <row r="813" spans="5:51" x14ac:dyDescent="0.25">
      <c r="E813" s="7">
        <v>808</v>
      </c>
      <c r="F813" s="8">
        <v>361.75134600000001</v>
      </c>
      <c r="G813" s="7">
        <v>808</v>
      </c>
      <c r="H813" s="8">
        <v>3.3938160000000002</v>
      </c>
      <c r="I813" s="7">
        <v>808</v>
      </c>
      <c r="J813" s="8">
        <v>1.4346159999999999</v>
      </c>
      <c r="K813" s="7">
        <v>808</v>
      </c>
      <c r="L813" s="8">
        <v>6.0350780000000004</v>
      </c>
      <c r="M813" s="7">
        <v>808</v>
      </c>
      <c r="N813" s="8">
        <v>22.932566999999999</v>
      </c>
      <c r="O813" s="8">
        <f t="shared" si="72"/>
        <v>79.109484600000002</v>
      </c>
      <c r="Q813" s="7">
        <v>904</v>
      </c>
      <c r="R813" s="2">
        <v>331.851</v>
      </c>
      <c r="S813" s="2">
        <f t="shared" si="73"/>
        <v>331.09662499360002</v>
      </c>
      <c r="T813" s="3">
        <v>0.4</v>
      </c>
      <c r="U813" s="3">
        <v>0</v>
      </c>
      <c r="V813" s="3">
        <v>-0.13800000000000001</v>
      </c>
      <c r="W813" s="13">
        <v>-1.7969999999999999</v>
      </c>
      <c r="X813" s="7">
        <v>894</v>
      </c>
      <c r="Y813" s="2">
        <v>0.76300000000000001</v>
      </c>
      <c r="Z813" s="2">
        <f t="shared" si="74"/>
        <v>7.7505535999999901E-3</v>
      </c>
      <c r="AA813" s="3">
        <v>0.4</v>
      </c>
      <c r="AB813" s="3">
        <v>0</v>
      </c>
      <c r="AC813" s="3">
        <v>0.91200000000000003</v>
      </c>
      <c r="AD813" s="13">
        <v>0.83199999999999996</v>
      </c>
      <c r="AE813" s="7">
        <v>904</v>
      </c>
      <c r="AF813" s="2">
        <v>3.448</v>
      </c>
      <c r="AG813" s="2">
        <f t="shared" si="75"/>
        <v>2.6926962895999997</v>
      </c>
      <c r="AH813" s="3">
        <v>0.4</v>
      </c>
      <c r="AI813" s="3">
        <v>0</v>
      </c>
      <c r="AJ813" s="3">
        <v>-0.14199999999999999</v>
      </c>
      <c r="AK813" s="13">
        <v>0.13800000000000001</v>
      </c>
      <c r="AL813" s="7">
        <v>891</v>
      </c>
      <c r="AM813" s="2">
        <v>3.9209999999999998</v>
      </c>
      <c r="AN813" s="2">
        <f t="shared" si="76"/>
        <v>3.1664637776000002</v>
      </c>
      <c r="AO813" s="3">
        <v>0.4</v>
      </c>
      <c r="AP813" s="3">
        <v>0</v>
      </c>
      <c r="AQ813" s="3">
        <v>-0.77400000000000002</v>
      </c>
      <c r="AR813" s="13">
        <v>0.61299999999999999</v>
      </c>
      <c r="AS813" s="7">
        <v>915</v>
      </c>
      <c r="AT813" s="2">
        <v>32.606999999999999</v>
      </c>
      <c r="AU813" s="2">
        <f t="shared" si="77"/>
        <v>31.8519697216</v>
      </c>
      <c r="AV813" s="3">
        <v>0.4</v>
      </c>
      <c r="AW813" s="3">
        <v>0</v>
      </c>
      <c r="AX813" s="3">
        <v>-1.4359999999999999</v>
      </c>
      <c r="AY813" s="13">
        <v>1.5529999999999999</v>
      </c>
    </row>
    <row r="814" spans="5:51" x14ac:dyDescent="0.25">
      <c r="E814" s="7">
        <v>809</v>
      </c>
      <c r="F814" s="8">
        <v>400.65935500000001</v>
      </c>
      <c r="G814" s="7">
        <v>809</v>
      </c>
      <c r="H814" s="8">
        <v>1.1458159999999999</v>
      </c>
      <c r="I814" s="7">
        <v>809</v>
      </c>
      <c r="J814" s="8">
        <v>1.283115</v>
      </c>
      <c r="K814" s="7">
        <v>809</v>
      </c>
      <c r="L814" s="8">
        <v>6.0077829999999999</v>
      </c>
      <c r="M814" s="7">
        <v>809</v>
      </c>
      <c r="N814" s="8">
        <v>47.830545000000001</v>
      </c>
      <c r="O814" s="8">
        <f t="shared" si="72"/>
        <v>91.385322800000012</v>
      </c>
      <c r="Q814" s="7">
        <v>906</v>
      </c>
      <c r="R814" s="2">
        <v>295.25299999999999</v>
      </c>
      <c r="S814" s="2">
        <f t="shared" si="73"/>
        <v>294.49828034559999</v>
      </c>
      <c r="T814" s="3">
        <v>0.4</v>
      </c>
      <c r="U814" s="3">
        <v>0</v>
      </c>
      <c r="V814" s="3">
        <v>-0.128</v>
      </c>
      <c r="W814" s="13">
        <v>-1.696</v>
      </c>
      <c r="X814" s="7">
        <v>895</v>
      </c>
      <c r="Y814" s="2">
        <v>0.76300000000000001</v>
      </c>
      <c r="Z814" s="2">
        <f t="shared" si="74"/>
        <v>7.815176100000043E-3</v>
      </c>
      <c r="AA814" s="3">
        <v>0.4</v>
      </c>
      <c r="AB814" s="3">
        <v>0</v>
      </c>
      <c r="AC814" s="3">
        <v>0.91300000000000003</v>
      </c>
      <c r="AD814" s="13">
        <v>0.83199999999999996</v>
      </c>
      <c r="AE814" s="7">
        <v>905</v>
      </c>
      <c r="AF814" s="2">
        <v>3.4020000000000001</v>
      </c>
      <c r="AG814" s="2">
        <f t="shared" si="75"/>
        <v>2.6472130816000004</v>
      </c>
      <c r="AH814" s="3">
        <v>0.4</v>
      </c>
      <c r="AI814" s="3">
        <v>0</v>
      </c>
      <c r="AJ814" s="3">
        <v>-0.152</v>
      </c>
      <c r="AK814" s="13">
        <v>0.13800000000000001</v>
      </c>
      <c r="AL814" s="7">
        <v>892</v>
      </c>
      <c r="AM814" s="2">
        <v>5.2</v>
      </c>
      <c r="AN814" s="2">
        <f t="shared" si="76"/>
        <v>4.444943777599998</v>
      </c>
      <c r="AO814" s="3">
        <v>0.4</v>
      </c>
      <c r="AP814" s="3">
        <v>0</v>
      </c>
      <c r="AQ814" s="3">
        <v>-0.77400000000000002</v>
      </c>
      <c r="AR814" s="13">
        <v>0.71299999999999997</v>
      </c>
      <c r="AS814" s="7">
        <v>916</v>
      </c>
      <c r="AT814" s="2">
        <v>33.634999999999998</v>
      </c>
      <c r="AU814" s="2">
        <f t="shared" si="77"/>
        <v>32.880161721599997</v>
      </c>
      <c r="AV814" s="3">
        <v>0.4</v>
      </c>
      <c r="AW814" s="3">
        <v>0</v>
      </c>
      <c r="AX814" s="3">
        <v>-1.4359999999999999</v>
      </c>
      <c r="AY814" s="13">
        <v>1.5429999999999999</v>
      </c>
    </row>
    <row r="815" spans="5:51" x14ac:dyDescent="0.25">
      <c r="E815" s="7">
        <v>810</v>
      </c>
      <c r="F815" s="8">
        <v>357.97055</v>
      </c>
      <c r="G815" s="7">
        <v>810</v>
      </c>
      <c r="H815" s="8">
        <v>1.280616</v>
      </c>
      <c r="I815" s="7">
        <v>810</v>
      </c>
      <c r="J815" s="8">
        <v>1.280832</v>
      </c>
      <c r="K815" s="7">
        <v>810</v>
      </c>
      <c r="L815" s="8">
        <v>4.2882829999999998</v>
      </c>
      <c r="M815" s="7">
        <v>810</v>
      </c>
      <c r="N815" s="8">
        <v>24.992319999999999</v>
      </c>
      <c r="O815" s="8">
        <f t="shared" si="72"/>
        <v>77.9625202</v>
      </c>
      <c r="Q815" s="7">
        <v>907</v>
      </c>
      <c r="R815" s="2">
        <v>291.83800000000002</v>
      </c>
      <c r="S815" s="2">
        <f t="shared" si="73"/>
        <v>291.08351234559996</v>
      </c>
      <c r="T815" s="3">
        <v>0.4</v>
      </c>
      <c r="U815" s="3">
        <v>0</v>
      </c>
      <c r="V815" s="3">
        <v>-0.128</v>
      </c>
      <c r="W815" s="13">
        <v>-1.6859999999999999</v>
      </c>
      <c r="X815" s="7">
        <v>896</v>
      </c>
      <c r="Y815" s="2">
        <v>0.77600000000000002</v>
      </c>
      <c r="Z815" s="2">
        <f t="shared" si="74"/>
        <v>2.095317610000037E-2</v>
      </c>
      <c r="AA815" s="3">
        <v>0.4</v>
      </c>
      <c r="AB815" s="3">
        <v>0</v>
      </c>
      <c r="AC815" s="3">
        <v>0.91300000000000003</v>
      </c>
      <c r="AD815" s="13">
        <v>0.82199999999999995</v>
      </c>
      <c r="AE815" s="7">
        <v>906</v>
      </c>
      <c r="AF815" s="2">
        <v>3.6920000000000002</v>
      </c>
      <c r="AG815" s="2">
        <f t="shared" si="75"/>
        <v>2.9372047616000003</v>
      </c>
      <c r="AH815" s="3">
        <v>0.4</v>
      </c>
      <c r="AI815" s="3">
        <v>0</v>
      </c>
      <c r="AJ815" s="3">
        <v>-5.1999999999999998E-2</v>
      </c>
      <c r="AK815" s="13">
        <v>0.13800000000000001</v>
      </c>
      <c r="AL815" s="7">
        <v>893</v>
      </c>
      <c r="AM815" s="2">
        <v>4.9820000000000002</v>
      </c>
      <c r="AN815" s="2">
        <f t="shared" si="76"/>
        <v>4.227095777599998</v>
      </c>
      <c r="AO815" s="3">
        <v>0.4</v>
      </c>
      <c r="AP815" s="3">
        <v>0</v>
      </c>
      <c r="AQ815" s="3">
        <v>-0.77400000000000002</v>
      </c>
      <c r="AR815" s="13">
        <v>0.70299999999999996</v>
      </c>
      <c r="AS815" s="7">
        <v>917</v>
      </c>
      <c r="AT815" s="2">
        <v>45.017000000000003</v>
      </c>
      <c r="AU815" s="2">
        <f t="shared" si="77"/>
        <v>44.262081721599976</v>
      </c>
      <c r="AV815" s="3">
        <v>0.4</v>
      </c>
      <c r="AW815" s="3">
        <v>0</v>
      </c>
      <c r="AX815" s="3">
        <v>-1.4359999999999999</v>
      </c>
      <c r="AY815" s="13">
        <v>1.4430000000000001</v>
      </c>
    </row>
    <row r="816" spans="5:51" x14ac:dyDescent="0.25">
      <c r="E816" s="7">
        <v>811</v>
      </c>
      <c r="F816" s="8">
        <v>337.64583099999999</v>
      </c>
      <c r="G816" s="7">
        <v>811</v>
      </c>
      <c r="H816" s="8">
        <v>1.266235</v>
      </c>
      <c r="I816" s="7">
        <v>811</v>
      </c>
      <c r="J816" s="8">
        <v>2.0626120000000001</v>
      </c>
      <c r="K816" s="7">
        <v>811</v>
      </c>
      <c r="L816" s="8">
        <v>4.2970319999999997</v>
      </c>
      <c r="M816" s="7">
        <v>811</v>
      </c>
      <c r="N816" s="8">
        <v>47.830545000000001</v>
      </c>
      <c r="O816" s="8">
        <f t="shared" si="72"/>
        <v>78.620451000000003</v>
      </c>
      <c r="Q816" s="7">
        <v>908</v>
      </c>
      <c r="R816" s="2">
        <v>292.17899999999997</v>
      </c>
      <c r="S816" s="2">
        <f t="shared" si="73"/>
        <v>291.42408914559996</v>
      </c>
      <c r="T816" s="3">
        <v>0.4</v>
      </c>
      <c r="U816" s="3">
        <v>0</v>
      </c>
      <c r="V816" s="3">
        <v>-0.128</v>
      </c>
      <c r="W816" s="13">
        <v>-1.6870000000000001</v>
      </c>
      <c r="X816" s="7">
        <v>897</v>
      </c>
      <c r="Y816" s="2">
        <v>3.383</v>
      </c>
      <c r="Z816" s="2">
        <f t="shared" si="74"/>
        <v>2.6280672961000007</v>
      </c>
      <c r="AA816" s="3">
        <v>0.4</v>
      </c>
      <c r="AB816" s="3">
        <v>0</v>
      </c>
      <c r="AC816" s="3">
        <v>0.81299999999999994</v>
      </c>
      <c r="AD816" s="13">
        <v>0.82199999999999995</v>
      </c>
      <c r="AE816" s="7">
        <v>907</v>
      </c>
      <c r="AF816" s="2">
        <v>3.6819999999999999</v>
      </c>
      <c r="AG816" s="2">
        <f t="shared" si="75"/>
        <v>2.9276272336000009</v>
      </c>
      <c r="AH816" s="3">
        <v>0.4</v>
      </c>
      <c r="AI816" s="3">
        <v>0</v>
      </c>
      <c r="AJ816" s="3">
        <v>-6.2E-2</v>
      </c>
      <c r="AK816" s="13">
        <v>0.13800000000000001</v>
      </c>
      <c r="AL816" s="7">
        <v>894</v>
      </c>
      <c r="AM816" s="2">
        <v>4.6369999999999996</v>
      </c>
      <c r="AN816" s="2">
        <f t="shared" si="76"/>
        <v>3.8824647376000008</v>
      </c>
      <c r="AO816" s="3">
        <v>0.4</v>
      </c>
      <c r="AP816" s="3">
        <v>0</v>
      </c>
      <c r="AQ816" s="3">
        <v>-0.874</v>
      </c>
      <c r="AR816" s="13">
        <v>0.70299999999999996</v>
      </c>
      <c r="AS816" s="7">
        <v>918</v>
      </c>
      <c r="AT816" s="2">
        <v>45.140999999999998</v>
      </c>
      <c r="AU816" s="2">
        <f t="shared" si="77"/>
        <v>44.386000921599994</v>
      </c>
      <c r="AV816" s="3">
        <v>0.4</v>
      </c>
      <c r="AW816" s="3">
        <v>0</v>
      </c>
      <c r="AX816" s="3">
        <v>-1.4359999999999999</v>
      </c>
      <c r="AY816" s="13">
        <v>1.4419999999999999</v>
      </c>
    </row>
    <row r="817" spans="5:51" x14ac:dyDescent="0.25">
      <c r="E817" s="7">
        <v>812</v>
      </c>
      <c r="F817" s="8">
        <v>375.27384000000001</v>
      </c>
      <c r="G817" s="7">
        <v>812</v>
      </c>
      <c r="H817" s="8">
        <v>1.60398</v>
      </c>
      <c r="I817" s="7">
        <v>812</v>
      </c>
      <c r="J817" s="8">
        <v>2.2507899999999998</v>
      </c>
      <c r="K817" s="7">
        <v>812</v>
      </c>
      <c r="L817" s="8">
        <v>4.3823600000000003</v>
      </c>
      <c r="M817" s="7">
        <v>812</v>
      </c>
      <c r="N817" s="8">
        <v>35.791421999999997</v>
      </c>
      <c r="O817" s="8">
        <f t="shared" si="72"/>
        <v>83.860478400000005</v>
      </c>
      <c r="Q817" s="7">
        <v>909</v>
      </c>
      <c r="R817" s="2">
        <v>295.596</v>
      </c>
      <c r="S817" s="2">
        <f t="shared" si="73"/>
        <v>294.84085714560001</v>
      </c>
      <c r="T817" s="3">
        <v>0.4</v>
      </c>
      <c r="U817" s="3">
        <v>0</v>
      </c>
      <c r="V817" s="3">
        <v>-0.128</v>
      </c>
      <c r="W817" s="13">
        <v>-1.6970000000000001</v>
      </c>
      <c r="X817" s="7">
        <v>898</v>
      </c>
      <c r="Y817" s="2">
        <v>2.879</v>
      </c>
      <c r="Z817" s="2">
        <f t="shared" si="74"/>
        <v>2.1242988240999998</v>
      </c>
      <c r="AA817" s="3">
        <v>0.4</v>
      </c>
      <c r="AB817" s="3">
        <v>0</v>
      </c>
      <c r="AC817" s="3">
        <v>0.82299999999999995</v>
      </c>
      <c r="AD817" s="13">
        <v>0.82199999999999995</v>
      </c>
      <c r="AE817" s="7">
        <v>908</v>
      </c>
      <c r="AF817" s="2">
        <v>3.9609999999999999</v>
      </c>
      <c r="AG817" s="2">
        <f t="shared" si="75"/>
        <v>3.2059392336000001</v>
      </c>
      <c r="AH817" s="3">
        <v>0.4</v>
      </c>
      <c r="AI817" s="3">
        <v>0</v>
      </c>
      <c r="AJ817" s="3">
        <v>-6.2E-2</v>
      </c>
      <c r="AK817" s="13">
        <v>0.14799999999999999</v>
      </c>
      <c r="AL817" s="7">
        <v>895</v>
      </c>
      <c r="AM817" s="2">
        <v>4.42</v>
      </c>
      <c r="AN817" s="2">
        <f t="shared" si="76"/>
        <v>3.6649447376000008</v>
      </c>
      <c r="AO817" s="3">
        <v>0.4</v>
      </c>
      <c r="AP817" s="3">
        <v>0</v>
      </c>
      <c r="AQ817" s="3">
        <v>-0.874</v>
      </c>
      <c r="AR817" s="13">
        <v>0.80300000000000005</v>
      </c>
      <c r="AS817" s="7">
        <v>919</v>
      </c>
      <c r="AT817" s="2">
        <v>45.265000000000001</v>
      </c>
      <c r="AU817" s="2">
        <f t="shared" si="77"/>
        <v>44.510120121599982</v>
      </c>
      <c r="AV817" s="3">
        <v>0.4</v>
      </c>
      <c r="AW817" s="3">
        <v>0</v>
      </c>
      <c r="AX817" s="3">
        <v>-1.4359999999999999</v>
      </c>
      <c r="AY817" s="13">
        <v>1.4410000000000001</v>
      </c>
    </row>
    <row r="818" spans="5:51" x14ac:dyDescent="0.25">
      <c r="E818" s="7">
        <v>813</v>
      </c>
      <c r="F818" s="8">
        <v>374.88764200000003</v>
      </c>
      <c r="G818" s="7">
        <v>813</v>
      </c>
      <c r="H818" s="8">
        <v>4.4459819999999999</v>
      </c>
      <c r="I818" s="7">
        <v>813</v>
      </c>
      <c r="J818" s="8">
        <v>1.697837</v>
      </c>
      <c r="K818" s="7">
        <v>813</v>
      </c>
      <c r="L818" s="8">
        <v>4.3919930000000003</v>
      </c>
      <c r="M818" s="7">
        <v>813</v>
      </c>
      <c r="N818" s="8">
        <v>36.038817000000002</v>
      </c>
      <c r="O818" s="8">
        <f t="shared" si="72"/>
        <v>84.292454200000009</v>
      </c>
      <c r="Q818" s="7">
        <v>910</v>
      </c>
      <c r="R818" s="2">
        <v>295.50599999999997</v>
      </c>
      <c r="S818" s="2">
        <f t="shared" si="73"/>
        <v>294.75122606410008</v>
      </c>
      <c r="T818" s="3">
        <v>0.4</v>
      </c>
      <c r="U818" s="3">
        <v>0</v>
      </c>
      <c r="V818" s="3">
        <v>-0.127</v>
      </c>
      <c r="W818" s="13">
        <v>-1.6970000000000001</v>
      </c>
      <c r="X818" s="7">
        <v>899</v>
      </c>
      <c r="Y818" s="2">
        <v>2.9079999999999999</v>
      </c>
      <c r="Z818" s="2">
        <f t="shared" si="74"/>
        <v>2.1533330241000002</v>
      </c>
      <c r="AA818" s="3">
        <v>0.4</v>
      </c>
      <c r="AB818" s="3">
        <v>0</v>
      </c>
      <c r="AC818" s="3">
        <v>0.82299999999999995</v>
      </c>
      <c r="AD818" s="13">
        <v>0.82299999999999995</v>
      </c>
      <c r="AE818" s="7">
        <v>909</v>
      </c>
      <c r="AF818" s="2">
        <v>3.944</v>
      </c>
      <c r="AG818" s="2">
        <f t="shared" si="75"/>
        <v>3.1888249856000002</v>
      </c>
      <c r="AH818" s="3">
        <v>0.4</v>
      </c>
      <c r="AI818" s="3">
        <v>0</v>
      </c>
      <c r="AJ818" s="3">
        <v>-7.1999999999999995E-2</v>
      </c>
      <c r="AK818" s="13">
        <v>0.14799999999999999</v>
      </c>
      <c r="AL818" s="7">
        <v>896</v>
      </c>
      <c r="AM818" s="2">
        <v>4.4279999999999999</v>
      </c>
      <c r="AN818" s="2">
        <f t="shared" si="76"/>
        <v>3.6728695376000009</v>
      </c>
      <c r="AO818" s="3">
        <v>0.4</v>
      </c>
      <c r="AP818" s="3">
        <v>0</v>
      </c>
      <c r="AQ818" s="3">
        <v>-0.874</v>
      </c>
      <c r="AR818" s="13">
        <v>0.80400000000000005</v>
      </c>
      <c r="AS818" s="7">
        <v>920</v>
      </c>
      <c r="AT818" s="2">
        <v>58.686999999999998</v>
      </c>
      <c r="AU818" s="2">
        <f t="shared" si="77"/>
        <v>57.932040121599989</v>
      </c>
      <c r="AV818" s="3">
        <v>0.4</v>
      </c>
      <c r="AW818" s="3">
        <v>0</v>
      </c>
      <c r="AX818" s="3">
        <v>-1.4359999999999999</v>
      </c>
      <c r="AY818" s="13">
        <v>1.341</v>
      </c>
    </row>
    <row r="819" spans="5:51" x14ac:dyDescent="0.25">
      <c r="E819" s="7">
        <v>814</v>
      </c>
      <c r="F819" s="8">
        <v>414.49565100000001</v>
      </c>
      <c r="G819" s="7">
        <v>814</v>
      </c>
      <c r="H819" s="8">
        <v>4.3672810000000002</v>
      </c>
      <c r="I819" s="7">
        <v>814</v>
      </c>
      <c r="J819" s="8">
        <v>1.6627510000000001</v>
      </c>
      <c r="K819" s="7">
        <v>814</v>
      </c>
      <c r="L819" s="8">
        <v>4.4187120000000002</v>
      </c>
      <c r="M819" s="7">
        <v>814</v>
      </c>
      <c r="N819" s="8">
        <v>38.556989000000002</v>
      </c>
      <c r="O819" s="8">
        <f t="shared" si="72"/>
        <v>92.700276800000012</v>
      </c>
      <c r="Q819" s="7">
        <v>911</v>
      </c>
      <c r="R819" s="2">
        <v>294.64800000000002</v>
      </c>
      <c r="S819" s="2">
        <f t="shared" si="73"/>
        <v>293.89337447210005</v>
      </c>
      <c r="T819" s="3">
        <v>0.4</v>
      </c>
      <c r="U819" s="3">
        <v>0</v>
      </c>
      <c r="V819" s="3">
        <v>-0.11700000000000001</v>
      </c>
      <c r="W819" s="13">
        <v>-1.6970000000000001</v>
      </c>
      <c r="X819" s="7">
        <v>900</v>
      </c>
      <c r="Y819" s="2">
        <v>2.6269999999999998</v>
      </c>
      <c r="Z819" s="2">
        <f t="shared" si="74"/>
        <v>1.8719910240999995</v>
      </c>
      <c r="AA819" s="3">
        <v>0.4</v>
      </c>
      <c r="AB819" s="3">
        <v>0</v>
      </c>
      <c r="AC819" s="3">
        <v>0.82299999999999995</v>
      </c>
      <c r="AD819" s="13">
        <v>0.81299999999999994</v>
      </c>
      <c r="AE819" s="7">
        <v>910</v>
      </c>
      <c r="AF819" s="2">
        <v>3.867</v>
      </c>
      <c r="AG819" s="2">
        <f t="shared" si="75"/>
        <v>3.1120390655999994</v>
      </c>
      <c r="AH819" s="3">
        <v>0.4</v>
      </c>
      <c r="AI819" s="3">
        <v>0</v>
      </c>
      <c r="AJ819" s="3">
        <v>2.8000000000000001E-2</v>
      </c>
      <c r="AK819" s="13">
        <v>0.14799999999999999</v>
      </c>
      <c r="AL819" s="7">
        <v>897</v>
      </c>
      <c r="AM819" s="2">
        <v>4.5599999999999996</v>
      </c>
      <c r="AN819" s="2">
        <f t="shared" si="76"/>
        <v>3.8051670016000005</v>
      </c>
      <c r="AO819" s="3">
        <v>0.4</v>
      </c>
      <c r="AP819" s="3">
        <v>0</v>
      </c>
      <c r="AQ819" s="3">
        <v>-0.86399999999999999</v>
      </c>
      <c r="AR819" s="13">
        <v>0.80400000000000005</v>
      </c>
      <c r="AS819" s="7">
        <v>921</v>
      </c>
      <c r="AT819" s="2">
        <v>44.904000000000003</v>
      </c>
      <c r="AU819" s="2">
        <f t="shared" si="77"/>
        <v>44.149440062500005</v>
      </c>
      <c r="AV819" s="3">
        <v>0.4</v>
      </c>
      <c r="AW819" s="3">
        <v>0</v>
      </c>
      <c r="AX819" s="3">
        <v>-1.4350000000000001</v>
      </c>
      <c r="AY819" s="13">
        <v>1.4410000000000001</v>
      </c>
    </row>
    <row r="820" spans="5:51" x14ac:dyDescent="0.25">
      <c r="E820" s="7">
        <v>815</v>
      </c>
      <c r="F820" s="8">
        <v>416.349537</v>
      </c>
      <c r="G820" s="7">
        <v>815</v>
      </c>
      <c r="H820" s="8">
        <v>4.7573590000000001</v>
      </c>
      <c r="I820" s="7">
        <v>815</v>
      </c>
      <c r="J820" s="8">
        <v>1.8263339999999999</v>
      </c>
      <c r="K820" s="7">
        <v>815</v>
      </c>
      <c r="L820" s="8">
        <v>4.326041</v>
      </c>
      <c r="M820" s="7">
        <v>815</v>
      </c>
      <c r="N820" s="8">
        <v>37.413248000000003</v>
      </c>
      <c r="O820" s="8">
        <f t="shared" si="72"/>
        <v>92.934503799999987</v>
      </c>
      <c r="Q820" s="7">
        <v>912</v>
      </c>
      <c r="R820" s="2">
        <v>306.42099999999999</v>
      </c>
      <c r="S820" s="2">
        <f t="shared" si="73"/>
        <v>305.6657329921</v>
      </c>
      <c r="T820" s="3">
        <v>0.4</v>
      </c>
      <c r="U820" s="3">
        <v>0</v>
      </c>
      <c r="V820" s="3">
        <v>-0.217</v>
      </c>
      <c r="W820" s="13">
        <v>-1.6970000000000001</v>
      </c>
      <c r="X820" s="7">
        <v>901</v>
      </c>
      <c r="Y820" s="2">
        <v>2.3650000000000002</v>
      </c>
      <c r="Z820" s="2">
        <f t="shared" si="74"/>
        <v>1.6106490241000022</v>
      </c>
      <c r="AA820" s="3">
        <v>0.4</v>
      </c>
      <c r="AB820" s="3">
        <v>0</v>
      </c>
      <c r="AC820" s="3">
        <v>0.82299999999999995</v>
      </c>
      <c r="AD820" s="13">
        <v>0.80300000000000005</v>
      </c>
      <c r="AE820" s="7">
        <v>911</v>
      </c>
      <c r="AF820" s="2">
        <v>3.87</v>
      </c>
      <c r="AG820" s="2">
        <f t="shared" si="75"/>
        <v>3.1156037440999995</v>
      </c>
      <c r="AH820" s="3">
        <v>0.4</v>
      </c>
      <c r="AI820" s="3">
        <v>0</v>
      </c>
      <c r="AJ820" s="3">
        <v>2.7E-2</v>
      </c>
      <c r="AK820" s="13">
        <v>0.14799999999999999</v>
      </c>
      <c r="AL820" s="7">
        <v>898</v>
      </c>
      <c r="AM820" s="2">
        <v>4.4550000000000001</v>
      </c>
      <c r="AN820" s="2">
        <f t="shared" si="76"/>
        <v>3.7001590016000003</v>
      </c>
      <c r="AO820" s="3">
        <v>0.4</v>
      </c>
      <c r="AP820" s="3">
        <v>0</v>
      </c>
      <c r="AQ820" s="3">
        <v>-0.86399999999999999</v>
      </c>
      <c r="AR820" s="13">
        <v>0.79400000000000004</v>
      </c>
      <c r="AS820" s="7">
        <v>922</v>
      </c>
      <c r="AT820" s="2">
        <v>44.780999999999999</v>
      </c>
      <c r="AU820" s="2">
        <f t="shared" si="77"/>
        <v>44.02589506250002</v>
      </c>
      <c r="AV820" s="3">
        <v>0.4</v>
      </c>
      <c r="AW820" s="3">
        <v>0</v>
      </c>
      <c r="AX820" s="3">
        <v>-1.4350000000000001</v>
      </c>
      <c r="AY820" s="13">
        <v>1.4419999999999999</v>
      </c>
    </row>
    <row r="821" spans="5:51" x14ac:dyDescent="0.25">
      <c r="E821" s="7">
        <v>816</v>
      </c>
      <c r="F821" s="8">
        <v>458.04754800000001</v>
      </c>
      <c r="G821" s="7">
        <v>816</v>
      </c>
      <c r="H821" s="8">
        <v>5.1674360000000004</v>
      </c>
      <c r="I821" s="7">
        <v>816</v>
      </c>
      <c r="J821" s="8">
        <v>1.6627510000000001</v>
      </c>
      <c r="K821" s="7">
        <v>816</v>
      </c>
      <c r="L821" s="8">
        <v>4.3344079999999998</v>
      </c>
      <c r="M821" s="7">
        <v>816</v>
      </c>
      <c r="N821" s="8">
        <v>38.556989000000002</v>
      </c>
      <c r="O821" s="8">
        <f t="shared" si="72"/>
        <v>101.55382640000001</v>
      </c>
      <c r="Q821" s="7">
        <v>913</v>
      </c>
      <c r="R821" s="2">
        <v>342.30200000000002</v>
      </c>
      <c r="S821" s="2">
        <f t="shared" si="73"/>
        <v>341.54751299209994</v>
      </c>
      <c r="T821" s="3">
        <v>0.4</v>
      </c>
      <c r="U821" s="3">
        <v>0</v>
      </c>
      <c r="V821" s="3">
        <v>-0.217</v>
      </c>
      <c r="W821" s="13">
        <v>-1.7969999999999999</v>
      </c>
      <c r="X821" s="7">
        <v>902</v>
      </c>
      <c r="Y821" s="2">
        <v>2.1240000000000001</v>
      </c>
      <c r="Z821" s="2">
        <f t="shared" si="74"/>
        <v>1.3693070241000016</v>
      </c>
      <c r="AA821" s="3">
        <v>0.4</v>
      </c>
      <c r="AB821" s="3">
        <v>0</v>
      </c>
      <c r="AC821" s="3">
        <v>0.82299999999999995</v>
      </c>
      <c r="AD821" s="13">
        <v>0.79300000000000004</v>
      </c>
      <c r="AE821" s="7">
        <v>912</v>
      </c>
      <c r="AF821" s="2">
        <v>3.9420000000000002</v>
      </c>
      <c r="AG821" s="2">
        <f t="shared" si="75"/>
        <v>3.1868304241000001</v>
      </c>
      <c r="AH821" s="3">
        <v>0.4</v>
      </c>
      <c r="AI821" s="3">
        <v>0</v>
      </c>
      <c r="AJ821" s="3">
        <v>-7.2999999999999995E-2</v>
      </c>
      <c r="AK821" s="13">
        <v>0.14799999999999999</v>
      </c>
      <c r="AL821" s="7">
        <v>899</v>
      </c>
      <c r="AM821" s="2">
        <v>4.37</v>
      </c>
      <c r="AN821" s="2">
        <f t="shared" si="76"/>
        <v>3.6151510016000001</v>
      </c>
      <c r="AO821" s="3">
        <v>0.4</v>
      </c>
      <c r="AP821" s="3">
        <v>0</v>
      </c>
      <c r="AQ821" s="3">
        <v>-0.86399999999999999</v>
      </c>
      <c r="AR821" s="13">
        <v>0.78400000000000003</v>
      </c>
      <c r="AS821" s="7">
        <v>923</v>
      </c>
      <c r="AT821" s="2">
        <v>43.555999999999997</v>
      </c>
      <c r="AU821" s="2">
        <f t="shared" si="77"/>
        <v>42.801445062500022</v>
      </c>
      <c r="AV821" s="3">
        <v>0.4</v>
      </c>
      <c r="AW821" s="3">
        <v>0</v>
      </c>
      <c r="AX821" s="3">
        <v>-1.4350000000000001</v>
      </c>
      <c r="AY821" s="13">
        <v>1.452</v>
      </c>
    </row>
    <row r="822" spans="5:51" x14ac:dyDescent="0.25">
      <c r="E822" s="7">
        <v>817</v>
      </c>
      <c r="F822" s="8">
        <v>415.94263799999999</v>
      </c>
      <c r="G822" s="7">
        <v>817</v>
      </c>
      <c r="H822" s="8">
        <v>10.368217</v>
      </c>
      <c r="I822" s="7">
        <v>817</v>
      </c>
      <c r="J822" s="8">
        <v>1.6576740000000001</v>
      </c>
      <c r="K822" s="7">
        <v>817</v>
      </c>
      <c r="L822" s="8">
        <v>4.352684</v>
      </c>
      <c r="M822" s="7">
        <v>817</v>
      </c>
      <c r="N822" s="8">
        <v>28.019566000000001</v>
      </c>
      <c r="O822" s="8">
        <f t="shared" si="72"/>
        <v>92.0681558</v>
      </c>
      <c r="Q822" s="7">
        <v>914</v>
      </c>
      <c r="R822" s="2">
        <v>346.00099999999998</v>
      </c>
      <c r="S822" s="2">
        <f t="shared" si="73"/>
        <v>345.24569099209992</v>
      </c>
      <c r="T822" s="3">
        <v>0.4</v>
      </c>
      <c r="U822" s="3">
        <v>0</v>
      </c>
      <c r="V822" s="3">
        <v>-0.217</v>
      </c>
      <c r="W822" s="13">
        <v>-1.8069999999999999</v>
      </c>
      <c r="X822" s="7">
        <v>904</v>
      </c>
      <c r="Y822" s="2">
        <v>2.34</v>
      </c>
      <c r="Z822" s="2">
        <f t="shared" si="74"/>
        <v>1.5856148241000021</v>
      </c>
      <c r="AA822" s="3">
        <v>0.4</v>
      </c>
      <c r="AB822" s="3">
        <v>0</v>
      </c>
      <c r="AC822" s="3">
        <v>0.82299999999999995</v>
      </c>
      <c r="AD822" s="13">
        <v>0.80200000000000005</v>
      </c>
      <c r="AE822" s="7">
        <v>914</v>
      </c>
      <c r="AF822" s="2">
        <v>3.9460000000000002</v>
      </c>
      <c r="AG822" s="2">
        <f t="shared" si="75"/>
        <v>3.1907685681000002</v>
      </c>
      <c r="AH822" s="3">
        <v>0.4</v>
      </c>
      <c r="AI822" s="3">
        <v>0</v>
      </c>
      <c r="AJ822" s="3">
        <v>-7.0999999999999994E-2</v>
      </c>
      <c r="AK822" s="13">
        <v>0.14799999999999999</v>
      </c>
      <c r="AL822" s="7">
        <v>901</v>
      </c>
      <c r="AM822" s="2">
        <v>4.6109999999999998</v>
      </c>
      <c r="AN822" s="2">
        <f t="shared" si="76"/>
        <v>3.8557179856000015</v>
      </c>
      <c r="AO822" s="3">
        <v>0.4</v>
      </c>
      <c r="AP822" s="3">
        <v>0</v>
      </c>
      <c r="AQ822" s="3">
        <v>-0.85399999999999998</v>
      </c>
      <c r="AR822" s="13">
        <v>0.79400000000000004</v>
      </c>
      <c r="AS822" s="7">
        <v>926</v>
      </c>
      <c r="AT822" s="2">
        <v>43.911000000000001</v>
      </c>
      <c r="AU822" s="2">
        <f t="shared" si="77"/>
        <v>43.155808921599991</v>
      </c>
      <c r="AV822" s="3">
        <v>0.4</v>
      </c>
      <c r="AW822" s="3">
        <v>0</v>
      </c>
      <c r="AX822" s="3">
        <v>-1.4359999999999999</v>
      </c>
      <c r="AY822" s="13">
        <v>1.452</v>
      </c>
    </row>
    <row r="823" spans="5:51" x14ac:dyDescent="0.25">
      <c r="E823" s="7">
        <v>818</v>
      </c>
      <c r="F823" s="8">
        <v>457.620698</v>
      </c>
      <c r="G823" s="7">
        <v>818</v>
      </c>
      <c r="H823" s="8">
        <v>26.387395999999999</v>
      </c>
      <c r="I823" s="7">
        <v>818</v>
      </c>
      <c r="J823" s="8">
        <v>1.6566749999999999</v>
      </c>
      <c r="K823" s="7">
        <v>818</v>
      </c>
      <c r="L823" s="8">
        <v>4.37155</v>
      </c>
      <c r="M823" s="7">
        <v>818</v>
      </c>
      <c r="N823" s="8">
        <v>28.230682999999999</v>
      </c>
      <c r="O823" s="8">
        <f t="shared" si="72"/>
        <v>103.65340040000001</v>
      </c>
      <c r="Q823" s="7">
        <v>916</v>
      </c>
      <c r="R823" s="2">
        <v>342.67099999999999</v>
      </c>
      <c r="S823" s="2">
        <f t="shared" si="73"/>
        <v>341.91643079210002</v>
      </c>
      <c r="T823" s="3">
        <v>0.4</v>
      </c>
      <c r="U823" s="3">
        <v>0</v>
      </c>
      <c r="V823" s="3">
        <v>-0.217</v>
      </c>
      <c r="W823" s="13">
        <v>-1.798</v>
      </c>
      <c r="X823" s="7">
        <v>905</v>
      </c>
      <c r="Y823" s="2">
        <v>0.84699999999999998</v>
      </c>
      <c r="Z823" s="2">
        <f t="shared" si="74"/>
        <v>9.2194824100000003E-2</v>
      </c>
      <c r="AA823" s="3">
        <v>0.4</v>
      </c>
      <c r="AB823" s="3">
        <v>0</v>
      </c>
      <c r="AC823" s="3">
        <v>0.82299999999999995</v>
      </c>
      <c r="AD823" s="13">
        <v>0.70199999999999996</v>
      </c>
      <c r="AE823" s="7">
        <v>915</v>
      </c>
      <c r="AF823" s="2">
        <v>3.9239999999999999</v>
      </c>
      <c r="AG823" s="2">
        <f t="shared" si="75"/>
        <v>3.1690600720999997</v>
      </c>
      <c r="AH823" s="3">
        <v>0.4</v>
      </c>
      <c r="AI823" s="3">
        <v>0</v>
      </c>
      <c r="AJ823" s="3">
        <v>-8.1000000000000003E-2</v>
      </c>
      <c r="AK823" s="13">
        <v>0.14799999999999999</v>
      </c>
      <c r="AL823" s="7">
        <v>902</v>
      </c>
      <c r="AM823" s="2">
        <v>4.3170000000000002</v>
      </c>
      <c r="AN823" s="2">
        <f t="shared" si="76"/>
        <v>3.5620379856000004</v>
      </c>
      <c r="AO823" s="3">
        <v>0.4</v>
      </c>
      <c r="AP823" s="3">
        <v>0</v>
      </c>
      <c r="AQ823" s="3">
        <v>-0.85399999999999998</v>
      </c>
      <c r="AR823" s="13">
        <v>0.69399999999999995</v>
      </c>
      <c r="AS823" s="7">
        <v>927</v>
      </c>
      <c r="AT823" s="2">
        <v>89.504999999999995</v>
      </c>
      <c r="AU823" s="2">
        <f t="shared" si="77"/>
        <v>88.749899161600027</v>
      </c>
      <c r="AV823" s="3">
        <v>0.4</v>
      </c>
      <c r="AW823" s="3">
        <v>0</v>
      </c>
      <c r="AX823" s="3">
        <v>-1.536</v>
      </c>
      <c r="AY823" s="13">
        <v>1.452</v>
      </c>
    </row>
    <row r="824" spans="5:51" x14ac:dyDescent="0.25">
      <c r="E824" s="7">
        <v>819</v>
      </c>
      <c r="F824" s="8">
        <v>457.19394799999998</v>
      </c>
      <c r="G824" s="7">
        <v>819</v>
      </c>
      <c r="H824" s="8">
        <v>9.7581389999999999</v>
      </c>
      <c r="I824" s="7">
        <v>819</v>
      </c>
      <c r="J824" s="8">
        <v>1.6895990000000001</v>
      </c>
      <c r="K824" s="7">
        <v>819</v>
      </c>
      <c r="L824" s="8">
        <v>4.3807929999999997</v>
      </c>
      <c r="M824" s="7">
        <v>819</v>
      </c>
      <c r="N824" s="8">
        <v>29.198930000000001</v>
      </c>
      <c r="O824" s="8">
        <f t="shared" si="72"/>
        <v>100.4442818</v>
      </c>
      <c r="Q824" s="7">
        <v>917</v>
      </c>
      <c r="R824" s="2">
        <v>343.04</v>
      </c>
      <c r="S824" s="2">
        <f t="shared" si="73"/>
        <v>342.28554859209993</v>
      </c>
      <c r="T824" s="3">
        <v>0.4</v>
      </c>
      <c r="U824" s="3">
        <v>0</v>
      </c>
      <c r="V824" s="3">
        <v>-0.217</v>
      </c>
      <c r="W824" s="13">
        <v>-1.7989999999999999</v>
      </c>
      <c r="X824" s="7">
        <v>906</v>
      </c>
      <c r="Y824" s="2">
        <v>1.3540000000000001</v>
      </c>
      <c r="Z824" s="2">
        <f t="shared" si="74"/>
        <v>0.59877482409999971</v>
      </c>
      <c r="AA824" s="3">
        <v>0.4</v>
      </c>
      <c r="AB824" s="3">
        <v>0</v>
      </c>
      <c r="AC824" s="3">
        <v>0.82299999999999995</v>
      </c>
      <c r="AD824" s="13">
        <v>0.60199999999999998</v>
      </c>
      <c r="AE824" s="7">
        <v>916</v>
      </c>
      <c r="AF824" s="2">
        <v>3.9209999999999998</v>
      </c>
      <c r="AG824" s="2">
        <f t="shared" si="75"/>
        <v>3.1666148175999997</v>
      </c>
      <c r="AH824" s="3">
        <v>0.4</v>
      </c>
      <c r="AI824" s="3">
        <v>0</v>
      </c>
      <c r="AJ824" s="3">
        <v>-8.2000000000000003E-2</v>
      </c>
      <c r="AK824" s="13">
        <v>0.14799999999999999</v>
      </c>
      <c r="AL824" s="7">
        <v>903</v>
      </c>
      <c r="AM824" s="2">
        <v>4.3979999999999997</v>
      </c>
      <c r="AN824" s="2">
        <f t="shared" si="76"/>
        <v>3.6426699855999995</v>
      </c>
      <c r="AO824" s="3">
        <v>0.4</v>
      </c>
      <c r="AP824" s="3">
        <v>0</v>
      </c>
      <c r="AQ824" s="3">
        <v>-0.85399999999999998</v>
      </c>
      <c r="AR824" s="13">
        <v>0.68400000000000005</v>
      </c>
      <c r="AS824" s="7">
        <v>928</v>
      </c>
      <c r="AT824" s="2">
        <v>42.7</v>
      </c>
      <c r="AU824" s="2">
        <f t="shared" si="77"/>
        <v>41.945616921599992</v>
      </c>
      <c r="AV824" s="3">
        <v>0.4</v>
      </c>
      <c r="AW824" s="3">
        <v>0</v>
      </c>
      <c r="AX824" s="3">
        <v>-1.4359999999999999</v>
      </c>
      <c r="AY824" s="13">
        <v>1.462</v>
      </c>
    </row>
    <row r="825" spans="5:51" x14ac:dyDescent="0.25">
      <c r="E825" s="7">
        <v>820</v>
      </c>
      <c r="F825" s="8">
        <v>461.46974299999999</v>
      </c>
      <c r="G825" s="7">
        <v>820</v>
      </c>
      <c r="H825" s="8">
        <v>8.5584310000000006</v>
      </c>
      <c r="I825" s="7">
        <v>820</v>
      </c>
      <c r="J825" s="8">
        <v>2.2407949999999999</v>
      </c>
      <c r="K825" s="7">
        <v>820</v>
      </c>
      <c r="L825" s="8">
        <v>4.4464730000000001</v>
      </c>
      <c r="M825" s="7">
        <v>820</v>
      </c>
      <c r="N825" s="8">
        <v>29.101212</v>
      </c>
      <c r="O825" s="8">
        <f t="shared" si="72"/>
        <v>101.1633308</v>
      </c>
      <c r="Q825" s="7">
        <v>918</v>
      </c>
      <c r="R825" s="2">
        <v>380.96199999999999</v>
      </c>
      <c r="S825" s="2">
        <f t="shared" si="73"/>
        <v>380.20732859209994</v>
      </c>
      <c r="T825" s="3">
        <v>0.4</v>
      </c>
      <c r="U825" s="3">
        <v>0</v>
      </c>
      <c r="V825" s="3">
        <v>-0.217</v>
      </c>
      <c r="W825" s="13">
        <v>-1.899</v>
      </c>
      <c r="X825" s="7">
        <v>907</v>
      </c>
      <c r="Y825" s="2">
        <v>3.86</v>
      </c>
      <c r="Z825" s="2">
        <f t="shared" si="74"/>
        <v>3.1053548240999982</v>
      </c>
      <c r="AA825" s="3">
        <v>0.4</v>
      </c>
      <c r="AB825" s="3">
        <v>0</v>
      </c>
      <c r="AC825" s="3">
        <v>0.82299999999999995</v>
      </c>
      <c r="AD825" s="13">
        <v>0.502</v>
      </c>
      <c r="AE825" s="7">
        <v>917</v>
      </c>
      <c r="AF825" s="2">
        <v>4.2140000000000004</v>
      </c>
      <c r="AG825" s="2">
        <f t="shared" si="75"/>
        <v>3.4591668175999999</v>
      </c>
      <c r="AH825" s="3">
        <v>0.4</v>
      </c>
      <c r="AI825" s="3">
        <v>0</v>
      </c>
      <c r="AJ825" s="3">
        <v>-8.2000000000000003E-2</v>
      </c>
      <c r="AK825" s="13">
        <v>0.158</v>
      </c>
      <c r="AL825" s="7">
        <v>904</v>
      </c>
      <c r="AM825" s="2">
        <v>4.4909999999999997</v>
      </c>
      <c r="AN825" s="2">
        <f t="shared" si="76"/>
        <v>3.7363499856000013</v>
      </c>
      <c r="AO825" s="3">
        <v>0.4</v>
      </c>
      <c r="AP825" s="3">
        <v>0</v>
      </c>
      <c r="AQ825" s="3">
        <v>-0.85399999999999998</v>
      </c>
      <c r="AR825" s="13">
        <v>0.78400000000000003</v>
      </c>
      <c r="AS825" s="7">
        <v>929</v>
      </c>
      <c r="AT825" s="2">
        <v>42.581000000000003</v>
      </c>
      <c r="AU825" s="2">
        <f t="shared" si="77"/>
        <v>41.82569772159998</v>
      </c>
      <c r="AV825" s="3">
        <v>0.4</v>
      </c>
      <c r="AW825" s="3">
        <v>0</v>
      </c>
      <c r="AX825" s="3">
        <v>-1.4359999999999999</v>
      </c>
      <c r="AY825" s="13">
        <v>1.4630000000000001</v>
      </c>
    </row>
    <row r="826" spans="5:51" x14ac:dyDescent="0.25">
      <c r="E826" s="7">
        <v>821</v>
      </c>
      <c r="F826" s="8">
        <v>461.04129499999999</v>
      </c>
      <c r="G826" s="7">
        <v>821</v>
      </c>
      <c r="H826" s="8">
        <v>3.9720499999999999</v>
      </c>
      <c r="I826" s="7">
        <v>821</v>
      </c>
      <c r="J826" s="8">
        <v>3.8718629999999998</v>
      </c>
      <c r="K826" s="7">
        <v>821</v>
      </c>
      <c r="L826" s="8">
        <v>4.4359159999999997</v>
      </c>
      <c r="M826" s="7">
        <v>821</v>
      </c>
      <c r="N826" s="8">
        <v>29.317232000000001</v>
      </c>
      <c r="O826" s="8">
        <f t="shared" si="72"/>
        <v>100.52767120000001</v>
      </c>
      <c r="Q826" s="7">
        <v>919</v>
      </c>
      <c r="R826" s="2">
        <v>402.28500000000003</v>
      </c>
      <c r="S826" s="2">
        <f t="shared" si="73"/>
        <v>401.53011511210002</v>
      </c>
      <c r="T826" s="3">
        <v>0.4</v>
      </c>
      <c r="U826" s="3">
        <v>0</v>
      </c>
      <c r="V826" s="3">
        <v>-0.317</v>
      </c>
      <c r="W826" s="13">
        <v>-1.899</v>
      </c>
      <c r="X826" s="7">
        <v>908</v>
      </c>
      <c r="Y826" s="2">
        <v>8.3670000000000009</v>
      </c>
      <c r="Z826" s="2">
        <f t="shared" si="74"/>
        <v>7.6119348240999969</v>
      </c>
      <c r="AA826" s="3">
        <v>0.4</v>
      </c>
      <c r="AB826" s="3">
        <v>0</v>
      </c>
      <c r="AC826" s="3">
        <v>0.82299999999999995</v>
      </c>
      <c r="AD826" s="13">
        <v>0.40200000000000002</v>
      </c>
      <c r="AE826" s="7">
        <v>918</v>
      </c>
      <c r="AF826" s="2">
        <v>4.2050000000000001</v>
      </c>
      <c r="AG826" s="2">
        <f t="shared" si="75"/>
        <v>3.4504960976000003</v>
      </c>
      <c r="AH826" s="3">
        <v>0.4</v>
      </c>
      <c r="AI826" s="3">
        <v>0</v>
      </c>
      <c r="AJ826" s="3">
        <v>1.7999999999999999E-2</v>
      </c>
      <c r="AK826" s="13">
        <v>0.158</v>
      </c>
      <c r="AL826" s="7">
        <v>905</v>
      </c>
      <c r="AM826" s="2">
        <v>6.585</v>
      </c>
      <c r="AN826" s="2">
        <f t="shared" si="76"/>
        <v>5.8300299856000013</v>
      </c>
      <c r="AO826" s="3">
        <v>0.4</v>
      </c>
      <c r="AP826" s="3">
        <v>0</v>
      </c>
      <c r="AQ826" s="3">
        <v>-0.85399999999999998</v>
      </c>
      <c r="AR826" s="13">
        <v>0.88400000000000001</v>
      </c>
      <c r="AS826" s="7">
        <v>930</v>
      </c>
      <c r="AT826" s="2">
        <v>42.460999999999999</v>
      </c>
      <c r="AU826" s="2">
        <f t="shared" si="77"/>
        <v>41.705978521599995</v>
      </c>
      <c r="AV826" s="3">
        <v>0.4</v>
      </c>
      <c r="AW826" s="3">
        <v>0</v>
      </c>
      <c r="AX826" s="3">
        <v>-1.4359999999999999</v>
      </c>
      <c r="AY826" s="13">
        <v>1.464</v>
      </c>
    </row>
    <row r="827" spans="5:51" x14ac:dyDescent="0.25">
      <c r="E827" s="7">
        <v>822</v>
      </c>
      <c r="F827" s="8">
        <v>460.84222999999997</v>
      </c>
      <c r="G827" s="7">
        <v>822</v>
      </c>
      <c r="H827" s="8">
        <v>3.9362840000000001</v>
      </c>
      <c r="I827" s="7">
        <v>822</v>
      </c>
      <c r="J827" s="8">
        <v>1.562743</v>
      </c>
      <c r="K827" s="7">
        <v>822</v>
      </c>
      <c r="L827" s="8">
        <v>6.15252</v>
      </c>
      <c r="M827" s="7">
        <v>822</v>
      </c>
      <c r="N827" s="8">
        <v>54.610864999999997</v>
      </c>
      <c r="O827" s="8">
        <f t="shared" si="72"/>
        <v>105.42092840000001</v>
      </c>
      <c r="Q827" s="7">
        <v>922</v>
      </c>
      <c r="R827" s="2">
        <v>343.41</v>
      </c>
      <c r="S827" s="2">
        <f t="shared" si="73"/>
        <v>342.65486639209996</v>
      </c>
      <c r="T827" s="3">
        <v>0.4</v>
      </c>
      <c r="U827" s="3">
        <v>0</v>
      </c>
      <c r="V827" s="3">
        <v>-0.217</v>
      </c>
      <c r="W827" s="13">
        <v>-1.8</v>
      </c>
      <c r="X827" s="7">
        <v>911</v>
      </c>
      <c r="Y827" s="2">
        <v>0.875</v>
      </c>
      <c r="Z827" s="2">
        <f t="shared" si="74"/>
        <v>0.11969814410000001</v>
      </c>
      <c r="AA827" s="3">
        <v>0.4</v>
      </c>
      <c r="AB827" s="3">
        <v>0</v>
      </c>
      <c r="AC827" s="3">
        <v>0.72299999999999998</v>
      </c>
      <c r="AD827" s="13">
        <v>0.502</v>
      </c>
      <c r="AE827" s="7">
        <v>919</v>
      </c>
      <c r="AF827" s="2">
        <v>2.052</v>
      </c>
      <c r="AG827" s="2">
        <f t="shared" si="75"/>
        <v>1.2969760976</v>
      </c>
      <c r="AH827" s="3">
        <v>0.4</v>
      </c>
      <c r="AI827" s="3">
        <v>0</v>
      </c>
      <c r="AJ827" s="3">
        <v>1.7999999999999999E-2</v>
      </c>
      <c r="AK827" s="13">
        <v>5.8000000000000003E-2</v>
      </c>
      <c r="AL827" s="7">
        <v>906</v>
      </c>
      <c r="AM827" s="2">
        <v>6.5359999999999996</v>
      </c>
      <c r="AN827" s="2">
        <f t="shared" si="76"/>
        <v>5.7811600625000024</v>
      </c>
      <c r="AO827" s="3">
        <v>0.4</v>
      </c>
      <c r="AP827" s="3">
        <v>0</v>
      </c>
      <c r="AQ827" s="3">
        <v>-0.85499999999999998</v>
      </c>
      <c r="AR827" s="13">
        <v>0.88400000000000001</v>
      </c>
      <c r="AS827" s="7">
        <v>931</v>
      </c>
      <c r="AT827" s="2">
        <v>42.113</v>
      </c>
      <c r="AU827" s="2">
        <f t="shared" si="77"/>
        <v>41.358505062500015</v>
      </c>
      <c r="AV827" s="3">
        <v>0.4</v>
      </c>
      <c r="AW827" s="3">
        <v>0</v>
      </c>
      <c r="AX827" s="3">
        <v>-1.4350000000000001</v>
      </c>
      <c r="AY827" s="13">
        <v>1.464</v>
      </c>
    </row>
    <row r="828" spans="5:51" x14ac:dyDescent="0.25">
      <c r="E828" s="7">
        <v>823</v>
      </c>
      <c r="F828" s="8">
        <v>504.67100699999997</v>
      </c>
      <c r="G828" s="7">
        <v>823</v>
      </c>
      <c r="H828" s="8">
        <v>4.0108560000000004</v>
      </c>
      <c r="I828" s="7">
        <v>823</v>
      </c>
      <c r="J828" s="8">
        <v>1.5759339999999999</v>
      </c>
      <c r="K828" s="7">
        <v>823</v>
      </c>
      <c r="L828" s="8">
        <v>9.6908399999999997</v>
      </c>
      <c r="M828" s="7">
        <v>823</v>
      </c>
      <c r="N828" s="8">
        <v>29.534068999999999</v>
      </c>
      <c r="O828" s="8">
        <f t="shared" si="72"/>
        <v>109.8965412</v>
      </c>
      <c r="Q828" s="7">
        <v>923</v>
      </c>
      <c r="R828" s="2">
        <v>330.94900000000001</v>
      </c>
      <c r="S828" s="2">
        <f t="shared" si="73"/>
        <v>330.19446787210001</v>
      </c>
      <c r="T828" s="3">
        <v>0.4</v>
      </c>
      <c r="U828" s="3">
        <v>0</v>
      </c>
      <c r="V828" s="3">
        <v>-0.11700000000000001</v>
      </c>
      <c r="W828" s="13">
        <v>-1.8</v>
      </c>
      <c r="X828" s="7">
        <v>912</v>
      </c>
      <c r="Y828" s="2">
        <v>2.194</v>
      </c>
      <c r="Z828" s="2">
        <f t="shared" si="74"/>
        <v>1.4387894640999999</v>
      </c>
      <c r="AA828" s="3">
        <v>0.4</v>
      </c>
      <c r="AB828" s="3">
        <v>0</v>
      </c>
      <c r="AC828" s="3">
        <v>0.623</v>
      </c>
      <c r="AD828" s="13">
        <v>0.502</v>
      </c>
      <c r="AE828" s="7">
        <v>920</v>
      </c>
      <c r="AF828" s="2">
        <v>1.8979999999999999</v>
      </c>
      <c r="AG828" s="2">
        <f t="shared" si="75"/>
        <v>1.1434560975999999</v>
      </c>
      <c r="AH828" s="3">
        <v>0.4</v>
      </c>
      <c r="AI828" s="3">
        <v>0</v>
      </c>
      <c r="AJ828" s="3">
        <v>1.7999999999999999E-2</v>
      </c>
      <c r="AK828" s="13">
        <v>-4.2000000000000003E-2</v>
      </c>
      <c r="AL828" s="7">
        <v>907</v>
      </c>
      <c r="AM828" s="2">
        <v>6.5060000000000002</v>
      </c>
      <c r="AN828" s="2">
        <f t="shared" si="76"/>
        <v>5.7506650625000022</v>
      </c>
      <c r="AO828" s="3">
        <v>0.4</v>
      </c>
      <c r="AP828" s="3">
        <v>0</v>
      </c>
      <c r="AQ828" s="3">
        <v>-0.85499999999999998</v>
      </c>
      <c r="AR828" s="13">
        <v>0.88300000000000001</v>
      </c>
      <c r="AS828" s="7">
        <v>932</v>
      </c>
      <c r="AT828" s="2">
        <v>45.673999999999999</v>
      </c>
      <c r="AU828" s="2">
        <f t="shared" si="77"/>
        <v>44.918745062500008</v>
      </c>
      <c r="AV828" s="3">
        <v>0.4</v>
      </c>
      <c r="AW828" s="3">
        <v>0</v>
      </c>
      <c r="AX828" s="3">
        <v>-1.4450000000000001</v>
      </c>
      <c r="AY828" s="13">
        <v>1.464</v>
      </c>
    </row>
    <row r="829" spans="5:51" x14ac:dyDescent="0.25">
      <c r="E829" s="7">
        <v>824</v>
      </c>
      <c r="F829" s="8">
        <v>485.30787400000003</v>
      </c>
      <c r="G829" s="7">
        <v>824</v>
      </c>
      <c r="H829" s="8">
        <v>3.3013650000000001</v>
      </c>
      <c r="I829" s="7">
        <v>824</v>
      </c>
      <c r="J829" s="8">
        <v>1.267506</v>
      </c>
      <c r="K829" s="7">
        <v>824</v>
      </c>
      <c r="L829" s="8">
        <v>6.127237</v>
      </c>
      <c r="M829" s="7">
        <v>824</v>
      </c>
      <c r="N829" s="8">
        <v>29.751697</v>
      </c>
      <c r="O829" s="8">
        <f t="shared" si="72"/>
        <v>105.15113579999999</v>
      </c>
      <c r="Q829" s="7">
        <v>924</v>
      </c>
      <c r="R829" s="2">
        <v>331.03699999999998</v>
      </c>
      <c r="S829" s="2">
        <f t="shared" si="73"/>
        <v>330.28195177760006</v>
      </c>
      <c r="T829" s="3">
        <v>0.4</v>
      </c>
      <c r="U829" s="3">
        <v>0</v>
      </c>
      <c r="V829" s="3">
        <v>-0.11799999999999999</v>
      </c>
      <c r="W829" s="13">
        <v>-1.8</v>
      </c>
      <c r="X829" s="7">
        <v>913</v>
      </c>
      <c r="Y829" s="2">
        <v>0.86899999999999999</v>
      </c>
      <c r="Z829" s="2">
        <f t="shared" si="74"/>
        <v>0.1144712655999999</v>
      </c>
      <c r="AA829" s="3">
        <v>0.4</v>
      </c>
      <c r="AB829" s="3">
        <v>0</v>
      </c>
      <c r="AC829" s="3">
        <v>0.72199999999999998</v>
      </c>
      <c r="AD829" s="13">
        <v>0.502</v>
      </c>
      <c r="AE829" s="7">
        <v>921</v>
      </c>
      <c r="AF829" s="2">
        <v>1.897</v>
      </c>
      <c r="AG829" s="2">
        <f t="shared" si="75"/>
        <v>1.1418064321000001</v>
      </c>
      <c r="AH829" s="3">
        <v>0.4</v>
      </c>
      <c r="AI829" s="3">
        <v>0</v>
      </c>
      <c r="AJ829" s="3">
        <v>1.9E-2</v>
      </c>
      <c r="AK829" s="13">
        <v>-4.2000000000000003E-2</v>
      </c>
      <c r="AL829" s="7">
        <v>908</v>
      </c>
      <c r="AM829" s="2">
        <v>4.4660000000000002</v>
      </c>
      <c r="AN829" s="2">
        <f t="shared" si="76"/>
        <v>3.711165062500001</v>
      </c>
      <c r="AO829" s="3">
        <v>0.4</v>
      </c>
      <c r="AP829" s="3">
        <v>0</v>
      </c>
      <c r="AQ829" s="3">
        <v>-0.85499999999999998</v>
      </c>
      <c r="AR829" s="13">
        <v>0.78300000000000003</v>
      </c>
      <c r="AS829" s="7">
        <v>933</v>
      </c>
      <c r="AT829" s="2">
        <v>18.158000000000001</v>
      </c>
      <c r="AU829" s="2">
        <f t="shared" si="77"/>
        <v>17.403250062499993</v>
      </c>
      <c r="AV829" s="3">
        <v>0.4</v>
      </c>
      <c r="AW829" s="3">
        <v>0</v>
      </c>
      <c r="AX829" s="3">
        <v>-1.345</v>
      </c>
      <c r="AY829" s="13">
        <v>1.464</v>
      </c>
    </row>
    <row r="830" spans="5:51" x14ac:dyDescent="0.25">
      <c r="E830" s="7">
        <v>825</v>
      </c>
      <c r="F830" s="8">
        <v>419.01339999999999</v>
      </c>
      <c r="G830" s="7">
        <v>825</v>
      </c>
      <c r="H830" s="8">
        <v>1.1433629999999999</v>
      </c>
      <c r="I830" s="7">
        <v>825</v>
      </c>
      <c r="J830" s="8">
        <v>1.2675369999999999</v>
      </c>
      <c r="K830" s="7">
        <v>825</v>
      </c>
      <c r="L830" s="8">
        <v>9.6455549999999999</v>
      </c>
      <c r="M830" s="7">
        <v>825</v>
      </c>
      <c r="N830" s="8">
        <v>29.534068999999999</v>
      </c>
      <c r="O830" s="8">
        <f t="shared" si="72"/>
        <v>92.120784799999996</v>
      </c>
      <c r="Q830" s="7">
        <v>925</v>
      </c>
      <c r="R830" s="2">
        <v>331.952</v>
      </c>
      <c r="S830" s="2">
        <f t="shared" si="73"/>
        <v>331.19746754560003</v>
      </c>
      <c r="T830" s="3">
        <v>0.4</v>
      </c>
      <c r="U830" s="3">
        <v>0</v>
      </c>
      <c r="V830" s="3">
        <v>-0.128</v>
      </c>
      <c r="W830" s="13">
        <v>-1.8</v>
      </c>
      <c r="X830" s="7">
        <v>914</v>
      </c>
      <c r="Y830" s="2">
        <v>0.84099999999999997</v>
      </c>
      <c r="Z830" s="2">
        <f t="shared" si="74"/>
        <v>8.5903265599999945E-2</v>
      </c>
      <c r="AA830" s="3">
        <v>0.4</v>
      </c>
      <c r="AB830" s="3">
        <v>0</v>
      </c>
      <c r="AC830" s="3">
        <v>0.72199999999999998</v>
      </c>
      <c r="AD830" s="13">
        <v>0.51200000000000001</v>
      </c>
      <c r="AE830" s="7">
        <v>922</v>
      </c>
      <c r="AF830" s="2">
        <v>1.895</v>
      </c>
      <c r="AG830" s="2">
        <f t="shared" si="75"/>
        <v>1.1401759999999999</v>
      </c>
      <c r="AH830" s="3">
        <v>0.4</v>
      </c>
      <c r="AI830" s="3">
        <v>0</v>
      </c>
      <c r="AJ830" s="3">
        <v>0.02</v>
      </c>
      <c r="AK830" s="13">
        <v>-4.2000000000000003E-2</v>
      </c>
      <c r="AL830" s="7">
        <v>909</v>
      </c>
      <c r="AM830" s="2">
        <v>4.476</v>
      </c>
      <c r="AN830" s="2">
        <f t="shared" si="76"/>
        <v>3.7216600625000007</v>
      </c>
      <c r="AO830" s="3">
        <v>0.4</v>
      </c>
      <c r="AP830" s="3">
        <v>0</v>
      </c>
      <c r="AQ830" s="3">
        <v>-0.85499999999999998</v>
      </c>
      <c r="AR830" s="13">
        <v>0.78400000000000003</v>
      </c>
      <c r="AS830" s="7">
        <v>934</v>
      </c>
      <c r="AT830" s="2">
        <v>26.059000000000001</v>
      </c>
      <c r="AU830" s="2">
        <f t="shared" si="77"/>
        <v>25.303750062499979</v>
      </c>
      <c r="AV830" s="3">
        <v>0.4</v>
      </c>
      <c r="AW830" s="3">
        <v>0</v>
      </c>
      <c r="AX830" s="3">
        <v>-1.345</v>
      </c>
      <c r="AY830" s="13">
        <v>1.3640000000000001</v>
      </c>
    </row>
    <row r="831" spans="5:51" x14ac:dyDescent="0.25">
      <c r="E831" s="7">
        <v>826</v>
      </c>
      <c r="F831" s="8">
        <v>423.10627799999997</v>
      </c>
      <c r="G831" s="7">
        <v>826</v>
      </c>
      <c r="H831" s="8">
        <v>9.8473659999999992</v>
      </c>
      <c r="I831" s="7">
        <v>826</v>
      </c>
      <c r="J831" s="8">
        <v>1.2843389999999999</v>
      </c>
      <c r="K831" s="7">
        <v>826</v>
      </c>
      <c r="L831" s="8">
        <v>9.6908399999999997</v>
      </c>
      <c r="M831" s="7">
        <v>826</v>
      </c>
      <c r="N831" s="8">
        <v>40.386541000000001</v>
      </c>
      <c r="O831" s="8">
        <f t="shared" si="72"/>
        <v>96.863072799999998</v>
      </c>
      <c r="Q831" s="7">
        <v>926</v>
      </c>
      <c r="R831" s="2">
        <v>335.59500000000003</v>
      </c>
      <c r="S831" s="2">
        <f t="shared" si="73"/>
        <v>334.84023554560002</v>
      </c>
      <c r="T831" s="3">
        <v>0.4</v>
      </c>
      <c r="U831" s="3">
        <v>0</v>
      </c>
      <c r="V831" s="3">
        <v>-0.128</v>
      </c>
      <c r="W831" s="13">
        <v>-1.81</v>
      </c>
      <c r="X831" s="7">
        <v>915</v>
      </c>
      <c r="Y831" s="2">
        <v>1.655</v>
      </c>
      <c r="Z831" s="2">
        <f t="shared" si="74"/>
        <v>0.90022326560000032</v>
      </c>
      <c r="AA831" s="3">
        <v>0.4</v>
      </c>
      <c r="AB831" s="3">
        <v>0</v>
      </c>
      <c r="AC831" s="3">
        <v>0.72199999999999998</v>
      </c>
      <c r="AD831" s="13">
        <v>0.61199999999999999</v>
      </c>
      <c r="AE831" s="7">
        <v>923</v>
      </c>
      <c r="AF831" s="2">
        <v>1.887</v>
      </c>
      <c r="AG831" s="2">
        <f t="shared" si="75"/>
        <v>1.131796</v>
      </c>
      <c r="AH831" s="3">
        <v>0.4</v>
      </c>
      <c r="AI831" s="3">
        <v>0</v>
      </c>
      <c r="AJ831" s="3">
        <v>0.02</v>
      </c>
      <c r="AK831" s="13">
        <v>-4.1000000000000002E-2</v>
      </c>
      <c r="AL831" s="7">
        <v>910</v>
      </c>
      <c r="AM831" s="2">
        <v>4.5919999999999996</v>
      </c>
      <c r="AN831" s="2">
        <f t="shared" si="76"/>
        <v>3.8376100625000014</v>
      </c>
      <c r="AO831" s="3">
        <v>0.4</v>
      </c>
      <c r="AP831" s="3">
        <v>0</v>
      </c>
      <c r="AQ831" s="3">
        <v>-0.85499999999999998</v>
      </c>
      <c r="AR831" s="13">
        <v>0.79400000000000004</v>
      </c>
      <c r="AS831" s="7">
        <v>935</v>
      </c>
      <c r="AT831" s="2">
        <v>25.815000000000001</v>
      </c>
      <c r="AU831" s="2">
        <f t="shared" si="77"/>
        <v>25.060449689600006</v>
      </c>
      <c r="AV831" s="3">
        <v>0.4</v>
      </c>
      <c r="AW831" s="3">
        <v>0</v>
      </c>
      <c r="AX831" s="3">
        <v>-1.3440000000000001</v>
      </c>
      <c r="AY831" s="13">
        <v>1.3640000000000001</v>
      </c>
    </row>
    <row r="832" spans="5:51" x14ac:dyDescent="0.25">
      <c r="E832" s="7">
        <v>827</v>
      </c>
      <c r="F832" s="8">
        <v>423.51668599999999</v>
      </c>
      <c r="G832" s="7">
        <v>827</v>
      </c>
      <c r="H832" s="8">
        <v>16.857368000000001</v>
      </c>
      <c r="I832" s="7">
        <v>827</v>
      </c>
      <c r="J832" s="8">
        <v>1.505228</v>
      </c>
      <c r="K832" s="7">
        <v>827</v>
      </c>
      <c r="L832" s="8">
        <v>23.098441000000001</v>
      </c>
      <c r="M832" s="7">
        <v>827</v>
      </c>
      <c r="N832" s="8">
        <v>29.534068999999999</v>
      </c>
      <c r="O832" s="8">
        <f t="shared" si="72"/>
        <v>98.902358399999997</v>
      </c>
      <c r="Q832" s="7">
        <v>927</v>
      </c>
      <c r="R832" s="2">
        <v>334.67500000000001</v>
      </c>
      <c r="S832" s="2">
        <f t="shared" si="73"/>
        <v>333.91979977760008</v>
      </c>
      <c r="T832" s="3">
        <v>0.4</v>
      </c>
      <c r="U832" s="3">
        <v>0</v>
      </c>
      <c r="V832" s="3">
        <v>-0.11799999999999999</v>
      </c>
      <c r="W832" s="13">
        <v>-1.81</v>
      </c>
      <c r="X832" s="7">
        <v>916</v>
      </c>
      <c r="Y832" s="2">
        <v>1.673</v>
      </c>
      <c r="Z832" s="2">
        <f t="shared" si="74"/>
        <v>0.91846646560000045</v>
      </c>
      <c r="AA832" s="3">
        <v>0.4</v>
      </c>
      <c r="AB832" s="3">
        <v>0</v>
      </c>
      <c r="AC832" s="3">
        <v>0.72199999999999998</v>
      </c>
      <c r="AD832" s="13">
        <v>0.61299999999999999</v>
      </c>
      <c r="AE832" s="7">
        <v>924</v>
      </c>
      <c r="AF832" s="2">
        <v>3.7149999999999999</v>
      </c>
      <c r="AG832" s="2">
        <f t="shared" si="75"/>
        <v>2.9597959999999999</v>
      </c>
      <c r="AH832" s="3">
        <v>0.4</v>
      </c>
      <c r="AI832" s="3">
        <v>0</v>
      </c>
      <c r="AJ832" s="3">
        <v>0.02</v>
      </c>
      <c r="AK832" s="13">
        <v>-0.14099999999999999</v>
      </c>
      <c r="AL832" s="7">
        <v>911</v>
      </c>
      <c r="AM832" s="2">
        <v>4.3330000000000002</v>
      </c>
      <c r="AN832" s="2">
        <f t="shared" si="76"/>
        <v>3.5781100624999995</v>
      </c>
      <c r="AO832" s="3">
        <v>0.4</v>
      </c>
      <c r="AP832" s="3">
        <v>0</v>
      </c>
      <c r="AQ832" s="3">
        <v>-0.85499999999999998</v>
      </c>
      <c r="AR832" s="13">
        <v>0.69399999999999995</v>
      </c>
      <c r="AS832" s="7">
        <v>936</v>
      </c>
      <c r="AT832" s="2">
        <v>35.661999999999999</v>
      </c>
      <c r="AU832" s="2">
        <f t="shared" si="77"/>
        <v>34.907169689600018</v>
      </c>
      <c r="AV832" s="3">
        <v>0.4</v>
      </c>
      <c r="AW832" s="3">
        <v>0</v>
      </c>
      <c r="AX832" s="3">
        <v>-1.3440000000000001</v>
      </c>
      <c r="AY832" s="13">
        <v>1.264</v>
      </c>
    </row>
    <row r="833" spans="5:51" x14ac:dyDescent="0.25">
      <c r="E833" s="7">
        <v>828</v>
      </c>
      <c r="F833" s="8">
        <v>423.92724399999997</v>
      </c>
      <c r="G833" s="7">
        <v>828</v>
      </c>
      <c r="H833" s="8">
        <v>8.407978</v>
      </c>
      <c r="I833" s="7">
        <v>828</v>
      </c>
      <c r="J833" s="8">
        <v>1.5173030000000001</v>
      </c>
      <c r="K833" s="7">
        <v>828</v>
      </c>
      <c r="L833" s="8">
        <v>23.960671999999999</v>
      </c>
      <c r="M833" s="7">
        <v>828</v>
      </c>
      <c r="N833" s="8">
        <v>29.317232000000001</v>
      </c>
      <c r="O833" s="8">
        <f t="shared" si="72"/>
        <v>97.426085799999996</v>
      </c>
      <c r="Q833" s="7">
        <v>928</v>
      </c>
      <c r="R833" s="2">
        <v>334.31</v>
      </c>
      <c r="S833" s="2">
        <f t="shared" si="73"/>
        <v>333.5551149776</v>
      </c>
      <c r="T833" s="3">
        <v>0.4</v>
      </c>
      <c r="U833" s="3">
        <v>0</v>
      </c>
      <c r="V833" s="3">
        <v>-0.11799999999999999</v>
      </c>
      <c r="W833" s="13">
        <v>-1.8089999999999999</v>
      </c>
      <c r="X833" s="7">
        <v>917</v>
      </c>
      <c r="Y833" s="2">
        <v>6.0110000000000001</v>
      </c>
      <c r="Z833" s="2">
        <f t="shared" si="74"/>
        <v>5.2557285455999985</v>
      </c>
      <c r="AA833" s="3">
        <v>0.4</v>
      </c>
      <c r="AB833" s="3">
        <v>0</v>
      </c>
      <c r="AC833" s="3">
        <v>0.622</v>
      </c>
      <c r="AD833" s="13">
        <v>0.61299999999999999</v>
      </c>
      <c r="AE833" s="7">
        <v>925</v>
      </c>
      <c r="AF833" s="2">
        <v>7.5430000000000001</v>
      </c>
      <c r="AG833" s="2">
        <f t="shared" si="75"/>
        <v>6.7877960000000002</v>
      </c>
      <c r="AH833" s="3">
        <v>0.4</v>
      </c>
      <c r="AI833" s="3">
        <v>0</v>
      </c>
      <c r="AJ833" s="3">
        <v>0.02</v>
      </c>
      <c r="AK833" s="13">
        <v>-0.24099999999999999</v>
      </c>
      <c r="AL833" s="7">
        <v>912</v>
      </c>
      <c r="AM833" s="2">
        <v>4.3259999999999996</v>
      </c>
      <c r="AN833" s="2">
        <f t="shared" si="76"/>
        <v>3.5708050624999994</v>
      </c>
      <c r="AO833" s="3">
        <v>0.4</v>
      </c>
      <c r="AP833" s="3">
        <v>0</v>
      </c>
      <c r="AQ833" s="3">
        <v>-0.85499999999999998</v>
      </c>
      <c r="AR833" s="13">
        <v>0.69499999999999995</v>
      </c>
      <c r="AS833" s="7">
        <v>937</v>
      </c>
      <c r="AT833" s="2">
        <v>36.756999999999998</v>
      </c>
      <c r="AU833" s="2">
        <f t="shared" si="77"/>
        <v>36.00184168960002</v>
      </c>
      <c r="AV833" s="3">
        <v>0.4</v>
      </c>
      <c r="AW833" s="3">
        <v>0</v>
      </c>
      <c r="AX833" s="3">
        <v>-1.3440000000000001</v>
      </c>
      <c r="AY833" s="13">
        <v>1.254</v>
      </c>
    </row>
    <row r="834" spans="5:51" x14ac:dyDescent="0.25">
      <c r="E834" s="7">
        <v>829</v>
      </c>
      <c r="F834" s="8">
        <v>383.85846299999997</v>
      </c>
      <c r="G834" s="7">
        <v>829</v>
      </c>
      <c r="H834" s="8">
        <v>7.102824</v>
      </c>
      <c r="I834" s="7">
        <v>829</v>
      </c>
      <c r="J834" s="8">
        <v>1.6490549999999999</v>
      </c>
      <c r="K834" s="7">
        <v>829</v>
      </c>
      <c r="L834" s="8">
        <v>16.238350000000001</v>
      </c>
      <c r="M834" s="7">
        <v>829</v>
      </c>
      <c r="N834" s="8">
        <v>20.509729</v>
      </c>
      <c r="O834" s="8">
        <f t="shared" si="72"/>
        <v>85.87168419999999</v>
      </c>
      <c r="Q834" s="7">
        <v>929</v>
      </c>
      <c r="R834" s="2">
        <v>337.96600000000001</v>
      </c>
      <c r="S834" s="2">
        <f t="shared" si="73"/>
        <v>337.21096297759999</v>
      </c>
      <c r="T834" s="3">
        <v>0.4</v>
      </c>
      <c r="U834" s="3">
        <v>0</v>
      </c>
      <c r="V834" s="3">
        <v>-0.11799999999999999</v>
      </c>
      <c r="W834" s="13">
        <v>-1.819</v>
      </c>
      <c r="X834" s="7">
        <v>918</v>
      </c>
      <c r="Y834" s="2">
        <v>6.5919999999999996</v>
      </c>
      <c r="Z834" s="2">
        <f t="shared" si="74"/>
        <v>5.8366703936000004</v>
      </c>
      <c r="AA834" s="3">
        <v>0.4</v>
      </c>
      <c r="AB834" s="3">
        <v>0</v>
      </c>
      <c r="AC834" s="3">
        <v>0.61199999999999999</v>
      </c>
      <c r="AD834" s="13">
        <v>0.61299999999999999</v>
      </c>
      <c r="AE834" s="7">
        <v>926</v>
      </c>
      <c r="AF834" s="2">
        <v>8.0419999999999998</v>
      </c>
      <c r="AG834" s="2">
        <f t="shared" si="75"/>
        <v>7.2870759999999999</v>
      </c>
      <c r="AH834" s="3">
        <v>0.4</v>
      </c>
      <c r="AI834" s="3">
        <v>0</v>
      </c>
      <c r="AJ834" s="3">
        <v>-0.08</v>
      </c>
      <c r="AK834" s="13">
        <v>-0.24099999999999999</v>
      </c>
      <c r="AL834" s="7">
        <v>913</v>
      </c>
      <c r="AM834" s="2">
        <v>6.0460000000000003</v>
      </c>
      <c r="AN834" s="2">
        <f t="shared" si="76"/>
        <v>5.2913050624999984</v>
      </c>
      <c r="AO834" s="3">
        <v>0.4</v>
      </c>
      <c r="AP834" s="3">
        <v>0</v>
      </c>
      <c r="AQ834" s="3">
        <v>-0.85499999999999998</v>
      </c>
      <c r="AR834" s="13">
        <v>0.59499999999999997</v>
      </c>
      <c r="AS834" s="7">
        <v>938</v>
      </c>
      <c r="AT834" s="2">
        <v>26.71</v>
      </c>
      <c r="AU834" s="2">
        <f t="shared" si="77"/>
        <v>25.955121689600006</v>
      </c>
      <c r="AV834" s="3">
        <v>0.4</v>
      </c>
      <c r="AW834" s="3">
        <v>0</v>
      </c>
      <c r="AX834" s="3">
        <v>-1.3440000000000001</v>
      </c>
      <c r="AY834" s="13">
        <v>1.3540000000000001</v>
      </c>
    </row>
    <row r="835" spans="5:51" x14ac:dyDescent="0.25">
      <c r="E835" s="7">
        <v>830</v>
      </c>
      <c r="F835" s="8">
        <v>345.78963299999998</v>
      </c>
      <c r="G835" s="7">
        <v>830</v>
      </c>
      <c r="H835" s="8">
        <v>6.6110239999999996</v>
      </c>
      <c r="I835" s="7">
        <v>830</v>
      </c>
      <c r="J835" s="8">
        <v>1.6349800000000001</v>
      </c>
      <c r="K835" s="7">
        <v>830</v>
      </c>
      <c r="L835" s="8">
        <v>16.920582</v>
      </c>
      <c r="M835" s="7">
        <v>830</v>
      </c>
      <c r="N835" s="8">
        <v>41.503360000000001</v>
      </c>
      <c r="O835" s="8">
        <f t="shared" si="72"/>
        <v>82.491915799999987</v>
      </c>
      <c r="Q835" s="7">
        <v>930</v>
      </c>
      <c r="R835" s="2">
        <v>302.30700000000002</v>
      </c>
      <c r="S835" s="2">
        <f t="shared" si="73"/>
        <v>301.55248297760005</v>
      </c>
      <c r="T835" s="3">
        <v>0.4</v>
      </c>
      <c r="U835" s="3">
        <v>0</v>
      </c>
      <c r="V835" s="3">
        <v>-0.11799999999999999</v>
      </c>
      <c r="W835" s="13">
        <v>-1.7190000000000001</v>
      </c>
      <c r="X835" s="7">
        <v>919</v>
      </c>
      <c r="Y835" s="2">
        <v>6.6509999999999998</v>
      </c>
      <c r="Z835" s="2">
        <f t="shared" si="74"/>
        <v>5.8959233041000019</v>
      </c>
      <c r="AA835" s="3">
        <v>0.4</v>
      </c>
      <c r="AB835" s="3">
        <v>0</v>
      </c>
      <c r="AC835" s="3">
        <v>0.61099999999999999</v>
      </c>
      <c r="AD835" s="13">
        <v>0.61299999999999999</v>
      </c>
      <c r="AE835" s="7">
        <v>927</v>
      </c>
      <c r="AF835" s="2">
        <v>8.5470000000000006</v>
      </c>
      <c r="AG835" s="2">
        <f t="shared" si="75"/>
        <v>7.7918760000000011</v>
      </c>
      <c r="AH835" s="3">
        <v>0.4</v>
      </c>
      <c r="AI835" s="3">
        <v>0</v>
      </c>
      <c r="AJ835" s="3">
        <v>-0.08</v>
      </c>
      <c r="AK835" s="13">
        <v>-0.251</v>
      </c>
      <c r="AL835" s="7">
        <v>914</v>
      </c>
      <c r="AM835" s="2">
        <v>6.5810000000000004</v>
      </c>
      <c r="AN835" s="2">
        <f t="shared" si="76"/>
        <v>5.8260150625000016</v>
      </c>
      <c r="AO835" s="3">
        <v>0.4</v>
      </c>
      <c r="AP835" s="3">
        <v>0</v>
      </c>
      <c r="AQ835" s="3">
        <v>-0.86499999999999999</v>
      </c>
      <c r="AR835" s="13">
        <v>0.59499999999999997</v>
      </c>
      <c r="AS835" s="7">
        <v>939</v>
      </c>
      <c r="AT835" s="2">
        <v>9.5359999999999996</v>
      </c>
      <c r="AU835" s="2">
        <f t="shared" si="77"/>
        <v>8.7811543295999961</v>
      </c>
      <c r="AV835" s="3">
        <v>0.4</v>
      </c>
      <c r="AW835" s="3">
        <v>0</v>
      </c>
      <c r="AX835" s="3">
        <v>-1.244</v>
      </c>
      <c r="AY835" s="13">
        <v>1.3540000000000001</v>
      </c>
    </row>
    <row r="836" spans="5:51" x14ac:dyDescent="0.25">
      <c r="E836" s="7">
        <v>831</v>
      </c>
      <c r="F836" s="8">
        <v>344.10647599999999</v>
      </c>
      <c r="G836" s="7">
        <v>831</v>
      </c>
      <c r="H836" s="8">
        <v>6.6593</v>
      </c>
      <c r="I836" s="7">
        <v>831</v>
      </c>
      <c r="J836" s="8">
        <v>1.549909</v>
      </c>
      <c r="K836" s="7">
        <v>831</v>
      </c>
      <c r="L836" s="8">
        <v>10.998264000000001</v>
      </c>
      <c r="M836" s="7">
        <v>831</v>
      </c>
      <c r="N836" s="8">
        <v>20.431750000000001</v>
      </c>
      <c r="O836" s="8">
        <f t="shared" si="72"/>
        <v>76.749139799999995</v>
      </c>
      <c r="Q836" s="7">
        <v>931</v>
      </c>
      <c r="R836" s="2">
        <v>298.851</v>
      </c>
      <c r="S836" s="2">
        <f t="shared" si="73"/>
        <v>298.09663497760005</v>
      </c>
      <c r="T836" s="3">
        <v>0.4</v>
      </c>
      <c r="U836" s="3">
        <v>0</v>
      </c>
      <c r="V836" s="3">
        <v>-0.11799999999999999</v>
      </c>
      <c r="W836" s="13">
        <v>-1.7090000000000001</v>
      </c>
      <c r="X836" s="7">
        <v>920</v>
      </c>
      <c r="Y836" s="2">
        <v>12.444000000000001</v>
      </c>
      <c r="Z836" s="2">
        <f t="shared" si="74"/>
        <v>11.6895033041</v>
      </c>
      <c r="AA836" s="3">
        <v>0.4</v>
      </c>
      <c r="AB836" s="3">
        <v>0</v>
      </c>
      <c r="AC836" s="3">
        <v>0.61099999999999999</v>
      </c>
      <c r="AD836" s="13">
        <v>0.71299999999999997</v>
      </c>
      <c r="AE836" s="7">
        <v>928</v>
      </c>
      <c r="AF836" s="2">
        <v>4.399</v>
      </c>
      <c r="AG836" s="2">
        <f t="shared" si="75"/>
        <v>3.6438759999999997</v>
      </c>
      <c r="AH836" s="3">
        <v>0.4</v>
      </c>
      <c r="AI836" s="3">
        <v>0</v>
      </c>
      <c r="AJ836" s="3">
        <v>-0.08</v>
      </c>
      <c r="AK836" s="13">
        <v>-0.151</v>
      </c>
      <c r="AL836" s="7">
        <v>915</v>
      </c>
      <c r="AM836" s="2">
        <v>3.88</v>
      </c>
      <c r="AN836" s="2">
        <f t="shared" si="76"/>
        <v>3.1247800625000006</v>
      </c>
      <c r="AO836" s="3">
        <v>0.4</v>
      </c>
      <c r="AP836" s="3">
        <v>0</v>
      </c>
      <c r="AQ836" s="3">
        <v>-0.76500000000000001</v>
      </c>
      <c r="AR836" s="13">
        <v>0.59499999999999997</v>
      </c>
      <c r="AS836" s="7">
        <v>940</v>
      </c>
      <c r="AT836" s="2">
        <v>9.4359999999999999</v>
      </c>
      <c r="AU836" s="2">
        <f t="shared" si="77"/>
        <v>8.6810210401000099</v>
      </c>
      <c r="AV836" s="3">
        <v>0.4</v>
      </c>
      <c r="AW836" s="3">
        <v>0</v>
      </c>
      <c r="AX836" s="3">
        <v>-1.2430000000000001</v>
      </c>
      <c r="AY836" s="13">
        <v>1.3540000000000001</v>
      </c>
    </row>
    <row r="837" spans="5:51" x14ac:dyDescent="0.25">
      <c r="E837" s="7">
        <v>832</v>
      </c>
      <c r="F837" s="8">
        <v>308.12724800000001</v>
      </c>
      <c r="G837" s="7">
        <v>832</v>
      </c>
      <c r="H837" s="8">
        <v>6.7077830000000001</v>
      </c>
      <c r="I837" s="7">
        <v>832</v>
      </c>
      <c r="J837" s="8">
        <v>1.2965439999999999</v>
      </c>
      <c r="K837" s="7">
        <v>832</v>
      </c>
      <c r="L837" s="8">
        <v>9.9759650000000004</v>
      </c>
      <c r="M837" s="7">
        <v>832</v>
      </c>
      <c r="N837" s="8">
        <v>21.220499</v>
      </c>
      <c r="O837" s="8">
        <f t="shared" si="72"/>
        <v>69.465607800000001</v>
      </c>
      <c r="Q837" s="7">
        <v>932</v>
      </c>
      <c r="R837" s="2">
        <v>265.39299999999997</v>
      </c>
      <c r="S837" s="2">
        <f t="shared" si="73"/>
        <v>264.63815497760004</v>
      </c>
      <c r="T837" s="3">
        <v>0.4</v>
      </c>
      <c r="U837" s="3">
        <v>0</v>
      </c>
      <c r="V837" s="3">
        <v>-0.11799999999999999</v>
      </c>
      <c r="W837" s="13">
        <v>-1.609</v>
      </c>
      <c r="X837" s="7">
        <v>921</v>
      </c>
      <c r="Y837" s="2">
        <v>11.615</v>
      </c>
      <c r="Z837" s="2">
        <f t="shared" si="74"/>
        <v>10.860032488099998</v>
      </c>
      <c r="AA837" s="3">
        <v>0.4</v>
      </c>
      <c r="AB837" s="3">
        <v>0</v>
      </c>
      <c r="AC837" s="3">
        <v>0.621</v>
      </c>
      <c r="AD837" s="13">
        <v>0.71299999999999997</v>
      </c>
      <c r="AE837" s="7">
        <v>929</v>
      </c>
      <c r="AF837" s="2">
        <v>5.5110000000000001</v>
      </c>
      <c r="AG837" s="2">
        <f t="shared" si="75"/>
        <v>4.7559559999999994</v>
      </c>
      <c r="AH837" s="3">
        <v>0.4</v>
      </c>
      <c r="AI837" s="3">
        <v>0</v>
      </c>
      <c r="AJ837" s="3">
        <v>-0.18</v>
      </c>
      <c r="AK837" s="13">
        <v>-0.151</v>
      </c>
      <c r="AL837" s="7">
        <v>916</v>
      </c>
      <c r="AM837" s="2">
        <v>5.0750000000000002</v>
      </c>
      <c r="AN837" s="2">
        <f t="shared" si="76"/>
        <v>4.3202800625000002</v>
      </c>
      <c r="AO837" s="3">
        <v>0.4</v>
      </c>
      <c r="AP837" s="3">
        <v>0</v>
      </c>
      <c r="AQ837" s="3">
        <v>-0.76500000000000001</v>
      </c>
      <c r="AR837" s="13">
        <v>0.69499999999999995</v>
      </c>
      <c r="AS837" s="7">
        <v>941</v>
      </c>
      <c r="AT837" s="2">
        <v>8.5060000000000002</v>
      </c>
      <c r="AU837" s="2">
        <f t="shared" si="77"/>
        <v>7.7514921521000044</v>
      </c>
      <c r="AV837" s="3">
        <v>0.4</v>
      </c>
      <c r="AW837" s="3">
        <v>0</v>
      </c>
      <c r="AX837" s="3">
        <v>-1.2330000000000001</v>
      </c>
      <c r="AY837" s="13">
        <v>1.3540000000000001</v>
      </c>
    </row>
    <row r="838" spans="5:51" x14ac:dyDescent="0.25">
      <c r="E838" s="7">
        <v>833</v>
      </c>
      <c r="F838" s="8">
        <v>308.47715699999998</v>
      </c>
      <c r="G838" s="7">
        <v>833</v>
      </c>
      <c r="H838" s="8">
        <v>6.2319829999999996</v>
      </c>
      <c r="I838" s="7">
        <v>833</v>
      </c>
      <c r="J838" s="8">
        <v>1.549909</v>
      </c>
      <c r="K838" s="7">
        <v>833</v>
      </c>
      <c r="L838" s="8">
        <v>9.5353729999999999</v>
      </c>
      <c r="M838" s="7">
        <v>833</v>
      </c>
      <c r="N838" s="8">
        <v>8.4073740000000008</v>
      </c>
      <c r="O838" s="8">
        <f t="shared" ref="O838:O901" si="78">AVERAGE(F838,H838,J838,L838,N838)</f>
        <v>66.840359199999995</v>
      </c>
      <c r="Q838" s="7">
        <v>933</v>
      </c>
      <c r="R838" s="2">
        <v>265.06900000000002</v>
      </c>
      <c r="S838" s="2">
        <f t="shared" ref="S838:S901" si="79">(1-V838)^2+100*(W838-V838^2)^2</f>
        <v>264.3136701776001</v>
      </c>
      <c r="T838" s="3">
        <v>0.4</v>
      </c>
      <c r="U838" s="3">
        <v>0</v>
      </c>
      <c r="V838" s="3">
        <v>-0.11799999999999999</v>
      </c>
      <c r="W838" s="13">
        <v>-1.6080000000000001</v>
      </c>
      <c r="X838" s="7">
        <v>922</v>
      </c>
      <c r="Y838" s="2">
        <v>11.68</v>
      </c>
      <c r="Z838" s="2">
        <f t="shared" ref="Z838:Z901" si="80">(1-AC838)^2+100*(AD838-AC838^2)^2</f>
        <v>10.925604288099997</v>
      </c>
      <c r="AA838" s="3">
        <v>0.4</v>
      </c>
      <c r="AB838" s="3">
        <v>0</v>
      </c>
      <c r="AC838" s="3">
        <v>0.621</v>
      </c>
      <c r="AD838" s="13">
        <v>0.71399999999999997</v>
      </c>
      <c r="AE838" s="7">
        <v>930</v>
      </c>
      <c r="AF838" s="2">
        <v>7.6559999999999997</v>
      </c>
      <c r="AG838" s="2">
        <f t="shared" ref="AG838:AG901" si="81">(1-AJ838)^2+100*(AK838-AJ838^2)^2</f>
        <v>6.9008359999999991</v>
      </c>
      <c r="AH838" s="3">
        <v>0.4</v>
      </c>
      <c r="AI838" s="3">
        <v>0</v>
      </c>
      <c r="AJ838" s="3">
        <v>-0.28000000000000003</v>
      </c>
      <c r="AK838" s="13">
        <v>-0.151</v>
      </c>
      <c r="AL838" s="7">
        <v>917</v>
      </c>
      <c r="AM838" s="2">
        <v>4.516</v>
      </c>
      <c r="AN838" s="2">
        <f t="shared" ref="AN838:AN901" si="82">(1-AQ838)^2+100*(AR838-AQ838^2)^2</f>
        <v>3.7615150625000009</v>
      </c>
      <c r="AO838" s="3">
        <v>0.4</v>
      </c>
      <c r="AP838" s="3">
        <v>0</v>
      </c>
      <c r="AQ838" s="3">
        <v>-0.86499999999999999</v>
      </c>
      <c r="AR838" s="13">
        <v>0.69499999999999995</v>
      </c>
      <c r="AS838" s="7">
        <v>942</v>
      </c>
      <c r="AT838" s="2">
        <v>8.4730000000000008</v>
      </c>
      <c r="AU838" s="2">
        <f t="shared" ref="AU838:AU901" si="83">(1-AX838)^2+100*(AY838-AX838^2)^2</f>
        <v>7.7183343521000083</v>
      </c>
      <c r="AV838" s="3">
        <v>0.4</v>
      </c>
      <c r="AW838" s="3">
        <v>0</v>
      </c>
      <c r="AX838" s="3">
        <v>-1.2330000000000001</v>
      </c>
      <c r="AY838" s="13">
        <v>1.355</v>
      </c>
    </row>
    <row r="839" spans="5:51" x14ac:dyDescent="0.25">
      <c r="E839" s="7">
        <v>834</v>
      </c>
      <c r="F839" s="8">
        <v>274.47792800000002</v>
      </c>
      <c r="G839" s="7">
        <v>834</v>
      </c>
      <c r="H839" s="8">
        <v>0.77269900000000002</v>
      </c>
      <c r="I839" s="7">
        <v>834</v>
      </c>
      <c r="J839" s="8">
        <v>3.1532269999999998</v>
      </c>
      <c r="K839" s="7">
        <v>834</v>
      </c>
      <c r="L839" s="8">
        <v>24.022622999999999</v>
      </c>
      <c r="M839" s="7">
        <v>834</v>
      </c>
      <c r="N839" s="8">
        <v>6.9817559999999999</v>
      </c>
      <c r="O839" s="8">
        <f t="shared" si="78"/>
        <v>61.88164660000001</v>
      </c>
      <c r="Q839" s="7">
        <v>934</v>
      </c>
      <c r="R839" s="2">
        <v>298.50700000000001</v>
      </c>
      <c r="S839" s="2">
        <f t="shared" si="79"/>
        <v>297.75215017760007</v>
      </c>
      <c r="T839" s="3">
        <v>0.4</v>
      </c>
      <c r="U839" s="3">
        <v>0</v>
      </c>
      <c r="V839" s="3">
        <v>-0.11799999999999999</v>
      </c>
      <c r="W839" s="13">
        <v>-1.708</v>
      </c>
      <c r="X839" s="7">
        <v>923</v>
      </c>
      <c r="Y839" s="2">
        <v>11.034000000000001</v>
      </c>
      <c r="Z839" s="2">
        <f t="shared" si="80"/>
        <v>10.278886288099997</v>
      </c>
      <c r="AA839" s="3">
        <v>0.4</v>
      </c>
      <c r="AB839" s="3">
        <v>0</v>
      </c>
      <c r="AC839" s="3">
        <v>0.621</v>
      </c>
      <c r="AD839" s="13">
        <v>0.70399999999999996</v>
      </c>
      <c r="AE839" s="7">
        <v>931</v>
      </c>
      <c r="AF839" s="2">
        <v>11.385</v>
      </c>
      <c r="AG839" s="2">
        <f t="shared" si="81"/>
        <v>10.630516</v>
      </c>
      <c r="AH839" s="3">
        <v>0.4</v>
      </c>
      <c r="AI839" s="3">
        <v>0</v>
      </c>
      <c r="AJ839" s="3">
        <v>-0.38</v>
      </c>
      <c r="AK839" s="13">
        <v>-0.151</v>
      </c>
      <c r="AL839" s="7">
        <v>918</v>
      </c>
      <c r="AM839" s="2">
        <v>4.452</v>
      </c>
      <c r="AN839" s="2">
        <f t="shared" si="82"/>
        <v>3.6970150625000002</v>
      </c>
      <c r="AO839" s="3">
        <v>0.4</v>
      </c>
      <c r="AP839" s="3">
        <v>0</v>
      </c>
      <c r="AQ839" s="3">
        <v>-0.86499999999999999</v>
      </c>
      <c r="AR839" s="13">
        <v>0.79500000000000004</v>
      </c>
      <c r="AS839" s="7">
        <v>944</v>
      </c>
      <c r="AT839" s="2">
        <v>6.181</v>
      </c>
      <c r="AU839" s="2">
        <f t="shared" si="83"/>
        <v>5.4257121521000036</v>
      </c>
      <c r="AV839" s="3">
        <v>0.4</v>
      </c>
      <c r="AW839" s="3">
        <v>0</v>
      </c>
      <c r="AX839" s="3">
        <v>-1.2330000000000001</v>
      </c>
      <c r="AY839" s="13">
        <v>1.454</v>
      </c>
    </row>
    <row r="840" spans="5:51" x14ac:dyDescent="0.25">
      <c r="E840" s="7">
        <v>835</v>
      </c>
      <c r="F840" s="8">
        <v>277.787847</v>
      </c>
      <c r="G840" s="7">
        <v>835</v>
      </c>
      <c r="H840" s="8">
        <v>0.78889900000000002</v>
      </c>
      <c r="I840" s="7">
        <v>835</v>
      </c>
      <c r="J840" s="8">
        <v>3.1274479999999998</v>
      </c>
      <c r="K840" s="7">
        <v>835</v>
      </c>
      <c r="L840" s="8">
        <v>23.167631</v>
      </c>
      <c r="M840" s="7">
        <v>835</v>
      </c>
      <c r="N840" s="8">
        <v>7.173006</v>
      </c>
      <c r="O840" s="8">
        <f t="shared" si="78"/>
        <v>62.408966200000009</v>
      </c>
      <c r="Q840" s="7">
        <v>935</v>
      </c>
      <c r="R840" s="2">
        <v>301.96100000000001</v>
      </c>
      <c r="S840" s="2">
        <f t="shared" si="79"/>
        <v>301.20599817760001</v>
      </c>
      <c r="T840" s="3">
        <v>0.4</v>
      </c>
      <c r="U840" s="3">
        <v>0</v>
      </c>
      <c r="V840" s="3">
        <v>-0.11799999999999999</v>
      </c>
      <c r="W840" s="13">
        <v>-1.718</v>
      </c>
      <c r="X840" s="7">
        <v>924</v>
      </c>
      <c r="Y840" s="2">
        <v>11.114000000000001</v>
      </c>
      <c r="Z840" s="2">
        <f t="shared" si="80"/>
        <v>10.358815999999996</v>
      </c>
      <c r="AA840" s="3">
        <v>0.4</v>
      </c>
      <c r="AB840" s="3">
        <v>0</v>
      </c>
      <c r="AC840" s="3">
        <v>0.62</v>
      </c>
      <c r="AD840" s="13">
        <v>0.70399999999999996</v>
      </c>
      <c r="AE840" s="7">
        <v>932</v>
      </c>
      <c r="AF840" s="2">
        <v>11.433</v>
      </c>
      <c r="AG840" s="2">
        <f t="shared" si="81"/>
        <v>10.678294792100001</v>
      </c>
      <c r="AH840" s="3">
        <v>0.4</v>
      </c>
      <c r="AI840" s="3">
        <v>0</v>
      </c>
      <c r="AJ840" s="3">
        <v>-0.38100000000000001</v>
      </c>
      <c r="AK840" s="13">
        <v>-0.151</v>
      </c>
      <c r="AL840" s="7">
        <v>919</v>
      </c>
      <c r="AM840" s="2">
        <v>4.4610000000000003</v>
      </c>
      <c r="AN840" s="2">
        <f t="shared" si="82"/>
        <v>3.7064700625000002</v>
      </c>
      <c r="AO840" s="3">
        <v>0.4</v>
      </c>
      <c r="AP840" s="3">
        <v>0</v>
      </c>
      <c r="AQ840" s="3">
        <v>-0.86499999999999999</v>
      </c>
      <c r="AR840" s="13">
        <v>0.79600000000000004</v>
      </c>
      <c r="AS840" s="7">
        <v>945</v>
      </c>
      <c r="AT840" s="2">
        <v>6.1669999999999998</v>
      </c>
      <c r="AU840" s="2">
        <f t="shared" si="83"/>
        <v>5.4125543521000026</v>
      </c>
      <c r="AV840" s="3">
        <v>0.4</v>
      </c>
      <c r="AW840" s="3">
        <v>0</v>
      </c>
      <c r="AX840" s="3">
        <v>-1.2330000000000001</v>
      </c>
      <c r="AY840" s="13">
        <v>1.4550000000000001</v>
      </c>
    </row>
    <row r="841" spans="5:51" x14ac:dyDescent="0.25">
      <c r="E841" s="7">
        <v>836</v>
      </c>
      <c r="F841" s="8">
        <v>278.119955</v>
      </c>
      <c r="G841" s="7">
        <v>836</v>
      </c>
      <c r="H841" s="8">
        <v>0.79161899999999996</v>
      </c>
      <c r="I841" s="7">
        <v>836</v>
      </c>
      <c r="J841" s="8">
        <v>1.5421480000000001</v>
      </c>
      <c r="K841" s="7">
        <v>836</v>
      </c>
      <c r="L841" s="8">
        <v>24.022622999999999</v>
      </c>
      <c r="M841" s="7">
        <v>836</v>
      </c>
      <c r="N841" s="8">
        <v>7.3842559999999997</v>
      </c>
      <c r="O841" s="8">
        <f t="shared" si="78"/>
        <v>62.372120200000005</v>
      </c>
      <c r="Q841" s="7">
        <v>937</v>
      </c>
      <c r="R841" s="2">
        <v>299.37700000000001</v>
      </c>
      <c r="S841" s="2">
        <f t="shared" si="79"/>
        <v>298.62240194559996</v>
      </c>
      <c r="T841" s="3">
        <v>0.4</v>
      </c>
      <c r="U841" s="3">
        <v>0</v>
      </c>
      <c r="V841" s="3">
        <v>-0.128</v>
      </c>
      <c r="W841" s="13">
        <v>-1.708</v>
      </c>
      <c r="X841" s="7">
        <v>925</v>
      </c>
      <c r="Y841" s="2">
        <v>19.786000000000001</v>
      </c>
      <c r="Z841" s="2">
        <f t="shared" si="80"/>
        <v>19.031295999999994</v>
      </c>
      <c r="AA841" s="3">
        <v>0.4</v>
      </c>
      <c r="AB841" s="3">
        <v>0</v>
      </c>
      <c r="AC841" s="3">
        <v>0.52</v>
      </c>
      <c r="AD841" s="13">
        <v>0.70399999999999996</v>
      </c>
      <c r="AE841" s="7">
        <v>933</v>
      </c>
      <c r="AF841" s="2">
        <v>17.568000000000001</v>
      </c>
      <c r="AG841" s="2">
        <f t="shared" si="81"/>
        <v>16.813354432099995</v>
      </c>
      <c r="AH841" s="3">
        <v>0.4</v>
      </c>
      <c r="AI841" s="3">
        <v>0</v>
      </c>
      <c r="AJ841" s="3">
        <v>-0.48099999999999998</v>
      </c>
      <c r="AK841" s="13">
        <v>-0.151</v>
      </c>
      <c r="AL841" s="7">
        <v>920</v>
      </c>
      <c r="AM841" s="2">
        <v>4.3760000000000003</v>
      </c>
      <c r="AN841" s="2">
        <f t="shared" si="82"/>
        <v>3.6209200625000002</v>
      </c>
      <c r="AO841" s="3">
        <v>0.4</v>
      </c>
      <c r="AP841" s="3">
        <v>0</v>
      </c>
      <c r="AQ841" s="3">
        <v>-0.86499999999999999</v>
      </c>
      <c r="AR841" s="13">
        <v>0.78600000000000003</v>
      </c>
      <c r="AS841" s="7">
        <v>947</v>
      </c>
      <c r="AT841" s="2">
        <v>5.8550000000000004</v>
      </c>
      <c r="AU841" s="2">
        <f t="shared" si="83"/>
        <v>5.0999321520999992</v>
      </c>
      <c r="AV841" s="3">
        <v>0.4</v>
      </c>
      <c r="AW841" s="3">
        <v>0</v>
      </c>
      <c r="AX841" s="3">
        <v>-1.2330000000000001</v>
      </c>
      <c r="AY841" s="13">
        <v>1.554</v>
      </c>
    </row>
    <row r="842" spans="5:51" x14ac:dyDescent="0.25">
      <c r="E842" s="7">
        <v>837</v>
      </c>
      <c r="F842" s="8">
        <v>245.90072699999999</v>
      </c>
      <c r="G842" s="7">
        <v>837</v>
      </c>
      <c r="H842" s="8">
        <v>0.77341899999999997</v>
      </c>
      <c r="I842" s="7">
        <v>837</v>
      </c>
      <c r="J842" s="8">
        <v>3.7775280000000002</v>
      </c>
      <c r="K842" s="7">
        <v>837</v>
      </c>
      <c r="L842" s="8">
        <v>24.109221000000002</v>
      </c>
      <c r="M842" s="7">
        <v>837</v>
      </c>
      <c r="N842" s="8">
        <v>7.3622300000000003</v>
      </c>
      <c r="O842" s="8">
        <f t="shared" si="78"/>
        <v>56.384624999999993</v>
      </c>
      <c r="Q842" s="7">
        <v>939</v>
      </c>
      <c r="R842" s="2">
        <v>298.16300000000001</v>
      </c>
      <c r="S842" s="2">
        <f t="shared" si="79"/>
        <v>297.4078653776001</v>
      </c>
      <c r="T842" s="3">
        <v>0.4</v>
      </c>
      <c r="U842" s="3">
        <v>0</v>
      </c>
      <c r="V842" s="3">
        <v>-0.11799999999999999</v>
      </c>
      <c r="W842" s="13">
        <v>-1.7070000000000001</v>
      </c>
      <c r="X842" s="7">
        <v>926</v>
      </c>
      <c r="Y842" s="2">
        <v>20.663</v>
      </c>
      <c r="Z842" s="2">
        <f t="shared" si="80"/>
        <v>19.908495999999996</v>
      </c>
      <c r="AA842" s="3">
        <v>0.4</v>
      </c>
      <c r="AB842" s="3">
        <v>0</v>
      </c>
      <c r="AC842" s="3">
        <v>0.52</v>
      </c>
      <c r="AD842" s="13">
        <v>0.71399999999999997</v>
      </c>
      <c r="AE842" s="7">
        <v>934</v>
      </c>
      <c r="AF842" s="2">
        <v>17.645</v>
      </c>
      <c r="AG842" s="2">
        <f t="shared" si="81"/>
        <v>16.8900528976</v>
      </c>
      <c r="AH842" s="3">
        <v>0.4</v>
      </c>
      <c r="AI842" s="3">
        <v>0</v>
      </c>
      <c r="AJ842" s="3">
        <v>-0.48199999999999998</v>
      </c>
      <c r="AK842" s="13">
        <v>-0.151</v>
      </c>
      <c r="AL842" s="7">
        <v>921</v>
      </c>
      <c r="AM842" s="2">
        <v>4.62</v>
      </c>
      <c r="AN842" s="2">
        <f t="shared" si="82"/>
        <v>3.8654200624999997</v>
      </c>
      <c r="AO842" s="3">
        <v>0.4</v>
      </c>
      <c r="AP842" s="3">
        <v>0</v>
      </c>
      <c r="AQ842" s="3">
        <v>-0.86499999999999999</v>
      </c>
      <c r="AR842" s="13">
        <v>0.68600000000000005</v>
      </c>
      <c r="AS842" s="7">
        <v>948</v>
      </c>
      <c r="AT842" s="2">
        <v>6.0359999999999996</v>
      </c>
      <c r="AU842" s="2">
        <f t="shared" si="83"/>
        <v>5.2812799440999969</v>
      </c>
      <c r="AV842" s="3">
        <v>0.4</v>
      </c>
      <c r="AW842" s="3">
        <v>0</v>
      </c>
      <c r="AX842" s="3">
        <v>-1.2230000000000001</v>
      </c>
      <c r="AY842" s="13">
        <v>1.554</v>
      </c>
    </row>
    <row r="843" spans="5:51" x14ac:dyDescent="0.25">
      <c r="E843" s="7">
        <v>838</v>
      </c>
      <c r="F843" s="8">
        <v>278.119955</v>
      </c>
      <c r="G843" s="7">
        <v>838</v>
      </c>
      <c r="H843" s="8">
        <v>5.6001430000000001</v>
      </c>
      <c r="I843" s="7">
        <v>838</v>
      </c>
      <c r="J843" s="8">
        <v>2.2814570000000001</v>
      </c>
      <c r="K843" s="7">
        <v>838</v>
      </c>
      <c r="L843" s="8">
        <v>24.986211999999998</v>
      </c>
      <c r="M843" s="7">
        <v>838</v>
      </c>
      <c r="N843" s="8">
        <v>7.1529800000000003</v>
      </c>
      <c r="O843" s="8">
        <f t="shared" si="78"/>
        <v>63.628149400000005</v>
      </c>
      <c r="Q843" s="7">
        <v>940</v>
      </c>
      <c r="R843" s="2">
        <v>297.363</v>
      </c>
      <c r="S843" s="2">
        <f t="shared" si="79"/>
        <v>296.60825848959996</v>
      </c>
      <c r="T843" s="3">
        <v>0.4</v>
      </c>
      <c r="U843" s="3">
        <v>0</v>
      </c>
      <c r="V843" s="3">
        <v>-0.108</v>
      </c>
      <c r="W843" s="13">
        <v>-1.7070000000000001</v>
      </c>
      <c r="X843" s="7">
        <v>927</v>
      </c>
      <c r="Y843" s="2">
        <v>11.763</v>
      </c>
      <c r="Z843" s="2">
        <f t="shared" si="80"/>
        <v>11.008015999999996</v>
      </c>
      <c r="AA843" s="3">
        <v>0.4</v>
      </c>
      <c r="AB843" s="3">
        <v>0</v>
      </c>
      <c r="AC843" s="3">
        <v>0.62</v>
      </c>
      <c r="AD843" s="13">
        <v>0.71399999999999997</v>
      </c>
      <c r="AE843" s="7">
        <v>935</v>
      </c>
      <c r="AF843" s="2">
        <v>16.888000000000002</v>
      </c>
      <c r="AG843" s="2">
        <f t="shared" si="81"/>
        <v>16.133404897599998</v>
      </c>
      <c r="AH843" s="3">
        <v>0.4</v>
      </c>
      <c r="AI843" s="3">
        <v>0</v>
      </c>
      <c r="AJ843" s="3">
        <v>-0.48199999999999998</v>
      </c>
      <c r="AK843" s="13">
        <v>-0.14099999999999999</v>
      </c>
      <c r="AL843" s="7">
        <v>922</v>
      </c>
      <c r="AM843" s="2">
        <v>4.5949999999999998</v>
      </c>
      <c r="AN843" s="2">
        <f t="shared" si="82"/>
        <v>3.8404726015999979</v>
      </c>
      <c r="AO843" s="3">
        <v>0.4</v>
      </c>
      <c r="AP843" s="3">
        <v>0</v>
      </c>
      <c r="AQ843" s="3">
        <v>-0.86399999999999999</v>
      </c>
      <c r="AR843" s="13">
        <v>0.68600000000000005</v>
      </c>
      <c r="AS843" s="7">
        <v>949</v>
      </c>
      <c r="AT843" s="2">
        <v>10.006</v>
      </c>
      <c r="AU843" s="2">
        <f t="shared" si="83"/>
        <v>9.2508366240999909</v>
      </c>
      <c r="AV843" s="3">
        <v>0.4</v>
      </c>
      <c r="AW843" s="3">
        <v>0</v>
      </c>
      <c r="AX843" s="3">
        <v>-1.323</v>
      </c>
      <c r="AY843" s="13">
        <v>1.554</v>
      </c>
    </row>
    <row r="844" spans="5:51" x14ac:dyDescent="0.25">
      <c r="E844" s="7">
        <v>839</v>
      </c>
      <c r="F844" s="8">
        <v>274.80803600000002</v>
      </c>
      <c r="G844" s="7">
        <v>839</v>
      </c>
      <c r="H844" s="8">
        <v>2.1981410000000001</v>
      </c>
      <c r="I844" s="7">
        <v>839</v>
      </c>
      <c r="J844" s="8">
        <v>2.2904640000000001</v>
      </c>
      <c r="K844" s="7">
        <v>839</v>
      </c>
      <c r="L844" s="8">
        <v>10.021124</v>
      </c>
      <c r="M844" s="7">
        <v>839</v>
      </c>
      <c r="N844" s="8">
        <v>6.1604780000000003</v>
      </c>
      <c r="O844" s="8">
        <f t="shared" si="78"/>
        <v>59.095648600000004</v>
      </c>
      <c r="Q844" s="7">
        <v>941</v>
      </c>
      <c r="R844" s="2">
        <v>297.01900000000001</v>
      </c>
      <c r="S844" s="2">
        <f t="shared" si="79"/>
        <v>296.26462568959994</v>
      </c>
      <c r="T844" s="3">
        <v>0.4</v>
      </c>
      <c r="U844" s="3">
        <v>0</v>
      </c>
      <c r="V844" s="3">
        <v>-0.108</v>
      </c>
      <c r="W844" s="13">
        <v>-1.706</v>
      </c>
      <c r="X844" s="7">
        <v>929</v>
      </c>
      <c r="Y844" s="2">
        <v>4.2779999999999996</v>
      </c>
      <c r="Z844" s="2">
        <f t="shared" si="80"/>
        <v>3.5231359999999996</v>
      </c>
      <c r="AA844" s="3">
        <v>0.4</v>
      </c>
      <c r="AB844" s="3">
        <v>0</v>
      </c>
      <c r="AC844" s="3">
        <v>0.72</v>
      </c>
      <c r="AD844" s="13">
        <v>0.70399999999999996</v>
      </c>
      <c r="AE844" s="7">
        <v>937</v>
      </c>
      <c r="AF844" s="2">
        <v>16.893000000000001</v>
      </c>
      <c r="AG844" s="2">
        <f t="shared" si="81"/>
        <v>16.138231865599998</v>
      </c>
      <c r="AH844" s="3">
        <v>0.4</v>
      </c>
      <c r="AI844" s="3">
        <v>0</v>
      </c>
      <c r="AJ844" s="3">
        <v>-0.47199999999999998</v>
      </c>
      <c r="AK844" s="13">
        <v>-0.151</v>
      </c>
      <c r="AL844" s="7">
        <v>923</v>
      </c>
      <c r="AM844" s="2">
        <v>6.8049999999999997</v>
      </c>
      <c r="AN844" s="2">
        <f t="shared" si="82"/>
        <v>6.0503926015999987</v>
      </c>
      <c r="AO844" s="3">
        <v>0.4</v>
      </c>
      <c r="AP844" s="3">
        <v>0</v>
      </c>
      <c r="AQ844" s="3">
        <v>-0.86399999999999999</v>
      </c>
      <c r="AR844" s="13">
        <v>0.58599999999999997</v>
      </c>
      <c r="AS844" s="7">
        <v>950</v>
      </c>
      <c r="AT844" s="2">
        <v>7.0789999999999997</v>
      </c>
      <c r="AU844" s="2">
        <f t="shared" si="83"/>
        <v>6.3242566240999976</v>
      </c>
      <c r="AV844" s="3">
        <v>0.4</v>
      </c>
      <c r="AW844" s="3">
        <v>0</v>
      </c>
      <c r="AX844" s="3">
        <v>-1.323</v>
      </c>
      <c r="AY844" s="13">
        <v>1.6539999999999999</v>
      </c>
    </row>
    <row r="845" spans="5:51" x14ac:dyDescent="0.25">
      <c r="E845" s="7">
        <v>840</v>
      </c>
      <c r="F845" s="8">
        <v>308.827224</v>
      </c>
      <c r="G845" s="7">
        <v>840</v>
      </c>
      <c r="H845" s="8">
        <v>0.79613999999999996</v>
      </c>
      <c r="I845" s="7">
        <v>840</v>
      </c>
      <c r="J845" s="8">
        <v>2.3105030000000002</v>
      </c>
      <c r="K845" s="7">
        <v>840</v>
      </c>
      <c r="L845" s="8">
        <v>9.5785319999999992</v>
      </c>
      <c r="M845" s="7">
        <v>840</v>
      </c>
      <c r="N845" s="8">
        <v>6.1605030000000003</v>
      </c>
      <c r="O845" s="8">
        <f t="shared" si="78"/>
        <v>65.534580399999996</v>
      </c>
      <c r="Q845" s="7">
        <v>942</v>
      </c>
      <c r="R845" s="2">
        <v>263.666</v>
      </c>
      <c r="S845" s="2">
        <f t="shared" si="79"/>
        <v>262.91134568960001</v>
      </c>
      <c r="T845" s="3">
        <v>0.4</v>
      </c>
      <c r="U845" s="3">
        <v>0</v>
      </c>
      <c r="V845" s="3">
        <v>-0.108</v>
      </c>
      <c r="W845" s="13">
        <v>-1.6060000000000001</v>
      </c>
      <c r="X845" s="7">
        <v>930</v>
      </c>
      <c r="Y845" s="2">
        <v>4.2240000000000002</v>
      </c>
      <c r="Z845" s="2">
        <f t="shared" si="80"/>
        <v>3.4692947280999986</v>
      </c>
      <c r="AA845" s="3">
        <v>0.4</v>
      </c>
      <c r="AB845" s="3">
        <v>0</v>
      </c>
      <c r="AC845" s="3">
        <v>0.72099999999999997</v>
      </c>
      <c r="AD845" s="13">
        <v>0.70399999999999996</v>
      </c>
      <c r="AE845" s="7">
        <v>938</v>
      </c>
      <c r="AF845" s="2">
        <v>11.012</v>
      </c>
      <c r="AG845" s="2">
        <f t="shared" si="81"/>
        <v>10.256693945599999</v>
      </c>
      <c r="AH845" s="3">
        <v>0.4</v>
      </c>
      <c r="AI845" s="3">
        <v>0</v>
      </c>
      <c r="AJ845" s="3">
        <v>-0.372</v>
      </c>
      <c r="AK845" s="13">
        <v>-0.151</v>
      </c>
      <c r="AL845" s="7">
        <v>924</v>
      </c>
      <c r="AM845" s="2">
        <v>6.7460000000000004</v>
      </c>
      <c r="AN845" s="2">
        <f t="shared" si="82"/>
        <v>5.9915285361000006</v>
      </c>
      <c r="AO845" s="3">
        <v>0.4</v>
      </c>
      <c r="AP845" s="3">
        <v>0</v>
      </c>
      <c r="AQ845" s="3">
        <v>-0.86299999999999999</v>
      </c>
      <c r="AR845" s="13">
        <v>0.58599999999999997</v>
      </c>
      <c r="AS845" s="7">
        <v>951</v>
      </c>
      <c r="AT845" s="2">
        <v>7.282</v>
      </c>
      <c r="AU845" s="2">
        <f t="shared" si="83"/>
        <v>6.526914624099998</v>
      </c>
      <c r="AV845" s="3">
        <v>0.4</v>
      </c>
      <c r="AW845" s="3">
        <v>0</v>
      </c>
      <c r="AX845" s="3">
        <v>-1.323</v>
      </c>
      <c r="AY845" s="13">
        <v>1.6439999999999999</v>
      </c>
    </row>
    <row r="846" spans="5:51" x14ac:dyDescent="0.25">
      <c r="E846" s="7">
        <v>841</v>
      </c>
      <c r="F846" s="8">
        <v>305.33530500000001</v>
      </c>
      <c r="G846" s="7">
        <v>841</v>
      </c>
      <c r="H846" s="8">
        <v>0.84633999999999998</v>
      </c>
      <c r="I846" s="7">
        <v>841</v>
      </c>
      <c r="J846" s="8">
        <v>2.4071259999999999</v>
      </c>
      <c r="K846" s="7">
        <v>841</v>
      </c>
      <c r="L846" s="8">
        <v>24.109221000000002</v>
      </c>
      <c r="M846" s="7">
        <v>841</v>
      </c>
      <c r="N846" s="8">
        <v>6.1607279999999998</v>
      </c>
      <c r="O846" s="8">
        <f t="shared" si="78"/>
        <v>67.771743999999998</v>
      </c>
      <c r="Q846" s="7">
        <v>943</v>
      </c>
      <c r="R846" s="2">
        <v>260.44099999999997</v>
      </c>
      <c r="S846" s="2">
        <f t="shared" si="79"/>
        <v>259.68601768960002</v>
      </c>
      <c r="T846" s="3">
        <v>0.4</v>
      </c>
      <c r="U846" s="3">
        <v>0</v>
      </c>
      <c r="V846" s="3">
        <v>-0.108</v>
      </c>
      <c r="W846" s="13">
        <v>-1.5960000000000001</v>
      </c>
      <c r="X846" s="7">
        <v>932</v>
      </c>
      <c r="Y846" s="2">
        <v>3.7549999999999999</v>
      </c>
      <c r="Z846" s="2">
        <f t="shared" si="80"/>
        <v>3.0004210000000011</v>
      </c>
      <c r="AA846" s="3">
        <v>0.4</v>
      </c>
      <c r="AB846" s="3">
        <v>0</v>
      </c>
      <c r="AC846" s="3">
        <v>0.73</v>
      </c>
      <c r="AD846" s="13">
        <v>0.70399999999999996</v>
      </c>
      <c r="AE846" s="7">
        <v>939</v>
      </c>
      <c r="AF846" s="2">
        <v>17.798999999999999</v>
      </c>
      <c r="AG846" s="2">
        <f t="shared" si="81"/>
        <v>17.0443739456</v>
      </c>
      <c r="AH846" s="3">
        <v>0.4</v>
      </c>
      <c r="AI846" s="3">
        <v>0</v>
      </c>
      <c r="AJ846" s="3">
        <v>-0.372</v>
      </c>
      <c r="AK846" s="13">
        <v>-0.251</v>
      </c>
      <c r="AL846" s="7">
        <v>927</v>
      </c>
      <c r="AM846" s="2">
        <v>4.5709999999999997</v>
      </c>
      <c r="AN846" s="2">
        <f t="shared" si="82"/>
        <v>3.8161485360999992</v>
      </c>
      <c r="AO846" s="3">
        <v>0.4</v>
      </c>
      <c r="AP846" s="3">
        <v>0</v>
      </c>
      <c r="AQ846" s="3">
        <v>-0.86299999999999999</v>
      </c>
      <c r="AR846" s="13">
        <v>0.68600000000000005</v>
      </c>
      <c r="AS846" s="7">
        <v>952</v>
      </c>
      <c r="AT846" s="2">
        <v>7.5039999999999996</v>
      </c>
      <c r="AU846" s="2">
        <f t="shared" si="83"/>
        <v>6.7495726240999971</v>
      </c>
      <c r="AV846" s="3">
        <v>0.4</v>
      </c>
      <c r="AW846" s="3">
        <v>0</v>
      </c>
      <c r="AX846" s="3">
        <v>-1.323</v>
      </c>
      <c r="AY846" s="13">
        <v>1.6339999999999999</v>
      </c>
    </row>
    <row r="847" spans="5:51" x14ac:dyDescent="0.25">
      <c r="E847" s="7">
        <v>842</v>
      </c>
      <c r="F847" s="8">
        <v>308.827224</v>
      </c>
      <c r="G847" s="7">
        <v>842</v>
      </c>
      <c r="H847" s="8">
        <v>5.8718570000000003</v>
      </c>
      <c r="I847" s="7">
        <v>842</v>
      </c>
      <c r="J847" s="8">
        <v>2.3860109999999999</v>
      </c>
      <c r="K847" s="7">
        <v>842</v>
      </c>
      <c r="L847" s="8">
        <v>9.1559399999999993</v>
      </c>
      <c r="M847" s="7">
        <v>842</v>
      </c>
      <c r="N847" s="8">
        <v>6.167478</v>
      </c>
      <c r="O847" s="8">
        <f t="shared" si="78"/>
        <v>66.481701999999999</v>
      </c>
      <c r="Q847" s="7">
        <v>944</v>
      </c>
      <c r="R847" s="2">
        <v>257.23599999999999</v>
      </c>
      <c r="S847" s="2">
        <f t="shared" si="79"/>
        <v>256.48068968960001</v>
      </c>
      <c r="T847" s="3">
        <v>0.4</v>
      </c>
      <c r="U847" s="3">
        <v>0</v>
      </c>
      <c r="V847" s="3">
        <v>-0.108</v>
      </c>
      <c r="W847" s="13">
        <v>-1.5860000000000001</v>
      </c>
      <c r="X847" s="7">
        <v>933</v>
      </c>
      <c r="Y847" s="2">
        <v>10.323</v>
      </c>
      <c r="Z847" s="2">
        <f t="shared" si="80"/>
        <v>9.5679409999999958</v>
      </c>
      <c r="AA847" s="3">
        <v>0.4</v>
      </c>
      <c r="AB847" s="3">
        <v>0</v>
      </c>
      <c r="AC847" s="3">
        <v>0.63</v>
      </c>
      <c r="AD847" s="13">
        <v>0.70399999999999996</v>
      </c>
      <c r="AE847" s="7">
        <v>940</v>
      </c>
      <c r="AF847" s="2">
        <v>11.481</v>
      </c>
      <c r="AG847" s="2">
        <f t="shared" si="81"/>
        <v>10.726310177599998</v>
      </c>
      <c r="AH847" s="3">
        <v>0.4</v>
      </c>
      <c r="AI847" s="3">
        <v>0</v>
      </c>
      <c r="AJ847" s="3">
        <v>-0.38200000000000001</v>
      </c>
      <c r="AK847" s="13">
        <v>-0.151</v>
      </c>
      <c r="AL847" s="7">
        <v>928</v>
      </c>
      <c r="AM847" s="2">
        <v>4.4630000000000001</v>
      </c>
      <c r="AN847" s="2">
        <f t="shared" si="82"/>
        <v>3.7086105361000001</v>
      </c>
      <c r="AO847" s="3">
        <v>0.4</v>
      </c>
      <c r="AP847" s="3">
        <v>0</v>
      </c>
      <c r="AQ847" s="3">
        <v>-0.86299999999999999</v>
      </c>
      <c r="AR847" s="13">
        <v>0.69599999999999995</v>
      </c>
      <c r="AS847" s="7">
        <v>953</v>
      </c>
      <c r="AT847" s="2">
        <v>7.6079999999999997</v>
      </c>
      <c r="AU847" s="2">
        <f t="shared" si="83"/>
        <v>6.853615944099988</v>
      </c>
      <c r="AV847" s="3">
        <v>0.4</v>
      </c>
      <c r="AW847" s="3">
        <v>0</v>
      </c>
      <c r="AX847" s="3">
        <v>-1.2230000000000001</v>
      </c>
      <c r="AY847" s="13">
        <v>1.6339999999999999</v>
      </c>
    </row>
    <row r="848" spans="5:51" x14ac:dyDescent="0.25">
      <c r="E848" s="7">
        <v>843</v>
      </c>
      <c r="F848" s="8">
        <v>310.422572</v>
      </c>
      <c r="G848" s="7">
        <v>843</v>
      </c>
      <c r="H848" s="8">
        <v>6.7441509999999996</v>
      </c>
      <c r="I848" s="7">
        <v>843</v>
      </c>
      <c r="J848" s="8">
        <v>2.4919699999999998</v>
      </c>
      <c r="K848" s="7">
        <v>843</v>
      </c>
      <c r="L848" s="8">
        <v>14.281859000000001</v>
      </c>
      <c r="M848" s="7">
        <v>843</v>
      </c>
      <c r="N848" s="8">
        <v>6.167967</v>
      </c>
      <c r="O848" s="8">
        <f t="shared" si="78"/>
        <v>68.021703799999983</v>
      </c>
      <c r="Q848" s="7">
        <v>945</v>
      </c>
      <c r="R848" s="2">
        <v>254.05</v>
      </c>
      <c r="S848" s="2">
        <f t="shared" si="79"/>
        <v>253.29536168960001</v>
      </c>
      <c r="T848" s="3">
        <v>0.4</v>
      </c>
      <c r="U848" s="3">
        <v>0</v>
      </c>
      <c r="V848" s="3">
        <v>-0.108</v>
      </c>
      <c r="W848" s="13">
        <v>-1.5760000000000001</v>
      </c>
      <c r="X848" s="7">
        <v>934</v>
      </c>
      <c r="Y848" s="2">
        <v>10.260999999999999</v>
      </c>
      <c r="Z848" s="2">
        <f t="shared" si="80"/>
        <v>9.5066209999999973</v>
      </c>
      <c r="AA848" s="3">
        <v>0.4</v>
      </c>
      <c r="AB848" s="3">
        <v>0</v>
      </c>
      <c r="AC848" s="3">
        <v>0.63</v>
      </c>
      <c r="AD848" s="13">
        <v>0.70299999999999996</v>
      </c>
      <c r="AE848" s="7">
        <v>941</v>
      </c>
      <c r="AF848" s="2">
        <v>11.422000000000001</v>
      </c>
      <c r="AG848" s="2">
        <f t="shared" si="81"/>
        <v>10.667025377599998</v>
      </c>
      <c r="AH848" s="3">
        <v>0.4</v>
      </c>
      <c r="AI848" s="3">
        <v>0</v>
      </c>
      <c r="AJ848" s="3">
        <v>-0.38200000000000001</v>
      </c>
      <c r="AK848" s="13">
        <v>-0.15</v>
      </c>
      <c r="AL848" s="7">
        <v>929</v>
      </c>
      <c r="AM848" s="2">
        <v>4.4539999999999997</v>
      </c>
      <c r="AN848" s="2">
        <f t="shared" si="82"/>
        <v>3.6989567361000004</v>
      </c>
      <c r="AO848" s="3">
        <v>0.4</v>
      </c>
      <c r="AP848" s="3">
        <v>0</v>
      </c>
      <c r="AQ848" s="3">
        <v>-0.86299999999999999</v>
      </c>
      <c r="AR848" s="13">
        <v>0.69699999999999995</v>
      </c>
      <c r="AS848" s="7">
        <v>954</v>
      </c>
      <c r="AT848" s="2">
        <v>7.6719999999999997</v>
      </c>
      <c r="AU848" s="2">
        <f t="shared" si="83"/>
        <v>6.9173832656000016</v>
      </c>
      <c r="AV848" s="3">
        <v>0.4</v>
      </c>
      <c r="AW848" s="3">
        <v>0</v>
      </c>
      <c r="AX848" s="3">
        <v>-1.222</v>
      </c>
      <c r="AY848" s="13">
        <v>1.6339999999999999</v>
      </c>
    </row>
    <row r="849" spans="5:51" x14ac:dyDescent="0.25">
      <c r="E849" s="7">
        <v>844</v>
      </c>
      <c r="F849" s="8">
        <v>310.773777</v>
      </c>
      <c r="G849" s="7">
        <v>844</v>
      </c>
      <c r="H849" s="8">
        <v>6.6542700000000004</v>
      </c>
      <c r="I849" s="7">
        <v>844</v>
      </c>
      <c r="J849" s="8">
        <v>5.7050890000000001</v>
      </c>
      <c r="K849" s="7">
        <v>844</v>
      </c>
      <c r="L849" s="8">
        <v>13.020593999999999</v>
      </c>
      <c r="M849" s="7">
        <v>844</v>
      </c>
      <c r="N849" s="8">
        <v>6.167478</v>
      </c>
      <c r="O849" s="8">
        <f t="shared" si="78"/>
        <v>68.464241600000008</v>
      </c>
      <c r="Q849" s="7">
        <v>946</v>
      </c>
      <c r="R849" s="2">
        <v>253.733</v>
      </c>
      <c r="S849" s="2">
        <f t="shared" si="79"/>
        <v>252.97792888959995</v>
      </c>
      <c r="T849" s="3">
        <v>0.4</v>
      </c>
      <c r="U849" s="3">
        <v>0</v>
      </c>
      <c r="V849" s="3">
        <v>-0.108</v>
      </c>
      <c r="W849" s="13">
        <v>-1.575</v>
      </c>
      <c r="X849" s="7">
        <v>935</v>
      </c>
      <c r="Y849" s="2">
        <v>18.792999999999999</v>
      </c>
      <c r="Z849" s="2">
        <f t="shared" si="80"/>
        <v>18.037740999999993</v>
      </c>
      <c r="AA849" s="3">
        <v>0.4</v>
      </c>
      <c r="AB849" s="3">
        <v>0</v>
      </c>
      <c r="AC849" s="3">
        <v>0.53</v>
      </c>
      <c r="AD849" s="13">
        <v>0.70299999999999996</v>
      </c>
      <c r="AE849" s="7">
        <v>942</v>
      </c>
      <c r="AF849" s="2">
        <v>11.363</v>
      </c>
      <c r="AG849" s="2">
        <f t="shared" si="81"/>
        <v>10.607940577599999</v>
      </c>
      <c r="AH849" s="3">
        <v>0.4</v>
      </c>
      <c r="AI849" s="3">
        <v>0</v>
      </c>
      <c r="AJ849" s="3">
        <v>-0.38200000000000001</v>
      </c>
      <c r="AK849" s="13">
        <v>-0.14899999999999999</v>
      </c>
      <c r="AL849" s="7">
        <v>930</v>
      </c>
      <c r="AM849" s="2">
        <v>4.4980000000000002</v>
      </c>
      <c r="AN849" s="2">
        <f t="shared" si="82"/>
        <v>3.7435767361000001</v>
      </c>
      <c r="AO849" s="3">
        <v>0.4</v>
      </c>
      <c r="AP849" s="3">
        <v>0</v>
      </c>
      <c r="AQ849" s="3">
        <v>-0.86299999999999999</v>
      </c>
      <c r="AR849" s="13">
        <v>0.79700000000000004</v>
      </c>
      <c r="AS849" s="7">
        <v>955</v>
      </c>
      <c r="AT849" s="2">
        <v>5.8579999999999997</v>
      </c>
      <c r="AU849" s="2">
        <f t="shared" si="83"/>
        <v>5.1030632656000012</v>
      </c>
      <c r="AV849" s="3">
        <v>0.4</v>
      </c>
      <c r="AW849" s="3">
        <v>0</v>
      </c>
      <c r="AX849" s="3">
        <v>-1.222</v>
      </c>
      <c r="AY849" s="13">
        <v>1.534</v>
      </c>
    </row>
    <row r="850" spans="5:51" x14ac:dyDescent="0.25">
      <c r="E850" s="7">
        <v>845</v>
      </c>
      <c r="F850" s="8">
        <v>307.27089799999999</v>
      </c>
      <c r="G850" s="7">
        <v>845</v>
      </c>
      <c r="H850" s="8">
        <v>6.7441509999999996</v>
      </c>
      <c r="I850" s="7">
        <v>845</v>
      </c>
      <c r="J850" s="8">
        <v>1.8284530000000001</v>
      </c>
      <c r="K850" s="7">
        <v>845</v>
      </c>
      <c r="L850" s="8">
        <v>12.963559</v>
      </c>
      <c r="M850" s="7">
        <v>845</v>
      </c>
      <c r="N850" s="8">
        <v>6.167967</v>
      </c>
      <c r="O850" s="8">
        <f t="shared" si="78"/>
        <v>66.995005599999985</v>
      </c>
      <c r="Q850" s="7">
        <v>947</v>
      </c>
      <c r="R850" s="2">
        <v>256.916</v>
      </c>
      <c r="S850" s="2">
        <f t="shared" si="79"/>
        <v>256.16125688959994</v>
      </c>
      <c r="T850" s="3">
        <v>0.4</v>
      </c>
      <c r="U850" s="3">
        <v>0</v>
      </c>
      <c r="V850" s="3">
        <v>-0.108</v>
      </c>
      <c r="W850" s="13">
        <v>-1.585</v>
      </c>
      <c r="X850" s="7">
        <v>936</v>
      </c>
      <c r="Y850" s="2">
        <v>17.957999999999998</v>
      </c>
      <c r="Z850" s="2">
        <f t="shared" si="80"/>
        <v>17.203540999999994</v>
      </c>
      <c r="AA850" s="3">
        <v>0.4</v>
      </c>
      <c r="AB850" s="3">
        <v>0</v>
      </c>
      <c r="AC850" s="3">
        <v>0.53</v>
      </c>
      <c r="AD850" s="13">
        <v>0.69299999999999995</v>
      </c>
      <c r="AE850" s="7">
        <v>943</v>
      </c>
      <c r="AF850" s="2">
        <v>11.411</v>
      </c>
      <c r="AG850" s="2">
        <f t="shared" si="81"/>
        <v>10.655887472099998</v>
      </c>
      <c r="AH850" s="3">
        <v>0.4</v>
      </c>
      <c r="AI850" s="3">
        <v>0</v>
      </c>
      <c r="AJ850" s="3">
        <v>-0.38300000000000001</v>
      </c>
      <c r="AK850" s="13">
        <v>-0.14899999999999999</v>
      </c>
      <c r="AL850" s="7">
        <v>931</v>
      </c>
      <c r="AM850" s="2">
        <v>4.5129999999999999</v>
      </c>
      <c r="AN850" s="2">
        <f t="shared" si="82"/>
        <v>3.7581689936000018</v>
      </c>
      <c r="AO850" s="3">
        <v>0.4</v>
      </c>
      <c r="AP850" s="3">
        <v>0</v>
      </c>
      <c r="AQ850" s="3">
        <v>-0.86199999999999999</v>
      </c>
      <c r="AR850" s="13">
        <v>0.79700000000000004</v>
      </c>
      <c r="AS850" s="7">
        <v>956</v>
      </c>
      <c r="AT850" s="2">
        <v>12.827</v>
      </c>
      <c r="AU850" s="2">
        <f t="shared" si="83"/>
        <v>12.071765345599982</v>
      </c>
      <c r="AV850" s="3">
        <v>0.4</v>
      </c>
      <c r="AW850" s="3">
        <v>0</v>
      </c>
      <c r="AX850" s="3">
        <v>-1.1220000000000001</v>
      </c>
      <c r="AY850" s="13">
        <v>1.534</v>
      </c>
    </row>
    <row r="851" spans="5:51" x14ac:dyDescent="0.25">
      <c r="E851" s="7">
        <v>846</v>
      </c>
      <c r="F851" s="8">
        <v>303.78802000000002</v>
      </c>
      <c r="G851" s="7">
        <v>846</v>
      </c>
      <c r="H851" s="8">
        <v>7.6745749999999999</v>
      </c>
      <c r="I851" s="7">
        <v>846</v>
      </c>
      <c r="J851" s="8">
        <v>1.5513330000000001</v>
      </c>
      <c r="K851" s="7">
        <v>846</v>
      </c>
      <c r="L851" s="8">
        <v>14.220700000000001</v>
      </c>
      <c r="M851" s="7">
        <v>846</v>
      </c>
      <c r="N851" s="8">
        <v>6.2000149999999996</v>
      </c>
      <c r="O851" s="8">
        <f t="shared" si="78"/>
        <v>66.686928600000016</v>
      </c>
      <c r="Q851" s="7">
        <v>948</v>
      </c>
      <c r="R851" s="2">
        <v>225.983</v>
      </c>
      <c r="S851" s="2">
        <f t="shared" si="79"/>
        <v>225.2279768896</v>
      </c>
      <c r="T851" s="3">
        <v>0.4</v>
      </c>
      <c r="U851" s="3">
        <v>0</v>
      </c>
      <c r="V851" s="3">
        <v>-0.108</v>
      </c>
      <c r="W851" s="13">
        <v>-1.4850000000000001</v>
      </c>
      <c r="X851" s="7">
        <v>937</v>
      </c>
      <c r="Y851" s="2">
        <v>27.2</v>
      </c>
      <c r="Z851" s="2">
        <f t="shared" si="80"/>
        <v>26.445540999999999</v>
      </c>
      <c r="AA851" s="3">
        <v>0.4</v>
      </c>
      <c r="AB851" s="3">
        <v>0</v>
      </c>
      <c r="AC851" s="3">
        <v>0.53</v>
      </c>
      <c r="AD851" s="13">
        <v>0.79300000000000004</v>
      </c>
      <c r="AE851" s="7">
        <v>944</v>
      </c>
      <c r="AF851" s="2">
        <v>10.942</v>
      </c>
      <c r="AG851" s="2">
        <f t="shared" si="81"/>
        <v>10.186961064099997</v>
      </c>
      <c r="AH851" s="3">
        <v>0.4</v>
      </c>
      <c r="AI851" s="3">
        <v>0</v>
      </c>
      <c r="AJ851" s="3">
        <v>-0.373</v>
      </c>
      <c r="AK851" s="13">
        <v>-0.14899999999999999</v>
      </c>
      <c r="AL851" s="7">
        <v>932</v>
      </c>
      <c r="AM851" s="2">
        <v>4.6310000000000002</v>
      </c>
      <c r="AN851" s="2">
        <f t="shared" si="82"/>
        <v>3.8760809936000022</v>
      </c>
      <c r="AO851" s="3">
        <v>0.4</v>
      </c>
      <c r="AP851" s="3">
        <v>0</v>
      </c>
      <c r="AQ851" s="3">
        <v>-0.86199999999999999</v>
      </c>
      <c r="AR851" s="13">
        <v>0.80700000000000005</v>
      </c>
      <c r="AS851" s="7">
        <v>957</v>
      </c>
      <c r="AT851" s="2">
        <v>5.85</v>
      </c>
      <c r="AU851" s="2">
        <f t="shared" si="83"/>
        <v>5.0950200656000009</v>
      </c>
      <c r="AV851" s="3">
        <v>0.4</v>
      </c>
      <c r="AW851" s="3">
        <v>0</v>
      </c>
      <c r="AX851" s="3">
        <v>-1.222</v>
      </c>
      <c r="AY851" s="13">
        <v>1.5329999999999999</v>
      </c>
    </row>
    <row r="852" spans="5:51" x14ac:dyDescent="0.25">
      <c r="E852" s="7">
        <v>847</v>
      </c>
      <c r="F852" s="8">
        <v>307.27089799999999</v>
      </c>
      <c r="G852" s="7">
        <v>847</v>
      </c>
      <c r="H852" s="8">
        <v>13.932575</v>
      </c>
      <c r="I852" s="7">
        <v>847</v>
      </c>
      <c r="J852" s="8">
        <v>1.555633</v>
      </c>
      <c r="K852" s="7">
        <v>847</v>
      </c>
      <c r="L852" s="8">
        <v>13.620108999999999</v>
      </c>
      <c r="M852" s="7">
        <v>847</v>
      </c>
      <c r="N852" s="8">
        <v>6.7795350000000001</v>
      </c>
      <c r="O852" s="8">
        <f t="shared" si="78"/>
        <v>68.631749999999997</v>
      </c>
      <c r="Q852" s="7">
        <v>949</v>
      </c>
      <c r="R852" s="2">
        <v>228.98599999999999</v>
      </c>
      <c r="S852" s="2">
        <f t="shared" si="79"/>
        <v>228.23130488959998</v>
      </c>
      <c r="T852" s="3">
        <v>0.4</v>
      </c>
      <c r="U852" s="3">
        <v>0</v>
      </c>
      <c r="V852" s="3">
        <v>-0.108</v>
      </c>
      <c r="W852" s="13">
        <v>-1.4950000000000001</v>
      </c>
      <c r="X852" s="7">
        <v>938</v>
      </c>
      <c r="Y852" s="2">
        <v>38.442</v>
      </c>
      <c r="Z852" s="2">
        <f t="shared" si="80"/>
        <v>37.687540999999996</v>
      </c>
      <c r="AA852" s="3">
        <v>0.4</v>
      </c>
      <c r="AB852" s="3">
        <v>0</v>
      </c>
      <c r="AC852" s="3">
        <v>0.53</v>
      </c>
      <c r="AD852" s="13">
        <v>0.89300000000000002</v>
      </c>
      <c r="AE852" s="7">
        <v>945</v>
      </c>
      <c r="AF852" s="2">
        <v>11.528</v>
      </c>
      <c r="AG852" s="2">
        <f t="shared" si="81"/>
        <v>10.773219064099997</v>
      </c>
      <c r="AH852" s="3">
        <v>0.4</v>
      </c>
      <c r="AI852" s="3">
        <v>0</v>
      </c>
      <c r="AJ852" s="3">
        <v>-0.373</v>
      </c>
      <c r="AK852" s="13">
        <v>-0.159</v>
      </c>
      <c r="AL852" s="7">
        <v>933</v>
      </c>
      <c r="AM852" s="2">
        <v>6.0069999999999997</v>
      </c>
      <c r="AN852" s="2">
        <f t="shared" si="82"/>
        <v>5.2523421135999975</v>
      </c>
      <c r="AO852" s="3">
        <v>0.4</v>
      </c>
      <c r="AP852" s="3">
        <v>0</v>
      </c>
      <c r="AQ852" s="3">
        <v>-0.96199999999999997</v>
      </c>
      <c r="AR852" s="13">
        <v>0.80700000000000005</v>
      </c>
      <c r="AS852" s="7">
        <v>958</v>
      </c>
      <c r="AT852" s="2">
        <v>12.772</v>
      </c>
      <c r="AU852" s="2">
        <f t="shared" si="83"/>
        <v>12.016842145599977</v>
      </c>
      <c r="AV852" s="3">
        <v>0.4</v>
      </c>
      <c r="AW852" s="3">
        <v>0</v>
      </c>
      <c r="AX852" s="3">
        <v>-1.1220000000000001</v>
      </c>
      <c r="AY852" s="13">
        <v>1.5329999999999999</v>
      </c>
    </row>
    <row r="853" spans="5:51" x14ac:dyDescent="0.25">
      <c r="E853" s="7">
        <v>848</v>
      </c>
      <c r="F853" s="8">
        <v>294.65874400000001</v>
      </c>
      <c r="G853" s="7">
        <v>848</v>
      </c>
      <c r="H853" s="8">
        <v>14.668374</v>
      </c>
      <c r="I853" s="7">
        <v>848</v>
      </c>
      <c r="J853" s="8">
        <v>1.5993360000000001</v>
      </c>
      <c r="K853" s="7">
        <v>848</v>
      </c>
      <c r="L853" s="8">
        <v>13.494149</v>
      </c>
      <c r="M853" s="7">
        <v>848</v>
      </c>
      <c r="N853" s="8">
        <v>6.8267290000000003</v>
      </c>
      <c r="O853" s="8">
        <f t="shared" si="78"/>
        <v>66.249466400000003</v>
      </c>
      <c r="Q853" s="7">
        <v>950</v>
      </c>
      <c r="R853" s="2">
        <v>232.00899999999999</v>
      </c>
      <c r="S853" s="2">
        <f t="shared" si="79"/>
        <v>231.25463288959995</v>
      </c>
      <c r="T853" s="3">
        <v>0.4</v>
      </c>
      <c r="U853" s="3">
        <v>0</v>
      </c>
      <c r="V853" s="3">
        <v>-0.108</v>
      </c>
      <c r="W853" s="13">
        <v>-1.5049999999999999</v>
      </c>
      <c r="X853" s="7">
        <v>939</v>
      </c>
      <c r="Y853" s="2">
        <v>37.134999999999998</v>
      </c>
      <c r="Z853" s="2">
        <f t="shared" si="80"/>
        <v>36.379795999999992</v>
      </c>
      <c r="AA853" s="3">
        <v>0.4</v>
      </c>
      <c r="AB853" s="3">
        <v>0</v>
      </c>
      <c r="AC853" s="3">
        <v>0.54</v>
      </c>
      <c r="AD853" s="13">
        <v>0.89300000000000002</v>
      </c>
      <c r="AE853" s="7">
        <v>946</v>
      </c>
      <c r="AF853" s="2">
        <v>11.574999999999999</v>
      </c>
      <c r="AG853" s="2">
        <f t="shared" si="81"/>
        <v>10.820562337600002</v>
      </c>
      <c r="AH853" s="3">
        <v>0.4</v>
      </c>
      <c r="AI853" s="3">
        <v>0</v>
      </c>
      <c r="AJ853" s="3">
        <v>-0.374</v>
      </c>
      <c r="AK853" s="13">
        <v>-0.159</v>
      </c>
      <c r="AL853" s="7">
        <v>934</v>
      </c>
      <c r="AM853" s="2">
        <v>6.2539999999999996</v>
      </c>
      <c r="AN853" s="2">
        <f t="shared" si="82"/>
        <v>5.4992301135999977</v>
      </c>
      <c r="AO853" s="3">
        <v>0.4</v>
      </c>
      <c r="AP853" s="3">
        <v>0</v>
      </c>
      <c r="AQ853" s="3">
        <v>-0.96199999999999997</v>
      </c>
      <c r="AR853" s="13">
        <v>0.79700000000000004</v>
      </c>
      <c r="AS853" s="7">
        <v>959</v>
      </c>
      <c r="AT853" s="2">
        <v>6.056</v>
      </c>
      <c r="AU853" s="2">
        <f t="shared" si="83"/>
        <v>5.3007000655999974</v>
      </c>
      <c r="AV853" s="3">
        <v>0.4</v>
      </c>
      <c r="AW853" s="3">
        <v>0</v>
      </c>
      <c r="AX853" s="3">
        <v>-1.222</v>
      </c>
      <c r="AY853" s="13">
        <v>1.4330000000000001</v>
      </c>
    </row>
    <row r="854" spans="5:51" x14ac:dyDescent="0.25">
      <c r="E854" s="7">
        <v>849</v>
      </c>
      <c r="F854" s="8">
        <v>298.09002299999997</v>
      </c>
      <c r="G854" s="7">
        <v>849</v>
      </c>
      <c r="H854" s="8">
        <v>13.33535</v>
      </c>
      <c r="I854" s="7">
        <v>849</v>
      </c>
      <c r="J854" s="8">
        <v>1.6037680000000001</v>
      </c>
      <c r="K854" s="7">
        <v>849</v>
      </c>
      <c r="L854" s="8">
        <v>13.435605000000001</v>
      </c>
      <c r="M854" s="7">
        <v>849</v>
      </c>
      <c r="N854" s="8">
        <v>9.4592320000000001</v>
      </c>
      <c r="O854" s="8">
        <f t="shared" si="78"/>
        <v>67.184795600000001</v>
      </c>
      <c r="Q854" s="7">
        <v>951</v>
      </c>
      <c r="R854" s="2">
        <v>235.053</v>
      </c>
      <c r="S854" s="2">
        <f t="shared" si="79"/>
        <v>234.29796088959995</v>
      </c>
      <c r="T854" s="3">
        <v>0.4</v>
      </c>
      <c r="U854" s="3">
        <v>0</v>
      </c>
      <c r="V854" s="3">
        <v>-0.108</v>
      </c>
      <c r="W854" s="13">
        <v>-1.5149999999999999</v>
      </c>
      <c r="X854" s="7">
        <v>940</v>
      </c>
      <c r="Y854" s="2">
        <v>38.347000000000001</v>
      </c>
      <c r="Z854" s="2">
        <f t="shared" si="80"/>
        <v>37.592595999999993</v>
      </c>
      <c r="AA854" s="3">
        <v>0.4</v>
      </c>
      <c r="AB854" s="3">
        <v>0</v>
      </c>
      <c r="AC854" s="3">
        <v>0.54</v>
      </c>
      <c r="AD854" s="13">
        <v>0.90300000000000002</v>
      </c>
      <c r="AE854" s="7">
        <v>947</v>
      </c>
      <c r="AF854" s="2">
        <v>11.112</v>
      </c>
      <c r="AG854" s="2">
        <f t="shared" si="81"/>
        <v>10.357487801599998</v>
      </c>
      <c r="AH854" s="3">
        <v>0.4</v>
      </c>
      <c r="AI854" s="3">
        <v>0</v>
      </c>
      <c r="AJ854" s="3">
        <v>-0.36399999999999999</v>
      </c>
      <c r="AK854" s="13">
        <v>-0.159</v>
      </c>
      <c r="AL854" s="7">
        <v>935</v>
      </c>
      <c r="AM854" s="2">
        <v>6.2009999999999996</v>
      </c>
      <c r="AN854" s="2">
        <f t="shared" si="82"/>
        <v>5.4462773440999968</v>
      </c>
      <c r="AO854" s="3">
        <v>0.4</v>
      </c>
      <c r="AP854" s="3">
        <v>0</v>
      </c>
      <c r="AQ854" s="3">
        <v>-0.96099999999999997</v>
      </c>
      <c r="AR854" s="13">
        <v>0.79700000000000004</v>
      </c>
      <c r="AS854" s="7">
        <v>960</v>
      </c>
      <c r="AT854" s="2">
        <v>6.1859999999999999</v>
      </c>
      <c r="AU854" s="2">
        <f t="shared" si="83"/>
        <v>5.4312680655999968</v>
      </c>
      <c r="AV854" s="3">
        <v>0.4</v>
      </c>
      <c r="AW854" s="3">
        <v>0</v>
      </c>
      <c r="AX854" s="3">
        <v>-1.222</v>
      </c>
      <c r="AY854" s="13">
        <v>1.423</v>
      </c>
    </row>
    <row r="855" spans="5:51" x14ac:dyDescent="0.25">
      <c r="E855" s="7">
        <v>850</v>
      </c>
      <c r="F855" s="8">
        <v>301.54130099999998</v>
      </c>
      <c r="G855" s="7">
        <v>850</v>
      </c>
      <c r="H855" s="8">
        <v>13.406374</v>
      </c>
      <c r="I855" s="7">
        <v>850</v>
      </c>
      <c r="J855" s="8">
        <v>2.0361340000000001</v>
      </c>
      <c r="K855" s="7">
        <v>850</v>
      </c>
      <c r="L855" s="8">
        <v>31.244073</v>
      </c>
      <c r="M855" s="7">
        <v>850</v>
      </c>
      <c r="N855" s="8">
        <v>14.091735999999999</v>
      </c>
      <c r="O855" s="8">
        <f t="shared" si="78"/>
        <v>72.463923600000015</v>
      </c>
      <c r="Q855" s="7">
        <v>952</v>
      </c>
      <c r="R855" s="2">
        <v>235.76599999999999</v>
      </c>
      <c r="S855" s="2">
        <f t="shared" si="79"/>
        <v>235.01078377759995</v>
      </c>
      <c r="T855" s="3">
        <v>0.4</v>
      </c>
      <c r="U855" s="3">
        <v>0</v>
      </c>
      <c r="V855" s="3">
        <v>-0.11799999999999999</v>
      </c>
      <c r="W855" s="13">
        <v>-1.5149999999999999</v>
      </c>
      <c r="X855" s="7">
        <v>941</v>
      </c>
      <c r="Y855" s="2">
        <v>39.58</v>
      </c>
      <c r="Z855" s="2">
        <f t="shared" si="80"/>
        <v>38.825395999999991</v>
      </c>
      <c r="AA855" s="3">
        <v>0.4</v>
      </c>
      <c r="AB855" s="3">
        <v>0</v>
      </c>
      <c r="AC855" s="3">
        <v>0.54</v>
      </c>
      <c r="AD855" s="13">
        <v>0.91300000000000003</v>
      </c>
      <c r="AE855" s="7">
        <v>948</v>
      </c>
      <c r="AF855" s="2">
        <v>16.908000000000001</v>
      </c>
      <c r="AG855" s="2">
        <f t="shared" si="81"/>
        <v>16.153045561600003</v>
      </c>
      <c r="AH855" s="3">
        <v>0.4</v>
      </c>
      <c r="AI855" s="3">
        <v>0</v>
      </c>
      <c r="AJ855" s="3">
        <v>-0.46400000000000002</v>
      </c>
      <c r="AK855" s="13">
        <v>-0.159</v>
      </c>
      <c r="AL855" s="7">
        <v>936</v>
      </c>
      <c r="AM855" s="2">
        <v>15.808</v>
      </c>
      <c r="AN855" s="2">
        <f t="shared" si="82"/>
        <v>15.053470584099994</v>
      </c>
      <c r="AO855" s="3">
        <v>0.4</v>
      </c>
      <c r="AP855" s="3">
        <v>0</v>
      </c>
      <c r="AQ855" s="3">
        <v>-1.0609999999999999</v>
      </c>
      <c r="AR855" s="13">
        <v>0.79700000000000004</v>
      </c>
      <c r="AS855" s="7">
        <v>962</v>
      </c>
      <c r="AT855" s="2">
        <v>8.2609999999999992</v>
      </c>
      <c r="AU855" s="2">
        <f t="shared" si="83"/>
        <v>7.5063800655999957</v>
      </c>
      <c r="AV855" s="3">
        <v>0.4</v>
      </c>
      <c r="AW855" s="3">
        <v>0</v>
      </c>
      <c r="AX855" s="3">
        <v>-1.222</v>
      </c>
      <c r="AY855" s="13">
        <v>1.333</v>
      </c>
    </row>
    <row r="856" spans="5:51" x14ac:dyDescent="0.25">
      <c r="E856" s="7">
        <v>851</v>
      </c>
      <c r="F856" s="8">
        <v>298.09002299999997</v>
      </c>
      <c r="G856" s="7">
        <v>851</v>
      </c>
      <c r="H856" s="8">
        <v>13.477589</v>
      </c>
      <c r="I856" s="7">
        <v>851</v>
      </c>
      <c r="J856" s="8">
        <v>2.039847</v>
      </c>
      <c r="K856" s="7">
        <v>851</v>
      </c>
      <c r="L856" s="8">
        <v>31.142329</v>
      </c>
      <c r="M856" s="7">
        <v>851</v>
      </c>
      <c r="N856" s="8">
        <v>9.4592320000000001</v>
      </c>
      <c r="O856" s="8">
        <f t="shared" si="78"/>
        <v>70.841803999999996</v>
      </c>
      <c r="Q856" s="7">
        <v>953</v>
      </c>
      <c r="R856" s="2">
        <v>232.71799999999999</v>
      </c>
      <c r="S856" s="2">
        <f t="shared" si="79"/>
        <v>231.96293577759999</v>
      </c>
      <c r="T856" s="3">
        <v>0.4</v>
      </c>
      <c r="U856" s="3">
        <v>0</v>
      </c>
      <c r="V856" s="3">
        <v>-0.11799999999999999</v>
      </c>
      <c r="W856" s="13">
        <v>-1.5049999999999999</v>
      </c>
      <c r="X856" s="7">
        <v>942</v>
      </c>
      <c r="Y856" s="2">
        <v>52.822000000000003</v>
      </c>
      <c r="Z856" s="2">
        <f t="shared" si="80"/>
        <v>52.067236000000001</v>
      </c>
      <c r="AA856" s="3">
        <v>0.4</v>
      </c>
      <c r="AB856" s="3">
        <v>0</v>
      </c>
      <c r="AC856" s="3">
        <v>0.44</v>
      </c>
      <c r="AD856" s="13">
        <v>0.91300000000000003</v>
      </c>
      <c r="AE856" s="7">
        <v>949</v>
      </c>
      <c r="AF856" s="2">
        <v>11.157999999999999</v>
      </c>
      <c r="AG856" s="2">
        <f t="shared" si="81"/>
        <v>10.402770062499998</v>
      </c>
      <c r="AH856" s="3">
        <v>0.4</v>
      </c>
      <c r="AI856" s="3">
        <v>0</v>
      </c>
      <c r="AJ856" s="3">
        <v>-0.36499999999999999</v>
      </c>
      <c r="AK856" s="13">
        <v>-0.159</v>
      </c>
      <c r="AL856" s="7">
        <v>937</v>
      </c>
      <c r="AM856" s="2">
        <v>15.952</v>
      </c>
      <c r="AN856" s="2">
        <f t="shared" si="82"/>
        <v>15.197619233600001</v>
      </c>
      <c r="AO856" s="3">
        <v>0.4</v>
      </c>
      <c r="AP856" s="3">
        <v>0</v>
      </c>
      <c r="AQ856" s="3">
        <v>-1.0620000000000001</v>
      </c>
      <c r="AR856" s="13">
        <v>0.79700000000000004</v>
      </c>
      <c r="AS856" s="7">
        <v>963</v>
      </c>
      <c r="AT856" s="2">
        <v>23.343</v>
      </c>
      <c r="AU856" s="2">
        <f t="shared" si="83"/>
        <v>22.587965985600025</v>
      </c>
      <c r="AV856" s="3">
        <v>0.4</v>
      </c>
      <c r="AW856" s="3">
        <v>0</v>
      </c>
      <c r="AX856" s="3">
        <v>-1.3220000000000001</v>
      </c>
      <c r="AY856" s="13">
        <v>1.333</v>
      </c>
    </row>
    <row r="857" spans="5:51" x14ac:dyDescent="0.25">
      <c r="E857" s="7">
        <v>852</v>
      </c>
      <c r="F857" s="8">
        <v>297.214721</v>
      </c>
      <c r="G857" s="7">
        <v>852</v>
      </c>
      <c r="H857" s="8">
        <v>7.3455950000000003</v>
      </c>
      <c r="I857" s="7">
        <v>852</v>
      </c>
      <c r="J857" s="8">
        <v>2.0361340000000001</v>
      </c>
      <c r="K857" s="7">
        <v>852</v>
      </c>
      <c r="L857" s="8">
        <v>42.306825000000003</v>
      </c>
      <c r="M857" s="7">
        <v>852</v>
      </c>
      <c r="N857" s="8">
        <v>27.486090000000001</v>
      </c>
      <c r="O857" s="8">
        <f t="shared" si="78"/>
        <v>75.277873</v>
      </c>
      <c r="Q857" s="7">
        <v>954</v>
      </c>
      <c r="R857" s="2">
        <v>264.096</v>
      </c>
      <c r="S857" s="2">
        <f t="shared" si="79"/>
        <v>263.34141577760005</v>
      </c>
      <c r="T857" s="3">
        <v>0.4</v>
      </c>
      <c r="U857" s="3">
        <v>0</v>
      </c>
      <c r="V857" s="3">
        <v>-0.11799999999999999</v>
      </c>
      <c r="W857" s="13">
        <v>-1.605</v>
      </c>
      <c r="X857" s="7">
        <v>944</v>
      </c>
      <c r="Y857" s="2">
        <v>40.930999999999997</v>
      </c>
      <c r="Z857" s="2">
        <f t="shared" si="80"/>
        <v>40.175940999999995</v>
      </c>
      <c r="AA857" s="3">
        <v>0.4</v>
      </c>
      <c r="AB857" s="3">
        <v>0</v>
      </c>
      <c r="AC857" s="3">
        <v>0.53</v>
      </c>
      <c r="AD857" s="13">
        <v>0.91300000000000003</v>
      </c>
      <c r="AE857" s="7">
        <v>950</v>
      </c>
      <c r="AF857" s="2">
        <v>11.622999999999999</v>
      </c>
      <c r="AG857" s="2">
        <f t="shared" si="81"/>
        <v>10.868139062500001</v>
      </c>
      <c r="AH857" s="3">
        <v>0.4</v>
      </c>
      <c r="AI857" s="3">
        <v>0</v>
      </c>
      <c r="AJ857" s="3">
        <v>-0.375</v>
      </c>
      <c r="AK857" s="13">
        <v>-0.159</v>
      </c>
      <c r="AL857" s="7">
        <v>938</v>
      </c>
      <c r="AM857" s="2">
        <v>15.885999999999999</v>
      </c>
      <c r="AN857" s="2">
        <f t="shared" si="82"/>
        <v>15.131550433600005</v>
      </c>
      <c r="AO857" s="3">
        <v>0.4</v>
      </c>
      <c r="AP857" s="3">
        <v>0</v>
      </c>
      <c r="AQ857" s="3">
        <v>-1.0620000000000001</v>
      </c>
      <c r="AR857" s="13">
        <v>0.79800000000000004</v>
      </c>
      <c r="AS857" s="7">
        <v>967</v>
      </c>
      <c r="AT857" s="2">
        <v>22.523</v>
      </c>
      <c r="AU857" s="2">
        <f t="shared" si="83"/>
        <v>21.768597985600024</v>
      </c>
      <c r="AV857" s="3">
        <v>0.4</v>
      </c>
      <c r="AW857" s="3">
        <v>0</v>
      </c>
      <c r="AX857" s="3">
        <v>-1.3220000000000001</v>
      </c>
      <c r="AY857" s="13">
        <v>1.343</v>
      </c>
    </row>
    <row r="858" spans="5:51" x14ac:dyDescent="0.25">
      <c r="E858" s="7">
        <v>853</v>
      </c>
      <c r="F858" s="8">
        <v>332.57794899999999</v>
      </c>
      <c r="G858" s="7">
        <v>853</v>
      </c>
      <c r="H858" s="8">
        <v>6.8423959999999999</v>
      </c>
      <c r="I858" s="7">
        <v>853</v>
      </c>
      <c r="J858" s="8">
        <v>2.0491969999999999</v>
      </c>
      <c r="K858" s="7">
        <v>853</v>
      </c>
      <c r="L858" s="8">
        <v>42.185281000000003</v>
      </c>
      <c r="M858" s="7">
        <v>853</v>
      </c>
      <c r="N858" s="8">
        <v>28.409338999999999</v>
      </c>
      <c r="O858" s="8">
        <f t="shared" si="78"/>
        <v>82.412832399999985</v>
      </c>
      <c r="Q858" s="7">
        <v>955</v>
      </c>
      <c r="R858" s="2">
        <v>260.86799999999999</v>
      </c>
      <c r="S858" s="2">
        <f t="shared" si="79"/>
        <v>260.11356777760005</v>
      </c>
      <c r="T858" s="3">
        <v>0.4</v>
      </c>
      <c r="U858" s="3">
        <v>0</v>
      </c>
      <c r="V858" s="3">
        <v>-0.11799999999999999</v>
      </c>
      <c r="W858" s="13">
        <v>-1.595</v>
      </c>
      <c r="X858" s="7">
        <v>945</v>
      </c>
      <c r="Y858" s="2">
        <v>54.573</v>
      </c>
      <c r="Z858" s="2">
        <f t="shared" si="80"/>
        <v>53.817940999999976</v>
      </c>
      <c r="AA858" s="3">
        <v>0.4</v>
      </c>
      <c r="AB858" s="3">
        <v>0</v>
      </c>
      <c r="AC858" s="3">
        <v>0.53</v>
      </c>
      <c r="AD858" s="13">
        <v>1.0129999999999999</v>
      </c>
      <c r="AE858" s="7">
        <v>951</v>
      </c>
      <c r="AF858" s="2">
        <v>18.614999999999998</v>
      </c>
      <c r="AG858" s="2">
        <f t="shared" si="81"/>
        <v>17.860639062499999</v>
      </c>
      <c r="AH858" s="3">
        <v>0.4</v>
      </c>
      <c r="AI858" s="3">
        <v>0</v>
      </c>
      <c r="AJ858" s="3">
        <v>-0.375</v>
      </c>
      <c r="AK858" s="13">
        <v>-0.25900000000000001</v>
      </c>
      <c r="AL858" s="7">
        <v>939</v>
      </c>
      <c r="AM858" s="2">
        <v>35.926000000000002</v>
      </c>
      <c r="AN858" s="2">
        <f t="shared" si="82"/>
        <v>35.17158755359997</v>
      </c>
      <c r="AO858" s="3">
        <v>0.4</v>
      </c>
      <c r="AP858" s="3">
        <v>0</v>
      </c>
      <c r="AQ858" s="3">
        <v>-1.1619999999999999</v>
      </c>
      <c r="AR858" s="13">
        <v>0.79800000000000004</v>
      </c>
      <c r="AS858" s="7">
        <v>968</v>
      </c>
      <c r="AT858" s="2">
        <v>22.603999999999999</v>
      </c>
      <c r="AU858" s="2">
        <f t="shared" si="83"/>
        <v>21.849634785600013</v>
      </c>
      <c r="AV858" s="3">
        <v>0.4</v>
      </c>
      <c r="AW858" s="3">
        <v>0</v>
      </c>
      <c r="AX858" s="3">
        <v>-1.3220000000000001</v>
      </c>
      <c r="AY858" s="13">
        <v>1.3420000000000001</v>
      </c>
    </row>
    <row r="859" spans="5:51" x14ac:dyDescent="0.25">
      <c r="E859" s="7">
        <v>854</v>
      </c>
      <c r="F859" s="8">
        <v>331.72710699999999</v>
      </c>
      <c r="G859" s="7">
        <v>854</v>
      </c>
      <c r="H859" s="8">
        <v>6.751779</v>
      </c>
      <c r="I859" s="7">
        <v>854</v>
      </c>
      <c r="J859" s="8">
        <v>2.0454349999999999</v>
      </c>
      <c r="K859" s="7">
        <v>854</v>
      </c>
      <c r="L859" s="8">
        <v>45.049008999999998</v>
      </c>
      <c r="M859" s="7">
        <v>854</v>
      </c>
      <c r="N859" s="8">
        <v>28.139437999999998</v>
      </c>
      <c r="O859" s="8">
        <f t="shared" si="78"/>
        <v>82.742553599999994</v>
      </c>
      <c r="Q859" s="7">
        <v>956</v>
      </c>
      <c r="R859" s="2">
        <v>260.54700000000003</v>
      </c>
      <c r="S859" s="2">
        <f t="shared" si="79"/>
        <v>259.79188297760004</v>
      </c>
      <c r="T859" s="3">
        <v>0.4</v>
      </c>
      <c r="U859" s="3">
        <v>0</v>
      </c>
      <c r="V859" s="3">
        <v>-0.11799999999999999</v>
      </c>
      <c r="W859" s="13">
        <v>-1.5940000000000001</v>
      </c>
      <c r="X859" s="7">
        <v>947</v>
      </c>
      <c r="Y859" s="2">
        <v>29.289000000000001</v>
      </c>
      <c r="Z859" s="2">
        <f t="shared" si="80"/>
        <v>28.533940999999988</v>
      </c>
      <c r="AA859" s="3">
        <v>0.4</v>
      </c>
      <c r="AB859" s="3">
        <v>0</v>
      </c>
      <c r="AC859" s="3">
        <v>0.53</v>
      </c>
      <c r="AD859" s="13">
        <v>0.81299999999999994</v>
      </c>
      <c r="AE859" s="7">
        <v>952</v>
      </c>
      <c r="AF859" s="2">
        <v>18.678000000000001</v>
      </c>
      <c r="AG859" s="2">
        <f t="shared" si="81"/>
        <v>17.923470137600003</v>
      </c>
      <c r="AH859" s="3">
        <v>0.4</v>
      </c>
      <c r="AI859" s="3">
        <v>0</v>
      </c>
      <c r="AJ859" s="3">
        <v>-0.376</v>
      </c>
      <c r="AK859" s="13">
        <v>-0.25900000000000001</v>
      </c>
      <c r="AL859" s="7">
        <v>940</v>
      </c>
      <c r="AM859" s="2">
        <v>69.016999999999996</v>
      </c>
      <c r="AN859" s="2">
        <f t="shared" si="82"/>
        <v>68.262552673599984</v>
      </c>
      <c r="AO859" s="3">
        <v>0.4</v>
      </c>
      <c r="AP859" s="3">
        <v>0</v>
      </c>
      <c r="AQ859" s="3">
        <v>-1.262</v>
      </c>
      <c r="AR859" s="13">
        <v>0.79800000000000004</v>
      </c>
      <c r="AS859" s="7">
        <v>969</v>
      </c>
      <c r="AT859" s="2">
        <v>23.425999999999998</v>
      </c>
      <c r="AU859" s="2">
        <f t="shared" si="83"/>
        <v>22.671002785600017</v>
      </c>
      <c r="AV859" s="3">
        <v>0.4</v>
      </c>
      <c r="AW859" s="3">
        <v>0</v>
      </c>
      <c r="AX859" s="3">
        <v>-1.3220000000000001</v>
      </c>
      <c r="AY859" s="13">
        <v>1.3320000000000001</v>
      </c>
    </row>
    <row r="860" spans="5:51" x14ac:dyDescent="0.25">
      <c r="E860" s="7">
        <v>855</v>
      </c>
      <c r="F860" s="8">
        <v>296.40947799999998</v>
      </c>
      <c r="G860" s="7">
        <v>855</v>
      </c>
      <c r="H860" s="8">
        <v>6.6617439999999997</v>
      </c>
      <c r="I860" s="7">
        <v>855</v>
      </c>
      <c r="J860" s="8">
        <v>2.0491969999999999</v>
      </c>
      <c r="K860" s="7">
        <v>855</v>
      </c>
      <c r="L860" s="8">
        <v>43.798960000000001</v>
      </c>
      <c r="M860" s="7">
        <v>855</v>
      </c>
      <c r="N860" s="8">
        <v>9.7270070000000004</v>
      </c>
      <c r="O860" s="8">
        <f t="shared" si="78"/>
        <v>71.729277199999999</v>
      </c>
      <c r="Q860" s="7">
        <v>957</v>
      </c>
      <c r="R860" s="2">
        <v>261.36099999999999</v>
      </c>
      <c r="S860" s="2">
        <f t="shared" si="79"/>
        <v>260.6060467456</v>
      </c>
      <c r="T860" s="3">
        <v>0.4</v>
      </c>
      <c r="U860" s="3">
        <v>0</v>
      </c>
      <c r="V860" s="3">
        <v>-0.128</v>
      </c>
      <c r="W860" s="13">
        <v>-1.5940000000000001</v>
      </c>
      <c r="X860" s="7">
        <v>948</v>
      </c>
      <c r="Y860" s="2">
        <v>29.175000000000001</v>
      </c>
      <c r="Z860" s="2">
        <f t="shared" si="80"/>
        <v>28.420202952099991</v>
      </c>
      <c r="AA860" s="3">
        <v>0.4</v>
      </c>
      <c r="AB860" s="3">
        <v>0</v>
      </c>
      <c r="AC860" s="3">
        <v>0.53100000000000003</v>
      </c>
      <c r="AD860" s="13">
        <v>0.81299999999999994</v>
      </c>
      <c r="AE860" s="7">
        <v>953</v>
      </c>
      <c r="AF860" s="2">
        <v>19.489000000000001</v>
      </c>
      <c r="AG860" s="2">
        <f t="shared" si="81"/>
        <v>18.734222137600003</v>
      </c>
      <c r="AH860" s="3">
        <v>0.4</v>
      </c>
      <c r="AI860" s="3">
        <v>0</v>
      </c>
      <c r="AJ860" s="3">
        <v>-0.376</v>
      </c>
      <c r="AK860" s="13">
        <v>-0.26900000000000002</v>
      </c>
      <c r="AL860" s="7">
        <v>941</v>
      </c>
      <c r="AM860" s="2">
        <v>73.153999999999996</v>
      </c>
      <c r="AN860" s="2">
        <f t="shared" si="82"/>
        <v>72.399360025600004</v>
      </c>
      <c r="AO860" s="3">
        <v>0.4</v>
      </c>
      <c r="AP860" s="3">
        <v>0</v>
      </c>
      <c r="AQ860" s="3">
        <v>-1.272</v>
      </c>
      <c r="AR860" s="13">
        <v>0.79800000000000004</v>
      </c>
      <c r="AS860" s="7">
        <v>970</v>
      </c>
      <c r="AT860" s="2">
        <v>23.509</v>
      </c>
      <c r="AU860" s="2">
        <f t="shared" si="83"/>
        <v>22.754239585600025</v>
      </c>
      <c r="AV860" s="3">
        <v>0.4</v>
      </c>
      <c r="AW860" s="3">
        <v>0</v>
      </c>
      <c r="AX860" s="3">
        <v>-1.3220000000000001</v>
      </c>
      <c r="AY860" s="13">
        <v>1.331</v>
      </c>
    </row>
    <row r="861" spans="5:51" x14ac:dyDescent="0.25">
      <c r="E861" s="7">
        <v>856</v>
      </c>
      <c r="F861" s="8">
        <v>292.98772000000002</v>
      </c>
      <c r="G861" s="7">
        <v>856</v>
      </c>
      <c r="H861" s="8">
        <v>0.99070400000000003</v>
      </c>
      <c r="I861" s="7">
        <v>856</v>
      </c>
      <c r="J861" s="8">
        <v>1.6119509999999999</v>
      </c>
      <c r="K861" s="7">
        <v>856</v>
      </c>
      <c r="L861" s="8">
        <v>57.199454000000003</v>
      </c>
      <c r="M861" s="7">
        <v>856</v>
      </c>
      <c r="N861" s="8">
        <v>9.3590549999999997</v>
      </c>
      <c r="O861" s="8">
        <f t="shared" si="78"/>
        <v>72.429776799999999</v>
      </c>
      <c r="Q861" s="7">
        <v>958</v>
      </c>
      <c r="R861" s="2">
        <v>262.24099999999999</v>
      </c>
      <c r="S861" s="2">
        <f t="shared" si="79"/>
        <v>261.48613859360006</v>
      </c>
      <c r="T861" s="3">
        <v>0.4</v>
      </c>
      <c r="U861" s="3">
        <v>0</v>
      </c>
      <c r="V861" s="3">
        <v>-0.13800000000000001</v>
      </c>
      <c r="W861" s="13">
        <v>-1.5940000000000001</v>
      </c>
      <c r="X861" s="7">
        <v>949</v>
      </c>
      <c r="Y861" s="2">
        <v>29.280999999999999</v>
      </c>
      <c r="Z861" s="2">
        <f t="shared" si="80"/>
        <v>28.526510752099991</v>
      </c>
      <c r="AA861" s="3">
        <v>0.4</v>
      </c>
      <c r="AB861" s="3">
        <v>0</v>
      </c>
      <c r="AC861" s="3">
        <v>0.53100000000000003</v>
      </c>
      <c r="AD861" s="13">
        <v>0.81399999999999995</v>
      </c>
      <c r="AE861" s="7">
        <v>954</v>
      </c>
      <c r="AF861" s="2">
        <v>27.492999999999999</v>
      </c>
      <c r="AG861" s="2">
        <f t="shared" si="81"/>
        <v>26.738133177600002</v>
      </c>
      <c r="AH861" s="3">
        <v>0.4</v>
      </c>
      <c r="AI861" s="3">
        <v>0</v>
      </c>
      <c r="AJ861" s="3">
        <v>-0.47599999999999998</v>
      </c>
      <c r="AK861" s="13">
        <v>-0.26900000000000002</v>
      </c>
      <c r="AL861" s="7">
        <v>942</v>
      </c>
      <c r="AM861" s="2">
        <v>90.554000000000002</v>
      </c>
      <c r="AN861" s="2">
        <f t="shared" si="82"/>
        <v>89.799040025600021</v>
      </c>
      <c r="AO861" s="3">
        <v>0.4</v>
      </c>
      <c r="AP861" s="3">
        <v>0</v>
      </c>
      <c r="AQ861" s="3">
        <v>-1.272</v>
      </c>
      <c r="AR861" s="13">
        <v>0.69799999999999995</v>
      </c>
      <c r="AS861" s="7">
        <v>971</v>
      </c>
      <c r="AT861" s="2">
        <v>16.175000000000001</v>
      </c>
      <c r="AU861" s="2">
        <f t="shared" si="83"/>
        <v>15.420559585600014</v>
      </c>
      <c r="AV861" s="3">
        <v>0.4</v>
      </c>
      <c r="AW861" s="3">
        <v>0</v>
      </c>
      <c r="AX861" s="3">
        <v>-1.3220000000000001</v>
      </c>
      <c r="AY861" s="13">
        <v>1.431</v>
      </c>
    </row>
    <row r="862" spans="5:51" x14ac:dyDescent="0.25">
      <c r="E862" s="7">
        <v>857</v>
      </c>
      <c r="F862" s="8">
        <v>293.32901199999998</v>
      </c>
      <c r="G862" s="7">
        <v>857</v>
      </c>
      <c r="H862" s="8">
        <v>0.903671</v>
      </c>
      <c r="I862" s="7">
        <v>857</v>
      </c>
      <c r="J862" s="8">
        <v>1.5391189999999999</v>
      </c>
      <c r="K862" s="7">
        <v>857</v>
      </c>
      <c r="L862" s="8">
        <v>43.798960000000001</v>
      </c>
      <c r="M862" s="7">
        <v>857</v>
      </c>
      <c r="N862" s="8">
        <v>13.938577</v>
      </c>
      <c r="O862" s="8">
        <f t="shared" si="78"/>
        <v>70.701867800000002</v>
      </c>
      <c r="Q862" s="7">
        <v>959</v>
      </c>
      <c r="R862" s="2">
        <v>259.02499999999998</v>
      </c>
      <c r="S862" s="2">
        <f t="shared" si="79"/>
        <v>258.2700505936001</v>
      </c>
      <c r="T862" s="3">
        <v>0.4</v>
      </c>
      <c r="U862" s="3">
        <v>0</v>
      </c>
      <c r="V862" s="3">
        <v>-0.13800000000000001</v>
      </c>
      <c r="W862" s="13">
        <v>-1.5840000000000001</v>
      </c>
      <c r="X862" s="7">
        <v>950</v>
      </c>
      <c r="Y862" s="2">
        <v>29.167000000000002</v>
      </c>
      <c r="Z862" s="2">
        <f t="shared" si="80"/>
        <v>28.412575257599986</v>
      </c>
      <c r="AA862" s="3">
        <v>0.4</v>
      </c>
      <c r="AB862" s="3">
        <v>0</v>
      </c>
      <c r="AC862" s="3">
        <v>0.53200000000000003</v>
      </c>
      <c r="AD862" s="13">
        <v>0.81399999999999995</v>
      </c>
      <c r="AE862" s="7">
        <v>955</v>
      </c>
      <c r="AF862" s="2">
        <v>28.696999999999999</v>
      </c>
      <c r="AG862" s="2">
        <f t="shared" si="81"/>
        <v>27.941742137599991</v>
      </c>
      <c r="AH862" s="3">
        <v>0.4</v>
      </c>
      <c r="AI862" s="3">
        <v>0</v>
      </c>
      <c r="AJ862" s="3">
        <v>-0.376</v>
      </c>
      <c r="AK862" s="13">
        <v>-0.36899999999999999</v>
      </c>
      <c r="AL862" s="7">
        <v>943</v>
      </c>
      <c r="AM862" s="2">
        <v>90.081999999999994</v>
      </c>
      <c r="AN862" s="2">
        <f t="shared" si="82"/>
        <v>89.327239848099964</v>
      </c>
      <c r="AO862" s="3">
        <v>0.4</v>
      </c>
      <c r="AP862" s="3">
        <v>0</v>
      </c>
      <c r="AQ862" s="3">
        <v>-1.2709999999999999</v>
      </c>
      <c r="AR862" s="13">
        <v>0.69799999999999995</v>
      </c>
      <c r="AS862" s="7">
        <v>973</v>
      </c>
      <c r="AT862" s="2">
        <v>16.111999999999998</v>
      </c>
      <c r="AU862" s="2">
        <f t="shared" si="83"/>
        <v>15.357322785600019</v>
      </c>
      <c r="AV862" s="3">
        <v>0.4</v>
      </c>
      <c r="AW862" s="3">
        <v>0</v>
      </c>
      <c r="AX862" s="3">
        <v>-1.3220000000000001</v>
      </c>
      <c r="AY862" s="13">
        <v>1.4319999999999999</v>
      </c>
    </row>
    <row r="863" spans="5:51" x14ac:dyDescent="0.25">
      <c r="E863" s="7">
        <v>858</v>
      </c>
      <c r="F863" s="8">
        <v>293.67046299999998</v>
      </c>
      <c r="G863" s="7">
        <v>858</v>
      </c>
      <c r="H863" s="8">
        <v>0.83663900000000002</v>
      </c>
      <c r="I863" s="7">
        <v>858</v>
      </c>
      <c r="J863" s="8">
        <v>1.3016810000000001</v>
      </c>
      <c r="K863" s="7">
        <v>858</v>
      </c>
      <c r="L863" s="8">
        <v>42.568911</v>
      </c>
      <c r="M863" s="7">
        <v>858</v>
      </c>
      <c r="N863" s="8">
        <v>13.390625</v>
      </c>
      <c r="O863" s="8">
        <f t="shared" si="78"/>
        <v>70.353663799999993</v>
      </c>
      <c r="Q863" s="7">
        <v>961</v>
      </c>
      <c r="R863" s="2">
        <v>262.56400000000002</v>
      </c>
      <c r="S863" s="2">
        <f t="shared" si="79"/>
        <v>261.80884739359999</v>
      </c>
      <c r="T863" s="3">
        <v>0.4</v>
      </c>
      <c r="U863" s="3">
        <v>0</v>
      </c>
      <c r="V863" s="3">
        <v>-0.13800000000000001</v>
      </c>
      <c r="W863" s="13">
        <v>-1.595</v>
      </c>
      <c r="X863" s="7">
        <v>951</v>
      </c>
      <c r="Y863" s="2">
        <v>28.114999999999998</v>
      </c>
      <c r="Z863" s="2">
        <f t="shared" si="80"/>
        <v>27.360623257600004</v>
      </c>
      <c r="AA863" s="3">
        <v>0.4</v>
      </c>
      <c r="AB863" s="3">
        <v>0</v>
      </c>
      <c r="AC863" s="3">
        <v>0.53200000000000003</v>
      </c>
      <c r="AD863" s="13">
        <v>0.80400000000000005</v>
      </c>
      <c r="AE863" s="7">
        <v>956</v>
      </c>
      <c r="AF863" s="2">
        <v>19.553999999999998</v>
      </c>
      <c r="AG863" s="2">
        <f t="shared" si="81"/>
        <v>18.7988344641</v>
      </c>
      <c r="AH863" s="3">
        <v>0.4</v>
      </c>
      <c r="AI863" s="3">
        <v>0</v>
      </c>
      <c r="AJ863" s="3">
        <v>-0.377</v>
      </c>
      <c r="AK863" s="13">
        <v>-0.26900000000000002</v>
      </c>
      <c r="AL863" s="7">
        <v>944</v>
      </c>
      <c r="AM863" s="2">
        <v>94.875</v>
      </c>
      <c r="AN863" s="2">
        <f t="shared" si="82"/>
        <v>94.120505752099987</v>
      </c>
      <c r="AO863" s="3">
        <v>0.4</v>
      </c>
      <c r="AP863" s="3">
        <v>0</v>
      </c>
      <c r="AQ863" s="3">
        <v>-1.2809999999999999</v>
      </c>
      <c r="AR863" s="13">
        <v>0.69799999999999995</v>
      </c>
      <c r="AS863" s="7">
        <v>974</v>
      </c>
      <c r="AT863" s="2">
        <v>15.941000000000001</v>
      </c>
      <c r="AU863" s="2">
        <f t="shared" si="83"/>
        <v>15.186507768099993</v>
      </c>
      <c r="AV863" s="3">
        <v>0.4</v>
      </c>
      <c r="AW863" s="3">
        <v>0</v>
      </c>
      <c r="AX863" s="3">
        <v>-1.321</v>
      </c>
      <c r="AY863" s="13">
        <v>1.4319999999999999</v>
      </c>
    </row>
    <row r="864" spans="5:51" x14ac:dyDescent="0.25">
      <c r="E864" s="7">
        <v>859</v>
      </c>
      <c r="F864" s="8">
        <v>328.82809200000003</v>
      </c>
      <c r="G864" s="7">
        <v>859</v>
      </c>
      <c r="H864" s="8">
        <v>0.78960699999999995</v>
      </c>
      <c r="I864" s="7">
        <v>859</v>
      </c>
      <c r="J864" s="8">
        <v>1.304378</v>
      </c>
      <c r="K864" s="7">
        <v>859</v>
      </c>
      <c r="L864" s="8">
        <v>31.368409</v>
      </c>
      <c r="M864" s="7">
        <v>859</v>
      </c>
      <c r="N864" s="8">
        <v>13.938577</v>
      </c>
      <c r="O864" s="8">
        <f t="shared" si="78"/>
        <v>75.245812599999994</v>
      </c>
      <c r="Q864" s="7">
        <v>962</v>
      </c>
      <c r="R864" s="2">
        <v>231.28299999999999</v>
      </c>
      <c r="S864" s="2">
        <f t="shared" si="79"/>
        <v>230.52796739360002</v>
      </c>
      <c r="T864" s="3">
        <v>0.4</v>
      </c>
      <c r="U864" s="3">
        <v>0</v>
      </c>
      <c r="V864" s="3">
        <v>-0.13800000000000001</v>
      </c>
      <c r="W864" s="13">
        <v>-1.4950000000000001</v>
      </c>
      <c r="X864" s="7">
        <v>952</v>
      </c>
      <c r="Y864" s="2">
        <v>27.084</v>
      </c>
      <c r="Z864" s="2">
        <f t="shared" si="80"/>
        <v>26.3286712576</v>
      </c>
      <c r="AA864" s="3">
        <v>0.4</v>
      </c>
      <c r="AB864" s="3">
        <v>0</v>
      </c>
      <c r="AC864" s="3">
        <v>0.53200000000000003</v>
      </c>
      <c r="AD864" s="13">
        <v>0.79400000000000004</v>
      </c>
      <c r="AE864" s="7">
        <v>959</v>
      </c>
      <c r="AF864" s="2">
        <v>27.59</v>
      </c>
      <c r="AG864" s="2">
        <f t="shared" si="81"/>
        <v>26.835633784100001</v>
      </c>
      <c r="AH864" s="3">
        <v>0.4</v>
      </c>
      <c r="AI864" s="3">
        <v>0</v>
      </c>
      <c r="AJ864" s="3">
        <v>-0.47699999999999998</v>
      </c>
      <c r="AK864" s="13">
        <v>-0.26900000000000002</v>
      </c>
      <c r="AL864" s="7">
        <v>946</v>
      </c>
      <c r="AM864" s="2">
        <v>89.899000000000001</v>
      </c>
      <c r="AN864" s="2">
        <f t="shared" si="82"/>
        <v>89.143851648099954</v>
      </c>
      <c r="AO864" s="3">
        <v>0.4</v>
      </c>
      <c r="AP864" s="3">
        <v>0</v>
      </c>
      <c r="AQ864" s="3">
        <v>-1.2709999999999999</v>
      </c>
      <c r="AR864" s="13">
        <v>0.69899999999999995</v>
      </c>
      <c r="AS864" s="7">
        <v>975</v>
      </c>
      <c r="AT864" s="2">
        <v>6.0339999999999998</v>
      </c>
      <c r="AU864" s="2">
        <f t="shared" si="83"/>
        <v>5.2790673281000053</v>
      </c>
      <c r="AV864" s="3">
        <v>0.4</v>
      </c>
      <c r="AW864" s="3">
        <v>0</v>
      </c>
      <c r="AX864" s="3">
        <v>-1.2210000000000001</v>
      </c>
      <c r="AY864" s="13">
        <v>1.4319999999999999</v>
      </c>
    </row>
    <row r="865" spans="5:51" x14ac:dyDescent="0.25">
      <c r="E865" s="7">
        <v>860</v>
      </c>
      <c r="F865" s="8">
        <v>329.18978499999997</v>
      </c>
      <c r="G865" s="7">
        <v>860</v>
      </c>
      <c r="H865" s="8">
        <v>1.4192849999999999</v>
      </c>
      <c r="I865" s="7">
        <v>860</v>
      </c>
      <c r="J865" s="8">
        <v>1.3044770000000001</v>
      </c>
      <c r="K865" s="7">
        <v>860</v>
      </c>
      <c r="L865" s="8">
        <v>31.266504999999999</v>
      </c>
      <c r="M865" s="7">
        <v>860</v>
      </c>
      <c r="N865" s="8">
        <v>5.7594620000000001</v>
      </c>
      <c r="O865" s="8">
        <f t="shared" si="78"/>
        <v>73.787902799999998</v>
      </c>
      <c r="Q865" s="7">
        <v>963</v>
      </c>
      <c r="R865" s="2">
        <v>228.26499999999999</v>
      </c>
      <c r="S865" s="2">
        <f t="shared" si="79"/>
        <v>227.50987939360002</v>
      </c>
      <c r="T865" s="3">
        <v>0.4</v>
      </c>
      <c r="U865" s="3">
        <v>0</v>
      </c>
      <c r="V865" s="3">
        <v>-0.13800000000000001</v>
      </c>
      <c r="W865" s="13">
        <v>-1.4850000000000001</v>
      </c>
      <c r="X865" s="7">
        <v>953</v>
      </c>
      <c r="Y865" s="2">
        <v>38.302999999999997</v>
      </c>
      <c r="Z865" s="2">
        <f t="shared" si="80"/>
        <v>37.548191257599989</v>
      </c>
      <c r="AA865" s="3">
        <v>0.4</v>
      </c>
      <c r="AB865" s="3">
        <v>0</v>
      </c>
      <c r="AC865" s="3">
        <v>0.53200000000000003</v>
      </c>
      <c r="AD865" s="13">
        <v>0.89400000000000002</v>
      </c>
      <c r="AE865" s="7">
        <v>960</v>
      </c>
      <c r="AF865" s="2">
        <v>27.687999999999999</v>
      </c>
      <c r="AG865" s="2">
        <f t="shared" si="81"/>
        <v>26.933517025600004</v>
      </c>
      <c r="AH865" s="3">
        <v>0.4</v>
      </c>
      <c r="AI865" s="3">
        <v>0</v>
      </c>
      <c r="AJ865" s="3">
        <v>-0.47799999999999998</v>
      </c>
      <c r="AK865" s="13">
        <v>-0.26900000000000002</v>
      </c>
      <c r="AL865" s="7">
        <v>948</v>
      </c>
      <c r="AM865" s="2">
        <v>88.257000000000005</v>
      </c>
      <c r="AN865" s="2">
        <f t="shared" si="82"/>
        <v>87.502357848099948</v>
      </c>
      <c r="AO865" s="3">
        <v>0.4</v>
      </c>
      <c r="AP865" s="3">
        <v>0</v>
      </c>
      <c r="AQ865" s="3">
        <v>-1.2709999999999999</v>
      </c>
      <c r="AR865" s="13">
        <v>0.70799999999999996</v>
      </c>
      <c r="AS865" s="7">
        <v>976</v>
      </c>
      <c r="AT865" s="2">
        <v>8.2110000000000003</v>
      </c>
      <c r="AU865" s="2">
        <f t="shared" si="83"/>
        <v>7.4558873281000082</v>
      </c>
      <c r="AV865" s="3">
        <v>0.4</v>
      </c>
      <c r="AW865" s="3">
        <v>0</v>
      </c>
      <c r="AX865" s="3">
        <v>-1.2210000000000001</v>
      </c>
      <c r="AY865" s="13">
        <v>1.3320000000000001</v>
      </c>
    </row>
    <row r="866" spans="5:51" x14ac:dyDescent="0.25">
      <c r="E866" s="7">
        <v>861</v>
      </c>
      <c r="F866" s="8">
        <v>294.012156</v>
      </c>
      <c r="G866" s="7">
        <v>861</v>
      </c>
      <c r="H866" s="8">
        <v>1.4356819999999999</v>
      </c>
      <c r="I866" s="7">
        <v>861</v>
      </c>
      <c r="J866" s="8">
        <v>1.306414</v>
      </c>
      <c r="K866" s="7">
        <v>861</v>
      </c>
      <c r="L866" s="8">
        <v>42.447000000000003</v>
      </c>
      <c r="M866" s="7">
        <v>861</v>
      </c>
      <c r="N866" s="8">
        <v>6.2759429999999998</v>
      </c>
      <c r="O866" s="8">
        <f t="shared" si="78"/>
        <v>69.095438999999999</v>
      </c>
      <c r="Q866" s="7">
        <v>964</v>
      </c>
      <c r="R866" s="2">
        <v>228.566</v>
      </c>
      <c r="S866" s="2">
        <f t="shared" si="79"/>
        <v>227.81078819359999</v>
      </c>
      <c r="T866" s="3">
        <v>0.4</v>
      </c>
      <c r="U866" s="3">
        <v>0</v>
      </c>
      <c r="V866" s="3">
        <v>-0.13800000000000001</v>
      </c>
      <c r="W866" s="13">
        <v>-1.486</v>
      </c>
      <c r="X866" s="7">
        <v>954</v>
      </c>
      <c r="Y866" s="2">
        <v>39.534999999999997</v>
      </c>
      <c r="Z866" s="2">
        <f t="shared" si="80"/>
        <v>38.780143257599995</v>
      </c>
      <c r="AA866" s="3">
        <v>0.4</v>
      </c>
      <c r="AB866" s="3">
        <v>0</v>
      </c>
      <c r="AC866" s="3">
        <v>0.53200000000000003</v>
      </c>
      <c r="AD866" s="13">
        <v>0.90400000000000003</v>
      </c>
      <c r="AE866" s="7">
        <v>961</v>
      </c>
      <c r="AF866" s="2">
        <v>28.693000000000001</v>
      </c>
      <c r="AG866" s="2">
        <f t="shared" si="81"/>
        <v>27.938485025600006</v>
      </c>
      <c r="AH866" s="3">
        <v>0.4</v>
      </c>
      <c r="AI866" s="3">
        <v>0</v>
      </c>
      <c r="AJ866" s="3">
        <v>-0.47799999999999998</v>
      </c>
      <c r="AK866" s="13">
        <v>-0.27900000000000003</v>
      </c>
      <c r="AL866" s="7">
        <v>949</v>
      </c>
      <c r="AM866" s="2">
        <v>86.451999999999998</v>
      </c>
      <c r="AN866" s="2">
        <f t="shared" si="82"/>
        <v>85.697475848099955</v>
      </c>
      <c r="AO866" s="3">
        <v>0.4</v>
      </c>
      <c r="AP866" s="3">
        <v>0</v>
      </c>
      <c r="AQ866" s="3">
        <v>-1.2709999999999999</v>
      </c>
      <c r="AR866" s="13">
        <v>0.71799999999999997</v>
      </c>
      <c r="AS866" s="7">
        <v>978</v>
      </c>
      <c r="AT866" s="2">
        <v>6.0460000000000003</v>
      </c>
      <c r="AU866" s="2">
        <f t="shared" si="83"/>
        <v>5.2909355281000039</v>
      </c>
      <c r="AV866" s="3">
        <v>0.4</v>
      </c>
      <c r="AW866" s="3">
        <v>0</v>
      </c>
      <c r="AX866" s="3">
        <v>-1.2210000000000001</v>
      </c>
      <c r="AY866" s="13">
        <v>1.431</v>
      </c>
    </row>
    <row r="867" spans="5:51" x14ac:dyDescent="0.25">
      <c r="E867" s="7">
        <v>862</v>
      </c>
      <c r="F867" s="8">
        <v>329.18978499999997</v>
      </c>
      <c r="G867" s="7">
        <v>862</v>
      </c>
      <c r="H867" s="8">
        <v>1.2807139999999999</v>
      </c>
      <c r="I867" s="7">
        <v>862</v>
      </c>
      <c r="J867" s="8">
        <v>1.3069539999999999</v>
      </c>
      <c r="K867" s="7">
        <v>862</v>
      </c>
      <c r="L867" s="8">
        <v>42.325296999999999</v>
      </c>
      <c r="M867" s="7">
        <v>862</v>
      </c>
      <c r="N867" s="8">
        <v>8.7924249999999997</v>
      </c>
      <c r="O867" s="8">
        <f t="shared" si="78"/>
        <v>76.57903499999999</v>
      </c>
      <c r="Q867" s="7">
        <v>965</v>
      </c>
      <c r="R867" s="2">
        <v>227.964</v>
      </c>
      <c r="S867" s="2">
        <f t="shared" si="79"/>
        <v>227.20917059359999</v>
      </c>
      <c r="T867" s="3">
        <v>0.4</v>
      </c>
      <c r="U867" s="3">
        <v>0</v>
      </c>
      <c r="V867" s="3">
        <v>-0.13800000000000001</v>
      </c>
      <c r="W867" s="13">
        <v>-1.484</v>
      </c>
      <c r="X867" s="7">
        <v>955</v>
      </c>
      <c r="Y867" s="2">
        <v>40.786999999999999</v>
      </c>
      <c r="Z867" s="2">
        <f t="shared" si="80"/>
        <v>40.032095257599991</v>
      </c>
      <c r="AA867" s="3">
        <v>0.4</v>
      </c>
      <c r="AB867" s="3">
        <v>0</v>
      </c>
      <c r="AC867" s="3">
        <v>0.53200000000000003</v>
      </c>
      <c r="AD867" s="13">
        <v>0.91400000000000003</v>
      </c>
      <c r="AE867" s="7">
        <v>962</v>
      </c>
      <c r="AF867" s="2">
        <v>28.794</v>
      </c>
      <c r="AG867" s="2">
        <f t="shared" si="81"/>
        <v>28.038666048100001</v>
      </c>
      <c r="AH867" s="3">
        <v>0.4</v>
      </c>
      <c r="AI867" s="3">
        <v>0</v>
      </c>
      <c r="AJ867" s="3">
        <v>-0.47899999999999998</v>
      </c>
      <c r="AK867" s="13">
        <v>-0.27900000000000003</v>
      </c>
      <c r="AL867" s="7">
        <v>950</v>
      </c>
      <c r="AM867" s="2">
        <v>141.31700000000001</v>
      </c>
      <c r="AN867" s="2">
        <f t="shared" si="82"/>
        <v>140.56262228810002</v>
      </c>
      <c r="AO867" s="3">
        <v>0.4</v>
      </c>
      <c r="AP867" s="3">
        <v>0</v>
      </c>
      <c r="AQ867" s="3">
        <v>-1.371</v>
      </c>
      <c r="AR867" s="13">
        <v>0.71799999999999997</v>
      </c>
      <c r="AS867" s="7">
        <v>979</v>
      </c>
      <c r="AT867" s="2">
        <v>6.1749999999999998</v>
      </c>
      <c r="AU867" s="2">
        <f t="shared" si="83"/>
        <v>5.4206175281000046</v>
      </c>
      <c r="AV867" s="3">
        <v>0.4</v>
      </c>
      <c r="AW867" s="3">
        <v>0</v>
      </c>
      <c r="AX867" s="3">
        <v>-1.2210000000000001</v>
      </c>
      <c r="AY867" s="13">
        <v>1.421</v>
      </c>
    </row>
    <row r="868" spans="5:51" x14ac:dyDescent="0.25">
      <c r="E868" s="7">
        <v>863</v>
      </c>
      <c r="F868" s="8">
        <v>329.10906699999998</v>
      </c>
      <c r="G868" s="7">
        <v>863</v>
      </c>
      <c r="H868" s="8">
        <v>1.2953110000000001</v>
      </c>
      <c r="I868" s="7">
        <v>863</v>
      </c>
      <c r="J868" s="8">
        <v>1.3342419999999999</v>
      </c>
      <c r="K868" s="7">
        <v>863</v>
      </c>
      <c r="L868" s="8">
        <v>42.043197999999997</v>
      </c>
      <c r="M868" s="7">
        <v>863</v>
      </c>
      <c r="N868" s="8">
        <v>8.4507770000000004</v>
      </c>
      <c r="O868" s="8">
        <f t="shared" si="78"/>
        <v>76.446519000000009</v>
      </c>
      <c r="Q868" s="7">
        <v>966</v>
      </c>
      <c r="R868" s="2">
        <v>227.87899999999999</v>
      </c>
      <c r="S868" s="2">
        <f t="shared" si="79"/>
        <v>227.12423573610002</v>
      </c>
      <c r="T868" s="3">
        <v>0.4</v>
      </c>
      <c r="U868" s="3">
        <v>0</v>
      </c>
      <c r="V868" s="3">
        <v>-0.13700000000000001</v>
      </c>
      <c r="W868" s="13">
        <v>-1.484</v>
      </c>
      <c r="X868" s="7">
        <v>956</v>
      </c>
      <c r="Y868" s="2">
        <v>40.652000000000001</v>
      </c>
      <c r="Z868" s="2">
        <f t="shared" si="80"/>
        <v>39.896875792099998</v>
      </c>
      <c r="AA868" s="3">
        <v>0.4</v>
      </c>
      <c r="AB868" s="3">
        <v>0</v>
      </c>
      <c r="AC868" s="3">
        <v>0.53300000000000003</v>
      </c>
      <c r="AD868" s="13">
        <v>0.91400000000000003</v>
      </c>
      <c r="AE868" s="7">
        <v>963</v>
      </c>
      <c r="AF868" s="2">
        <v>39.962000000000003</v>
      </c>
      <c r="AG868" s="2">
        <f t="shared" si="81"/>
        <v>39.207486048100002</v>
      </c>
      <c r="AH868" s="3">
        <v>0.4</v>
      </c>
      <c r="AI868" s="3">
        <v>0</v>
      </c>
      <c r="AJ868" s="3">
        <v>-0.47899999999999998</v>
      </c>
      <c r="AK868" s="13">
        <v>-0.379</v>
      </c>
      <c r="AL868" s="7">
        <v>951</v>
      </c>
      <c r="AM868" s="2">
        <v>105.401</v>
      </c>
      <c r="AN868" s="2">
        <f t="shared" si="82"/>
        <v>104.64629584809994</v>
      </c>
      <c r="AO868" s="3">
        <v>0.4</v>
      </c>
      <c r="AP868" s="3">
        <v>0</v>
      </c>
      <c r="AQ868" s="3">
        <v>-1.2709999999999999</v>
      </c>
      <c r="AR868" s="13">
        <v>0.61799999999999999</v>
      </c>
      <c r="AS868" s="7">
        <v>980</v>
      </c>
      <c r="AT868" s="2">
        <v>5.851</v>
      </c>
      <c r="AU868" s="2">
        <f t="shared" si="83"/>
        <v>5.0957371441000028</v>
      </c>
      <c r="AV868" s="3">
        <v>0.4</v>
      </c>
      <c r="AW868" s="3">
        <v>0</v>
      </c>
      <c r="AX868" s="3">
        <v>-1.2110000000000001</v>
      </c>
      <c r="AY868" s="13">
        <v>1.421</v>
      </c>
    </row>
    <row r="869" spans="5:51" x14ac:dyDescent="0.25">
      <c r="E869" s="7">
        <v>864</v>
      </c>
      <c r="F869" s="8">
        <v>328.74741799999998</v>
      </c>
      <c r="G869" s="7">
        <v>864</v>
      </c>
      <c r="H869" s="8">
        <v>1.2656620000000001</v>
      </c>
      <c r="I869" s="7">
        <v>864</v>
      </c>
      <c r="J869" s="8">
        <v>1.332578</v>
      </c>
      <c r="K869" s="7">
        <v>864</v>
      </c>
      <c r="L869" s="8">
        <v>41.922153000000002</v>
      </c>
      <c r="M869" s="7">
        <v>864</v>
      </c>
      <c r="N869" s="8">
        <v>7.7405840000000001</v>
      </c>
      <c r="O869" s="8">
        <f t="shared" si="78"/>
        <v>76.201678999999999</v>
      </c>
      <c r="Q869" s="7">
        <v>967</v>
      </c>
      <c r="R869" s="2">
        <v>228.756</v>
      </c>
      <c r="S869" s="2">
        <f t="shared" si="79"/>
        <v>228.00145508809999</v>
      </c>
      <c r="T869" s="3">
        <v>0.4</v>
      </c>
      <c r="U869" s="3">
        <v>0</v>
      </c>
      <c r="V869" s="3">
        <v>-0.14699999999999999</v>
      </c>
      <c r="W869" s="13">
        <v>-1.484</v>
      </c>
      <c r="X869" s="7">
        <v>957</v>
      </c>
      <c r="Y869" s="2">
        <v>27.238</v>
      </c>
      <c r="Z869" s="2">
        <f t="shared" si="80"/>
        <v>26.483507272100006</v>
      </c>
      <c r="AA869" s="3">
        <v>0.4</v>
      </c>
      <c r="AB869" s="3">
        <v>0</v>
      </c>
      <c r="AC869" s="3">
        <v>0.63300000000000001</v>
      </c>
      <c r="AD869" s="13">
        <v>0.91400000000000003</v>
      </c>
      <c r="AE869" s="7">
        <v>964</v>
      </c>
      <c r="AF869" s="2">
        <v>29.82</v>
      </c>
      <c r="AG869" s="2">
        <f t="shared" si="81"/>
        <v>29.065548048099991</v>
      </c>
      <c r="AH869" s="3">
        <v>0.4</v>
      </c>
      <c r="AI869" s="3">
        <v>0</v>
      </c>
      <c r="AJ869" s="3">
        <v>-0.47899999999999998</v>
      </c>
      <c r="AK869" s="13">
        <v>-0.28899999999999998</v>
      </c>
      <c r="AL869" s="7">
        <v>952</v>
      </c>
      <c r="AM869" s="2">
        <v>103.416</v>
      </c>
      <c r="AN869" s="2">
        <f t="shared" si="82"/>
        <v>102.66141384809994</v>
      </c>
      <c r="AO869" s="3">
        <v>0.4</v>
      </c>
      <c r="AP869" s="3">
        <v>0</v>
      </c>
      <c r="AQ869" s="3">
        <v>-1.2709999999999999</v>
      </c>
      <c r="AR869" s="13">
        <v>0.628</v>
      </c>
      <c r="AS869" s="7">
        <v>981</v>
      </c>
      <c r="AT869" s="2">
        <v>5.86</v>
      </c>
      <c r="AU869" s="2">
        <f t="shared" si="83"/>
        <v>5.1049413441000038</v>
      </c>
      <c r="AV869" s="3">
        <v>0.4</v>
      </c>
      <c r="AW869" s="3">
        <v>0</v>
      </c>
      <c r="AX869" s="3">
        <v>-1.2110000000000001</v>
      </c>
      <c r="AY869" s="13">
        <v>1.42</v>
      </c>
    </row>
    <row r="870" spans="5:51" x14ac:dyDescent="0.25">
      <c r="E870" s="7">
        <v>865</v>
      </c>
      <c r="F870" s="8">
        <v>327.98102399999999</v>
      </c>
      <c r="G870" s="7">
        <v>865</v>
      </c>
      <c r="H870" s="8">
        <v>2.2680570000000002</v>
      </c>
      <c r="I870" s="7">
        <v>865</v>
      </c>
      <c r="J870" s="8">
        <v>1.5462819999999999</v>
      </c>
      <c r="K870" s="7">
        <v>865</v>
      </c>
      <c r="L870" s="8">
        <v>44.797305000000001</v>
      </c>
      <c r="M870" s="7">
        <v>865</v>
      </c>
      <c r="N870" s="8">
        <v>11.565467999999999</v>
      </c>
      <c r="O870" s="8">
        <f t="shared" si="78"/>
        <v>77.631627199999997</v>
      </c>
      <c r="Q870" s="7">
        <v>968</v>
      </c>
      <c r="R870" s="2">
        <v>231.77699999999999</v>
      </c>
      <c r="S870" s="2">
        <f t="shared" si="79"/>
        <v>231.02267308809999</v>
      </c>
      <c r="T870" s="3">
        <v>0.4</v>
      </c>
      <c r="U870" s="3">
        <v>0</v>
      </c>
      <c r="V870" s="3">
        <v>-0.14699999999999999</v>
      </c>
      <c r="W870" s="13">
        <v>-1.494</v>
      </c>
      <c r="X870" s="7">
        <v>958</v>
      </c>
      <c r="Y870" s="2">
        <v>28.274999999999999</v>
      </c>
      <c r="Z870" s="2">
        <f t="shared" si="80"/>
        <v>27.520129272100011</v>
      </c>
      <c r="AA870" s="3">
        <v>0.4</v>
      </c>
      <c r="AB870" s="3">
        <v>0</v>
      </c>
      <c r="AC870" s="3">
        <v>0.63300000000000001</v>
      </c>
      <c r="AD870" s="13">
        <v>0.92400000000000004</v>
      </c>
      <c r="AE870" s="7">
        <v>965</v>
      </c>
      <c r="AF870" s="2">
        <v>30.867000000000001</v>
      </c>
      <c r="AG870" s="2">
        <f t="shared" si="81"/>
        <v>30.112430048099995</v>
      </c>
      <c r="AH870" s="3">
        <v>0.4</v>
      </c>
      <c r="AI870" s="3">
        <v>0</v>
      </c>
      <c r="AJ870" s="3">
        <v>-0.47899999999999998</v>
      </c>
      <c r="AK870" s="13">
        <v>-0.29899999999999999</v>
      </c>
      <c r="AL870" s="7">
        <v>953</v>
      </c>
      <c r="AM870" s="2">
        <v>124.16500000000001</v>
      </c>
      <c r="AN870" s="2">
        <f t="shared" si="82"/>
        <v>123.41023384809994</v>
      </c>
      <c r="AO870" s="3">
        <v>0.4</v>
      </c>
      <c r="AP870" s="3">
        <v>0</v>
      </c>
      <c r="AQ870" s="3">
        <v>-1.2709999999999999</v>
      </c>
      <c r="AR870" s="13">
        <v>0.52800000000000002</v>
      </c>
      <c r="AS870" s="7">
        <v>982</v>
      </c>
      <c r="AT870" s="2">
        <v>5.8689999999999998</v>
      </c>
      <c r="AU870" s="2">
        <f t="shared" si="83"/>
        <v>5.1143455441000034</v>
      </c>
      <c r="AV870" s="3">
        <v>0.4</v>
      </c>
      <c r="AW870" s="3">
        <v>0</v>
      </c>
      <c r="AX870" s="3">
        <v>-1.2110000000000001</v>
      </c>
      <c r="AY870" s="13">
        <v>1.419</v>
      </c>
    </row>
    <row r="871" spans="5:51" x14ac:dyDescent="0.25">
      <c r="E871" s="7">
        <v>866</v>
      </c>
      <c r="F871" s="8">
        <v>324.379819</v>
      </c>
      <c r="G871" s="7">
        <v>866</v>
      </c>
      <c r="H871" s="8">
        <v>0.81287699999999996</v>
      </c>
      <c r="I871" s="7">
        <v>866</v>
      </c>
      <c r="J871" s="8">
        <v>2.008362</v>
      </c>
      <c r="K871" s="7">
        <v>866</v>
      </c>
      <c r="L871" s="8">
        <v>33.242981</v>
      </c>
      <c r="M871" s="7">
        <v>866</v>
      </c>
      <c r="N871" s="8">
        <v>17.390343999999999</v>
      </c>
      <c r="O871" s="8">
        <f t="shared" si="78"/>
        <v>75.566876600000001</v>
      </c>
      <c r="Q871" s="7">
        <v>969</v>
      </c>
      <c r="R871" s="2">
        <v>231.68600000000001</v>
      </c>
      <c r="S871" s="2">
        <f t="shared" si="79"/>
        <v>230.93157398559995</v>
      </c>
      <c r="T871" s="3">
        <v>0.4</v>
      </c>
      <c r="U871" s="3">
        <v>0</v>
      </c>
      <c r="V871" s="3">
        <v>-0.14599999999999999</v>
      </c>
      <c r="W871" s="13">
        <v>-1.494</v>
      </c>
      <c r="X871" s="7">
        <v>959</v>
      </c>
      <c r="Y871" s="2">
        <v>18.809000000000001</v>
      </c>
      <c r="Z871" s="2">
        <f t="shared" si="80"/>
        <v>18.053909272099997</v>
      </c>
      <c r="AA871" s="3">
        <v>0.4</v>
      </c>
      <c r="AB871" s="3">
        <v>0</v>
      </c>
      <c r="AC871" s="3">
        <v>0.63300000000000001</v>
      </c>
      <c r="AD871" s="13">
        <v>0.82399999999999995</v>
      </c>
      <c r="AE871" s="7">
        <v>966</v>
      </c>
      <c r="AF871" s="2">
        <v>31.934000000000001</v>
      </c>
      <c r="AG871" s="2">
        <f t="shared" si="81"/>
        <v>31.179312048099995</v>
      </c>
      <c r="AH871" s="3">
        <v>0.4</v>
      </c>
      <c r="AI871" s="3">
        <v>0</v>
      </c>
      <c r="AJ871" s="3">
        <v>-0.47899999999999998</v>
      </c>
      <c r="AK871" s="13">
        <v>-0.309</v>
      </c>
      <c r="AL871" s="7">
        <v>955</v>
      </c>
      <c r="AM871" s="2">
        <v>103.21899999999999</v>
      </c>
      <c r="AN871" s="2">
        <f t="shared" si="82"/>
        <v>102.46402564809995</v>
      </c>
      <c r="AO871" s="3">
        <v>0.4</v>
      </c>
      <c r="AP871" s="3">
        <v>0</v>
      </c>
      <c r="AQ871" s="3">
        <v>-1.2709999999999999</v>
      </c>
      <c r="AR871" s="13">
        <v>0.629</v>
      </c>
      <c r="AS871" s="7">
        <v>985</v>
      </c>
      <c r="AT871" s="2">
        <v>5.77</v>
      </c>
      <c r="AU871" s="2">
        <f t="shared" si="83"/>
        <v>5.0146951441000027</v>
      </c>
      <c r="AV871" s="3">
        <v>0.4</v>
      </c>
      <c r="AW871" s="3">
        <v>0</v>
      </c>
      <c r="AX871" s="3">
        <v>-1.2110000000000001</v>
      </c>
      <c r="AY871" s="13">
        <v>1.431</v>
      </c>
    </row>
    <row r="872" spans="5:51" x14ac:dyDescent="0.25">
      <c r="E872" s="7">
        <v>867</v>
      </c>
      <c r="F872" s="8">
        <v>361.29190899999998</v>
      </c>
      <c r="G872" s="7">
        <v>867</v>
      </c>
      <c r="H872" s="8">
        <v>3.694483</v>
      </c>
      <c r="I872" s="7">
        <v>867</v>
      </c>
      <c r="J872" s="8">
        <v>2.6026579999999999</v>
      </c>
      <c r="K872" s="7">
        <v>867</v>
      </c>
      <c r="L872" s="8">
        <v>14.393499</v>
      </c>
      <c r="M872" s="7">
        <v>867</v>
      </c>
      <c r="N872" s="8">
        <v>17.226908999999999</v>
      </c>
      <c r="O872" s="8">
        <f t="shared" si="78"/>
        <v>79.841891599999997</v>
      </c>
      <c r="Q872" s="7">
        <v>970</v>
      </c>
      <c r="R872" s="2">
        <v>228.666</v>
      </c>
      <c r="S872" s="2">
        <f t="shared" si="79"/>
        <v>227.91094198559995</v>
      </c>
      <c r="T872" s="3">
        <v>0.4</v>
      </c>
      <c r="U872" s="3">
        <v>0</v>
      </c>
      <c r="V872" s="3">
        <v>-0.14599999999999999</v>
      </c>
      <c r="W872" s="13">
        <v>-1.484</v>
      </c>
      <c r="X872" s="7">
        <v>960</v>
      </c>
      <c r="Y872" s="2">
        <v>18.724</v>
      </c>
      <c r="Z872" s="2">
        <f t="shared" si="80"/>
        <v>17.969347072099996</v>
      </c>
      <c r="AA872" s="3">
        <v>0.4</v>
      </c>
      <c r="AB872" s="3">
        <v>0</v>
      </c>
      <c r="AC872" s="3">
        <v>0.63300000000000001</v>
      </c>
      <c r="AD872" s="13">
        <v>0.82299999999999995</v>
      </c>
      <c r="AE872" s="7">
        <v>967</v>
      </c>
      <c r="AF872" s="2">
        <v>31.827999999999999</v>
      </c>
      <c r="AG872" s="2">
        <f t="shared" si="81"/>
        <v>31.073389025599997</v>
      </c>
      <c r="AH872" s="3">
        <v>0.4</v>
      </c>
      <c r="AI872" s="3">
        <v>0</v>
      </c>
      <c r="AJ872" s="3">
        <v>-0.47799999999999998</v>
      </c>
      <c r="AK872" s="13">
        <v>-0.309</v>
      </c>
      <c r="AL872" s="7">
        <v>956</v>
      </c>
      <c r="AM872" s="2">
        <v>103.02200000000001</v>
      </c>
      <c r="AN872" s="2">
        <f t="shared" si="82"/>
        <v>102.26683744809995</v>
      </c>
      <c r="AO872" s="3">
        <v>0.4</v>
      </c>
      <c r="AP872" s="3">
        <v>0</v>
      </c>
      <c r="AQ872" s="3">
        <v>-1.2709999999999999</v>
      </c>
      <c r="AR872" s="13">
        <v>0.63</v>
      </c>
      <c r="AS872" s="7">
        <v>986</v>
      </c>
      <c r="AT872" s="2">
        <v>5.7919999999999998</v>
      </c>
      <c r="AU872" s="2">
        <f t="shared" si="83"/>
        <v>5.0369187135999987</v>
      </c>
      <c r="AV872" s="3">
        <v>0.4</v>
      </c>
      <c r="AW872" s="3">
        <v>0</v>
      </c>
      <c r="AX872" s="3">
        <v>-1.212</v>
      </c>
      <c r="AY872" s="13">
        <v>1.431</v>
      </c>
    </row>
    <row r="873" spans="5:51" x14ac:dyDescent="0.25">
      <c r="E873" s="7">
        <v>868</v>
      </c>
      <c r="F873" s="8">
        <v>365.09311300000002</v>
      </c>
      <c r="G873" s="7">
        <v>868</v>
      </c>
      <c r="H873" s="8">
        <v>3.6602950000000001</v>
      </c>
      <c r="I873" s="7">
        <v>868</v>
      </c>
      <c r="J873" s="8">
        <v>2.707122</v>
      </c>
      <c r="K873" s="7">
        <v>868</v>
      </c>
      <c r="L873" s="8">
        <v>9.2551799999999993</v>
      </c>
      <c r="M873" s="7">
        <v>868</v>
      </c>
      <c r="N873" s="8">
        <v>17.390343999999999</v>
      </c>
      <c r="O873" s="8">
        <f t="shared" si="78"/>
        <v>79.621210800000014</v>
      </c>
      <c r="Q873" s="7">
        <v>971</v>
      </c>
      <c r="R873" s="2">
        <v>228.36500000000001</v>
      </c>
      <c r="S873" s="2">
        <f t="shared" si="79"/>
        <v>227.60997878559999</v>
      </c>
      <c r="T873" s="3">
        <v>0.4</v>
      </c>
      <c r="U873" s="3">
        <v>0</v>
      </c>
      <c r="V873" s="3">
        <v>-0.14599999999999999</v>
      </c>
      <c r="W873" s="13">
        <v>-1.4830000000000001</v>
      </c>
      <c r="X873" s="7">
        <v>961</v>
      </c>
      <c r="Y873" s="2">
        <v>18.617000000000001</v>
      </c>
      <c r="Z873" s="2">
        <f t="shared" si="80"/>
        <v>17.861760993599994</v>
      </c>
      <c r="AA873" s="3">
        <v>0.4</v>
      </c>
      <c r="AB873" s="3">
        <v>0</v>
      </c>
      <c r="AC873" s="3">
        <v>0.63400000000000001</v>
      </c>
      <c r="AD873" s="13">
        <v>0.82299999999999995</v>
      </c>
      <c r="AE873" s="7">
        <v>968</v>
      </c>
      <c r="AF873" s="2">
        <v>44.600999999999999</v>
      </c>
      <c r="AG873" s="2">
        <f t="shared" si="81"/>
        <v>43.845787105599996</v>
      </c>
      <c r="AH873" s="3">
        <v>0.4</v>
      </c>
      <c r="AI873" s="3">
        <v>0</v>
      </c>
      <c r="AJ873" s="3">
        <v>-0.57799999999999996</v>
      </c>
      <c r="AK873" s="13">
        <v>-0.309</v>
      </c>
      <c r="AL873" s="7">
        <v>957</v>
      </c>
      <c r="AM873" s="2">
        <v>108.16200000000001</v>
      </c>
      <c r="AN873" s="2">
        <f t="shared" si="82"/>
        <v>107.40717535210001</v>
      </c>
      <c r="AO873" s="3">
        <v>0.4</v>
      </c>
      <c r="AP873" s="3">
        <v>0</v>
      </c>
      <c r="AQ873" s="3">
        <v>-1.2809999999999999</v>
      </c>
      <c r="AR873" s="13">
        <v>0.63</v>
      </c>
      <c r="AS873" s="7">
        <v>987</v>
      </c>
      <c r="AT873" s="2">
        <v>5.7839999999999998</v>
      </c>
      <c r="AU873" s="2">
        <f t="shared" si="83"/>
        <v>5.0294299135999996</v>
      </c>
      <c r="AV873" s="3">
        <v>0.4</v>
      </c>
      <c r="AW873" s="3">
        <v>0</v>
      </c>
      <c r="AX873" s="3">
        <v>-1.212</v>
      </c>
      <c r="AY873" s="13">
        <v>1.4319999999999999</v>
      </c>
    </row>
    <row r="874" spans="5:51" x14ac:dyDescent="0.25">
      <c r="E874" s="7">
        <v>869</v>
      </c>
      <c r="F874" s="8">
        <v>365.90070700000001</v>
      </c>
      <c r="G874" s="7">
        <v>869</v>
      </c>
      <c r="H874" s="8">
        <v>15.564360000000001</v>
      </c>
      <c r="I874" s="7">
        <v>869</v>
      </c>
      <c r="J874" s="8">
        <v>1.3342419999999999</v>
      </c>
      <c r="K874" s="7">
        <v>869</v>
      </c>
      <c r="L874" s="8">
        <v>10.217715</v>
      </c>
      <c r="M874" s="7">
        <v>869</v>
      </c>
      <c r="N874" s="8">
        <v>38.722290999999998</v>
      </c>
      <c r="O874" s="8">
        <f t="shared" si="78"/>
        <v>86.347863000000004</v>
      </c>
      <c r="Q874" s="7">
        <v>972</v>
      </c>
      <c r="R874" s="2">
        <v>240.55199999999999</v>
      </c>
      <c r="S874" s="2">
        <f t="shared" si="79"/>
        <v>239.79668022560003</v>
      </c>
      <c r="T874" s="3">
        <v>0.4</v>
      </c>
      <c r="U874" s="3">
        <v>0</v>
      </c>
      <c r="V874" s="3">
        <v>-0.246</v>
      </c>
      <c r="W874" s="13">
        <v>-1.4830000000000001</v>
      </c>
      <c r="X874" s="7">
        <v>962</v>
      </c>
      <c r="Y874" s="2">
        <v>19.469000000000001</v>
      </c>
      <c r="Z874" s="2">
        <f t="shared" si="80"/>
        <v>18.713848993599996</v>
      </c>
      <c r="AA874" s="3">
        <v>0.4</v>
      </c>
      <c r="AB874" s="3">
        <v>0</v>
      </c>
      <c r="AC874" s="3">
        <v>0.63400000000000001</v>
      </c>
      <c r="AD874" s="13">
        <v>0.83299999999999996</v>
      </c>
      <c r="AE874" s="7">
        <v>970</v>
      </c>
      <c r="AF874" s="2">
        <v>32.912999999999997</v>
      </c>
      <c r="AG874" s="2">
        <f t="shared" si="81"/>
        <v>32.158357025599997</v>
      </c>
      <c r="AH874" s="3">
        <v>0.4</v>
      </c>
      <c r="AI874" s="3">
        <v>0</v>
      </c>
      <c r="AJ874" s="3">
        <v>-0.47799999999999998</v>
      </c>
      <c r="AK874" s="13">
        <v>-0.31900000000000001</v>
      </c>
      <c r="AL874" s="7">
        <v>958</v>
      </c>
      <c r="AM874" s="2">
        <v>108.364</v>
      </c>
      <c r="AN874" s="2">
        <f t="shared" si="82"/>
        <v>107.60946755209997</v>
      </c>
      <c r="AO874" s="3">
        <v>0.4</v>
      </c>
      <c r="AP874" s="3">
        <v>0</v>
      </c>
      <c r="AQ874" s="3">
        <v>-1.2809999999999999</v>
      </c>
      <c r="AR874" s="13">
        <v>0.629</v>
      </c>
      <c r="AS874" s="7">
        <v>989</v>
      </c>
      <c r="AT874" s="2">
        <v>6.0330000000000004</v>
      </c>
      <c r="AU874" s="2">
        <f t="shared" si="83"/>
        <v>5.2780387135999973</v>
      </c>
      <c r="AV874" s="3">
        <v>0.4</v>
      </c>
      <c r="AW874" s="3">
        <v>0</v>
      </c>
      <c r="AX874" s="3">
        <v>-1.212</v>
      </c>
      <c r="AY874" s="13">
        <v>1.5309999999999999</v>
      </c>
    </row>
    <row r="875" spans="5:51" x14ac:dyDescent="0.25">
      <c r="E875" s="7">
        <v>870</v>
      </c>
      <c r="F875" s="8">
        <v>365.51925599999998</v>
      </c>
      <c r="G875" s="7">
        <v>870</v>
      </c>
      <c r="H875" s="8">
        <v>16.343641000000002</v>
      </c>
      <c r="I875" s="7">
        <v>870</v>
      </c>
      <c r="J875" s="8">
        <v>1.513517</v>
      </c>
      <c r="K875" s="7">
        <v>870</v>
      </c>
      <c r="L875" s="8">
        <v>15.779633</v>
      </c>
      <c r="M875" s="7">
        <v>870</v>
      </c>
      <c r="N875" s="8">
        <v>17.322199999999999</v>
      </c>
      <c r="O875" s="8">
        <f t="shared" si="78"/>
        <v>83.295649399999988</v>
      </c>
      <c r="Q875" s="7">
        <v>973</v>
      </c>
      <c r="R875" s="2">
        <v>239.041</v>
      </c>
      <c r="S875" s="2">
        <f t="shared" si="79"/>
        <v>238.28623404160001</v>
      </c>
      <c r="T875" s="3">
        <v>0.4</v>
      </c>
      <c r="U875" s="3">
        <v>0</v>
      </c>
      <c r="V875" s="3">
        <v>-0.23599999999999999</v>
      </c>
      <c r="W875" s="13">
        <v>-1.4830000000000001</v>
      </c>
      <c r="X875" s="7">
        <v>963</v>
      </c>
      <c r="Y875" s="2">
        <v>20.341000000000001</v>
      </c>
      <c r="Z875" s="2">
        <f t="shared" si="80"/>
        <v>19.585936993599994</v>
      </c>
      <c r="AA875" s="3">
        <v>0.4</v>
      </c>
      <c r="AB875" s="3">
        <v>0</v>
      </c>
      <c r="AC875" s="3">
        <v>0.63400000000000001</v>
      </c>
      <c r="AD875" s="13">
        <v>0.84299999999999997</v>
      </c>
      <c r="AE875" s="7">
        <v>971</v>
      </c>
      <c r="AF875" s="2">
        <v>30.791</v>
      </c>
      <c r="AG875" s="2">
        <f t="shared" si="81"/>
        <v>30.035958457600007</v>
      </c>
      <c r="AH875" s="3">
        <v>0.4</v>
      </c>
      <c r="AI875" s="3">
        <v>0</v>
      </c>
      <c r="AJ875" s="3">
        <v>-0.46800000000000003</v>
      </c>
      <c r="AK875" s="13">
        <v>-0.309</v>
      </c>
      <c r="AL875" s="7">
        <v>959</v>
      </c>
      <c r="AM875" s="2">
        <v>64.150999999999996</v>
      </c>
      <c r="AN875" s="2">
        <f t="shared" si="82"/>
        <v>63.395751912100017</v>
      </c>
      <c r="AO875" s="3">
        <v>0.4</v>
      </c>
      <c r="AP875" s="3">
        <v>0</v>
      </c>
      <c r="AQ875" s="3">
        <v>-1.181</v>
      </c>
      <c r="AR875" s="13">
        <v>0.629</v>
      </c>
      <c r="AS875" s="7">
        <v>990</v>
      </c>
      <c r="AT875" s="2">
        <v>9.7230000000000008</v>
      </c>
      <c r="AU875" s="2">
        <f t="shared" si="83"/>
        <v>8.9684278336000123</v>
      </c>
      <c r="AV875" s="3">
        <v>0.4</v>
      </c>
      <c r="AW875" s="3">
        <v>0</v>
      </c>
      <c r="AX875" s="3">
        <v>-1.3120000000000001</v>
      </c>
      <c r="AY875" s="13">
        <v>1.5309999999999999</v>
      </c>
    </row>
    <row r="876" spans="5:51" x14ac:dyDescent="0.25">
      <c r="E876" s="7">
        <v>871</v>
      </c>
      <c r="F876" s="8">
        <v>369.342581</v>
      </c>
      <c r="G876" s="7">
        <v>871</v>
      </c>
      <c r="H876" s="8">
        <v>16.264814000000001</v>
      </c>
      <c r="I876" s="7">
        <v>871</v>
      </c>
      <c r="J876" s="8">
        <v>1.508866</v>
      </c>
      <c r="K876" s="7">
        <v>871</v>
      </c>
      <c r="L876" s="8">
        <v>23.341555</v>
      </c>
      <c r="M876" s="7">
        <v>871</v>
      </c>
      <c r="N876" s="8">
        <v>6.8986850000000004</v>
      </c>
      <c r="O876" s="8">
        <f t="shared" si="78"/>
        <v>83.471300200000002</v>
      </c>
      <c r="Q876" s="7">
        <v>974</v>
      </c>
      <c r="R876" s="2">
        <v>270.815</v>
      </c>
      <c r="S876" s="2">
        <f t="shared" si="79"/>
        <v>270.06015404159996</v>
      </c>
      <c r="T876" s="3">
        <v>0.4</v>
      </c>
      <c r="U876" s="3">
        <v>0</v>
      </c>
      <c r="V876" s="3">
        <v>-0.23599999999999999</v>
      </c>
      <c r="W876" s="13">
        <v>-1.583</v>
      </c>
      <c r="X876" s="7">
        <v>964</v>
      </c>
      <c r="Y876" s="2">
        <v>30.161999999999999</v>
      </c>
      <c r="Z876" s="2">
        <f t="shared" si="80"/>
        <v>29.406816993599989</v>
      </c>
      <c r="AA876" s="3">
        <v>0.4</v>
      </c>
      <c r="AB876" s="3">
        <v>0</v>
      </c>
      <c r="AC876" s="3">
        <v>0.63400000000000001</v>
      </c>
      <c r="AD876" s="13">
        <v>0.94299999999999995</v>
      </c>
      <c r="AE876" s="7">
        <v>973</v>
      </c>
      <c r="AF876" s="2">
        <v>31.721</v>
      </c>
      <c r="AG876" s="2">
        <f t="shared" si="81"/>
        <v>30.965992225599994</v>
      </c>
      <c r="AH876" s="3">
        <v>0.4</v>
      </c>
      <c r="AI876" s="3">
        <v>0</v>
      </c>
      <c r="AJ876" s="3">
        <v>-0.47799999999999998</v>
      </c>
      <c r="AK876" s="13">
        <v>-0.308</v>
      </c>
      <c r="AL876" s="7">
        <v>960</v>
      </c>
      <c r="AM876" s="2">
        <v>62.628999999999998</v>
      </c>
      <c r="AN876" s="2">
        <f t="shared" si="82"/>
        <v>61.87422991210002</v>
      </c>
      <c r="AO876" s="3">
        <v>0.4</v>
      </c>
      <c r="AP876" s="3">
        <v>0</v>
      </c>
      <c r="AQ876" s="3">
        <v>-1.181</v>
      </c>
      <c r="AR876" s="13">
        <v>0.63900000000000001</v>
      </c>
      <c r="AS876" s="7">
        <v>991</v>
      </c>
      <c r="AT876" s="2">
        <v>27.986000000000001</v>
      </c>
      <c r="AU876" s="2">
        <f t="shared" si="83"/>
        <v>27.23094495359998</v>
      </c>
      <c r="AV876" s="3">
        <v>0.4</v>
      </c>
      <c r="AW876" s="3">
        <v>0</v>
      </c>
      <c r="AX876" s="3">
        <v>-1.4119999999999999</v>
      </c>
      <c r="AY876" s="13">
        <v>1.5309999999999999</v>
      </c>
    </row>
    <row r="877" spans="5:51" x14ac:dyDescent="0.25">
      <c r="E877" s="7">
        <v>872</v>
      </c>
      <c r="F877" s="8">
        <v>370.23168299999998</v>
      </c>
      <c r="G877" s="7">
        <v>872</v>
      </c>
      <c r="H877" s="8">
        <v>17.062096</v>
      </c>
      <c r="I877" s="7">
        <v>872</v>
      </c>
      <c r="J877" s="8">
        <v>1.5120229999999999</v>
      </c>
      <c r="K877" s="7">
        <v>872</v>
      </c>
      <c r="L877" s="8">
        <v>23.256036999999999</v>
      </c>
      <c r="M877" s="7">
        <v>872</v>
      </c>
      <c r="N877" s="8">
        <v>6.8595230000000003</v>
      </c>
      <c r="O877" s="8">
        <f t="shared" si="78"/>
        <v>83.784272399999992</v>
      </c>
      <c r="Q877" s="7">
        <v>976</v>
      </c>
      <c r="R877" s="2">
        <v>272.42200000000003</v>
      </c>
      <c r="S877" s="2">
        <f t="shared" si="79"/>
        <v>271.66700022560002</v>
      </c>
      <c r="T877" s="3">
        <v>0.4</v>
      </c>
      <c r="U877" s="3">
        <v>0</v>
      </c>
      <c r="V877" s="3">
        <v>-0.246</v>
      </c>
      <c r="W877" s="13">
        <v>-1.583</v>
      </c>
      <c r="X877" s="7">
        <v>965</v>
      </c>
      <c r="Y877" s="2">
        <v>44.247999999999998</v>
      </c>
      <c r="Z877" s="2">
        <f t="shared" si="80"/>
        <v>43.493028833599986</v>
      </c>
      <c r="AA877" s="3">
        <v>0.4</v>
      </c>
      <c r="AB877" s="3">
        <v>0</v>
      </c>
      <c r="AC877" s="3">
        <v>0.53400000000000003</v>
      </c>
      <c r="AD877" s="13">
        <v>0.94299999999999995</v>
      </c>
      <c r="AE877" s="7">
        <v>974</v>
      </c>
      <c r="AF877" s="2">
        <v>31.614999999999998</v>
      </c>
      <c r="AG877" s="2">
        <f t="shared" si="81"/>
        <v>30.860659984099993</v>
      </c>
      <c r="AH877" s="3">
        <v>0.4</v>
      </c>
      <c r="AI877" s="3">
        <v>0</v>
      </c>
      <c r="AJ877" s="3">
        <v>-0.47699999999999998</v>
      </c>
      <c r="AK877" s="13">
        <v>-0.308</v>
      </c>
      <c r="AL877" s="7">
        <v>961</v>
      </c>
      <c r="AM877" s="2">
        <v>59.085999999999999</v>
      </c>
      <c r="AN877" s="2">
        <f t="shared" si="82"/>
        <v>58.330929208100024</v>
      </c>
      <c r="AO877" s="3">
        <v>0.4</v>
      </c>
      <c r="AP877" s="3">
        <v>0</v>
      </c>
      <c r="AQ877" s="3">
        <v>-1.171</v>
      </c>
      <c r="AR877" s="13">
        <v>0.63900000000000001</v>
      </c>
      <c r="AS877" s="7">
        <v>992</v>
      </c>
      <c r="AT877" s="2">
        <v>19.731000000000002</v>
      </c>
      <c r="AU877" s="2">
        <f t="shared" si="83"/>
        <v>18.97606495359998</v>
      </c>
      <c r="AV877" s="3">
        <v>0.4</v>
      </c>
      <c r="AW877" s="3">
        <v>0</v>
      </c>
      <c r="AX877" s="3">
        <v>-1.4119999999999999</v>
      </c>
      <c r="AY877" s="13">
        <v>1.631</v>
      </c>
    </row>
    <row r="878" spans="5:51" x14ac:dyDescent="0.25">
      <c r="E878" s="7">
        <v>873</v>
      </c>
      <c r="F878" s="8">
        <v>366.403839</v>
      </c>
      <c r="G878" s="7">
        <v>873</v>
      </c>
      <c r="H878" s="8">
        <v>17.879377000000002</v>
      </c>
      <c r="I878" s="7">
        <v>873</v>
      </c>
      <c r="J878" s="8">
        <v>1.337521</v>
      </c>
      <c r="K878" s="7">
        <v>873</v>
      </c>
      <c r="L878" s="8">
        <v>32.797953999999997</v>
      </c>
      <c r="M878" s="7">
        <v>873</v>
      </c>
      <c r="N878" s="8">
        <v>7.3134009999999998</v>
      </c>
      <c r="O878" s="8">
        <f t="shared" si="78"/>
        <v>85.146418399999988</v>
      </c>
      <c r="Q878" s="7">
        <v>978</v>
      </c>
      <c r="R878" s="2">
        <v>240.39699999999999</v>
      </c>
      <c r="S878" s="2">
        <f t="shared" si="79"/>
        <v>239.64264006250002</v>
      </c>
      <c r="T878" s="3">
        <v>0.4</v>
      </c>
      <c r="U878" s="3">
        <v>0</v>
      </c>
      <c r="V878" s="3">
        <v>-0.245</v>
      </c>
      <c r="W878" s="13">
        <v>-1.4830000000000001</v>
      </c>
      <c r="X878" s="7">
        <v>966</v>
      </c>
      <c r="Y878" s="2">
        <v>42.942</v>
      </c>
      <c r="Z878" s="2">
        <f t="shared" si="80"/>
        <v>42.187340833600011</v>
      </c>
      <c r="AA878" s="3">
        <v>0.4</v>
      </c>
      <c r="AB878" s="3">
        <v>0</v>
      </c>
      <c r="AC878" s="3">
        <v>0.53400000000000003</v>
      </c>
      <c r="AD878" s="13">
        <v>0.93300000000000005</v>
      </c>
      <c r="AE878" s="7">
        <v>975</v>
      </c>
      <c r="AF878" s="2">
        <v>31.510999999999999</v>
      </c>
      <c r="AG878" s="2">
        <f t="shared" si="81"/>
        <v>30.75572597759999</v>
      </c>
      <c r="AH878" s="3">
        <v>0.4</v>
      </c>
      <c r="AI878" s="3">
        <v>0</v>
      </c>
      <c r="AJ878" s="3">
        <v>-0.47599999999999998</v>
      </c>
      <c r="AK878" s="13">
        <v>-0.308</v>
      </c>
      <c r="AL878" s="7">
        <v>962</v>
      </c>
      <c r="AM878" s="2">
        <v>59.433999999999997</v>
      </c>
      <c r="AN878" s="2">
        <f t="shared" si="82"/>
        <v>58.678949305599986</v>
      </c>
      <c r="AO878" s="3">
        <v>0.4</v>
      </c>
      <c r="AP878" s="3">
        <v>0</v>
      </c>
      <c r="AQ878" s="3">
        <v>-1.1719999999999999</v>
      </c>
      <c r="AR878" s="13">
        <v>0.63900000000000001</v>
      </c>
      <c r="AS878" s="7">
        <v>994</v>
      </c>
      <c r="AT878" s="2">
        <v>38.241</v>
      </c>
      <c r="AU878" s="2">
        <f t="shared" si="83"/>
        <v>37.485824953599966</v>
      </c>
      <c r="AV878" s="3">
        <v>0.4</v>
      </c>
      <c r="AW878" s="3">
        <v>0</v>
      </c>
      <c r="AX878" s="3">
        <v>-1.4119999999999999</v>
      </c>
      <c r="AY878" s="13">
        <v>1.431</v>
      </c>
    </row>
    <row r="879" spans="5:51" x14ac:dyDescent="0.25">
      <c r="E879" s="7">
        <v>874</v>
      </c>
      <c r="F879" s="8">
        <v>329.22535099999999</v>
      </c>
      <c r="G879" s="7">
        <v>874</v>
      </c>
      <c r="H879" s="8">
        <v>10.606553</v>
      </c>
      <c r="I879" s="7">
        <v>874</v>
      </c>
      <c r="J879" s="8">
        <v>2.7199409999999999</v>
      </c>
      <c r="K879" s="7">
        <v>874</v>
      </c>
      <c r="L879" s="8">
        <v>32.692636</v>
      </c>
      <c r="M879" s="7">
        <v>874</v>
      </c>
      <c r="N879" s="8">
        <v>7.2920249999999998</v>
      </c>
      <c r="O879" s="8">
        <f t="shared" si="78"/>
        <v>76.507301200000001</v>
      </c>
      <c r="Q879" s="7">
        <v>979</v>
      </c>
      <c r="R879" s="2">
        <v>240.70599999999999</v>
      </c>
      <c r="S879" s="2">
        <f t="shared" si="79"/>
        <v>239.95134506250002</v>
      </c>
      <c r="T879" s="3">
        <v>0.4</v>
      </c>
      <c r="U879" s="3">
        <v>0</v>
      </c>
      <c r="V879" s="3">
        <v>-0.245</v>
      </c>
      <c r="W879" s="13">
        <v>-1.484</v>
      </c>
      <c r="X879" s="7">
        <v>967</v>
      </c>
      <c r="Y879" s="2">
        <v>44.334000000000003</v>
      </c>
      <c r="Z879" s="2">
        <f t="shared" si="80"/>
        <v>43.578792377600003</v>
      </c>
      <c r="AA879" s="3">
        <v>0.4</v>
      </c>
      <c r="AB879" s="3">
        <v>0</v>
      </c>
      <c r="AC879" s="3">
        <v>0.52400000000000002</v>
      </c>
      <c r="AD879" s="13">
        <v>0.93300000000000005</v>
      </c>
      <c r="AE879" s="7">
        <v>976</v>
      </c>
      <c r="AF879" s="2">
        <v>31.405999999999999</v>
      </c>
      <c r="AG879" s="2">
        <f t="shared" si="81"/>
        <v>30.651189062500002</v>
      </c>
      <c r="AH879" s="3">
        <v>0.4</v>
      </c>
      <c r="AI879" s="3">
        <v>0</v>
      </c>
      <c r="AJ879" s="3">
        <v>-0.47499999999999998</v>
      </c>
      <c r="AK879" s="13">
        <v>-0.308</v>
      </c>
      <c r="AL879" s="7">
        <v>963</v>
      </c>
      <c r="AM879" s="2">
        <v>59.286999999999999</v>
      </c>
      <c r="AN879" s="2">
        <f t="shared" si="82"/>
        <v>58.532132505599989</v>
      </c>
      <c r="AO879" s="3">
        <v>0.4</v>
      </c>
      <c r="AP879" s="3">
        <v>0</v>
      </c>
      <c r="AQ879" s="3">
        <v>-1.1719999999999999</v>
      </c>
      <c r="AR879" s="13">
        <v>0.64</v>
      </c>
      <c r="AS879" s="7">
        <v>995</v>
      </c>
      <c r="AT879" s="2">
        <v>38.564</v>
      </c>
      <c r="AU879" s="2">
        <f t="shared" si="83"/>
        <v>37.809398376100006</v>
      </c>
      <c r="AV879" s="3">
        <v>0.4</v>
      </c>
      <c r="AW879" s="3">
        <v>0</v>
      </c>
      <c r="AX879" s="3">
        <v>-1.413</v>
      </c>
      <c r="AY879" s="13">
        <v>1.431</v>
      </c>
    </row>
    <row r="880" spans="5:51" x14ac:dyDescent="0.25">
      <c r="E880" s="7">
        <v>875</v>
      </c>
      <c r="F880" s="8">
        <v>366.403839</v>
      </c>
      <c r="G880" s="7">
        <v>875</v>
      </c>
      <c r="H880" s="8">
        <v>30.816642000000002</v>
      </c>
      <c r="I880" s="7">
        <v>875</v>
      </c>
      <c r="J880" s="8">
        <v>2.7090339999999999</v>
      </c>
      <c r="K880" s="7">
        <v>875</v>
      </c>
      <c r="L880" s="8">
        <v>32.797953999999997</v>
      </c>
      <c r="M880" s="7">
        <v>875</v>
      </c>
      <c r="N880" s="8">
        <v>7.3134009999999998</v>
      </c>
      <c r="O880" s="8">
        <f t="shared" si="78"/>
        <v>88.008173999999997</v>
      </c>
      <c r="Q880" s="7">
        <v>980</v>
      </c>
      <c r="R880" s="2">
        <v>210.82599999999999</v>
      </c>
      <c r="S880" s="2">
        <f t="shared" si="79"/>
        <v>210.07084506249998</v>
      </c>
      <c r="T880" s="3">
        <v>0.4</v>
      </c>
      <c r="U880" s="3">
        <v>0</v>
      </c>
      <c r="V880" s="3">
        <v>-0.245</v>
      </c>
      <c r="W880" s="13">
        <v>-1.3839999999999999</v>
      </c>
      <c r="X880" s="7">
        <v>968</v>
      </c>
      <c r="Y880" s="2">
        <v>44.465000000000003</v>
      </c>
      <c r="Z880" s="2">
        <f t="shared" si="80"/>
        <v>43.710577177600001</v>
      </c>
      <c r="AA880" s="3">
        <v>0.4</v>
      </c>
      <c r="AB880" s="3">
        <v>0</v>
      </c>
      <c r="AC880" s="3">
        <v>0.52400000000000002</v>
      </c>
      <c r="AD880" s="13">
        <v>0.93400000000000005</v>
      </c>
      <c r="AE880" s="7">
        <v>978</v>
      </c>
      <c r="AF880" s="2">
        <v>30.483000000000001</v>
      </c>
      <c r="AG880" s="2">
        <f t="shared" si="81"/>
        <v>29.728038433599995</v>
      </c>
      <c r="AH880" s="3">
        <v>0.4</v>
      </c>
      <c r="AI880" s="3">
        <v>0</v>
      </c>
      <c r="AJ880" s="3">
        <v>-0.46600000000000003</v>
      </c>
      <c r="AK880" s="13">
        <v>-0.308</v>
      </c>
      <c r="AL880" s="7">
        <v>964</v>
      </c>
      <c r="AM880" s="2">
        <v>60.764000000000003</v>
      </c>
      <c r="AN880" s="2">
        <f t="shared" si="82"/>
        <v>60.009300505599981</v>
      </c>
      <c r="AO880" s="3">
        <v>0.4</v>
      </c>
      <c r="AP880" s="3">
        <v>0</v>
      </c>
      <c r="AQ880" s="3">
        <v>-1.1719999999999999</v>
      </c>
      <c r="AR880" s="13">
        <v>0.63</v>
      </c>
      <c r="AS880" s="7">
        <v>996</v>
      </c>
      <c r="AT880" s="2">
        <v>28.253</v>
      </c>
      <c r="AU880" s="2">
        <f t="shared" si="83"/>
        <v>27.498018376100013</v>
      </c>
      <c r="AV880" s="3">
        <v>0.4</v>
      </c>
      <c r="AW880" s="3">
        <v>0</v>
      </c>
      <c r="AX880" s="3">
        <v>-1.413</v>
      </c>
      <c r="AY880" s="13">
        <v>1.5309999999999999</v>
      </c>
    </row>
    <row r="881" spans="5:51" x14ac:dyDescent="0.25">
      <c r="E881" s="7">
        <v>876</v>
      </c>
      <c r="F881" s="8">
        <v>405.58232800000002</v>
      </c>
      <c r="G881" s="7">
        <v>876</v>
      </c>
      <c r="H881" s="8">
        <v>42.773462000000002</v>
      </c>
      <c r="I881" s="7">
        <v>876</v>
      </c>
      <c r="J881" s="8">
        <v>2.698232</v>
      </c>
      <c r="K881" s="7">
        <v>876</v>
      </c>
      <c r="L881" s="8">
        <v>44.339877000000001</v>
      </c>
      <c r="M881" s="7">
        <v>876</v>
      </c>
      <c r="N881" s="8">
        <v>7.1086510000000001</v>
      </c>
      <c r="O881" s="8">
        <f t="shared" si="78"/>
        <v>100.50051000000001</v>
      </c>
      <c r="Q881" s="7">
        <v>982</v>
      </c>
      <c r="R881" s="2">
        <v>242.27799999999999</v>
      </c>
      <c r="S881" s="2">
        <f t="shared" si="79"/>
        <v>241.52287006249998</v>
      </c>
      <c r="T881" s="3">
        <v>0.4</v>
      </c>
      <c r="U881" s="3">
        <v>0</v>
      </c>
      <c r="V881" s="3">
        <v>-0.255</v>
      </c>
      <c r="W881" s="13">
        <v>-1.484</v>
      </c>
      <c r="X881" s="7">
        <v>969</v>
      </c>
      <c r="Y881" s="2">
        <v>43.072000000000003</v>
      </c>
      <c r="Z881" s="2">
        <f t="shared" si="80"/>
        <v>42.317009633600001</v>
      </c>
      <c r="AA881" s="3">
        <v>0.4</v>
      </c>
      <c r="AB881" s="3">
        <v>0</v>
      </c>
      <c r="AC881" s="3">
        <v>0.53400000000000003</v>
      </c>
      <c r="AD881" s="13">
        <v>0.93400000000000005</v>
      </c>
      <c r="AE881" s="7">
        <v>979</v>
      </c>
      <c r="AF881" s="2">
        <v>30.382000000000001</v>
      </c>
      <c r="AG881" s="2">
        <f t="shared" si="81"/>
        <v>29.627410062500008</v>
      </c>
      <c r="AH881" s="3">
        <v>0.4</v>
      </c>
      <c r="AI881" s="3">
        <v>0</v>
      </c>
      <c r="AJ881" s="3">
        <v>-0.46500000000000002</v>
      </c>
      <c r="AK881" s="13">
        <v>-0.308</v>
      </c>
      <c r="AL881" s="7">
        <v>965</v>
      </c>
      <c r="AM881" s="2">
        <v>60.411999999999999</v>
      </c>
      <c r="AN881" s="2">
        <f t="shared" si="82"/>
        <v>59.657063008100025</v>
      </c>
      <c r="AO881" s="3">
        <v>0.4</v>
      </c>
      <c r="AP881" s="3">
        <v>0</v>
      </c>
      <c r="AQ881" s="3">
        <v>-1.171</v>
      </c>
      <c r="AR881" s="13">
        <v>0.63</v>
      </c>
      <c r="AS881" s="7">
        <v>997</v>
      </c>
      <c r="AT881" s="2">
        <v>27.332000000000001</v>
      </c>
      <c r="AU881" s="2">
        <f t="shared" si="83"/>
        <v>26.576880376100011</v>
      </c>
      <c r="AV881" s="3">
        <v>0.4</v>
      </c>
      <c r="AW881" s="3">
        <v>0</v>
      </c>
      <c r="AX881" s="3">
        <v>-1.413</v>
      </c>
      <c r="AY881" s="13">
        <v>1.5409999999999999</v>
      </c>
    </row>
    <row r="882" spans="5:51" x14ac:dyDescent="0.25">
      <c r="E882" s="7">
        <v>877</v>
      </c>
      <c r="F882" s="8">
        <v>367.36609499999997</v>
      </c>
      <c r="G882" s="7">
        <v>877</v>
      </c>
      <c r="H882" s="8">
        <v>39.677193000000003</v>
      </c>
      <c r="I882" s="7">
        <v>877</v>
      </c>
      <c r="J882" s="8">
        <v>2.5957620000000001</v>
      </c>
      <c r="K882" s="7">
        <v>877</v>
      </c>
      <c r="L882" s="8">
        <v>43.095686000000001</v>
      </c>
      <c r="M882" s="7">
        <v>877</v>
      </c>
      <c r="N882" s="8">
        <v>6.1611529999999997</v>
      </c>
      <c r="O882" s="8">
        <f t="shared" si="78"/>
        <v>91.779177799999985</v>
      </c>
      <c r="Q882" s="7">
        <v>983</v>
      </c>
      <c r="R882" s="2">
        <v>239.19</v>
      </c>
      <c r="S882" s="2">
        <f t="shared" si="79"/>
        <v>238.43482006250005</v>
      </c>
      <c r="T882" s="3">
        <v>0.4</v>
      </c>
      <c r="U882" s="3">
        <v>0</v>
      </c>
      <c r="V882" s="3">
        <v>-0.255</v>
      </c>
      <c r="W882" s="13">
        <v>-1.474</v>
      </c>
      <c r="X882" s="7">
        <v>970</v>
      </c>
      <c r="Y882" s="2">
        <v>41.674999999999997</v>
      </c>
      <c r="Z882" s="2">
        <f t="shared" si="80"/>
        <v>40.920502809599995</v>
      </c>
      <c r="AA882" s="3">
        <v>0.4</v>
      </c>
      <c r="AB882" s="3">
        <v>0</v>
      </c>
      <c r="AC882" s="3">
        <v>0.54400000000000004</v>
      </c>
      <c r="AD882" s="13">
        <v>0.93400000000000005</v>
      </c>
      <c r="AE882" s="7">
        <v>980</v>
      </c>
      <c r="AF882" s="2">
        <v>20.898</v>
      </c>
      <c r="AG882" s="2">
        <f t="shared" si="81"/>
        <v>20.1429100625</v>
      </c>
      <c r="AH882" s="3">
        <v>0.4</v>
      </c>
      <c r="AI882" s="3">
        <v>0</v>
      </c>
      <c r="AJ882" s="3">
        <v>-0.46500000000000002</v>
      </c>
      <c r="AK882" s="13">
        <v>-0.20799999999999999</v>
      </c>
      <c r="AL882" s="7">
        <v>966</v>
      </c>
      <c r="AM882" s="2">
        <v>76.236999999999995</v>
      </c>
      <c r="AN882" s="2">
        <f t="shared" si="82"/>
        <v>75.481883008100027</v>
      </c>
      <c r="AO882" s="3">
        <v>0.4</v>
      </c>
      <c r="AP882" s="3">
        <v>0</v>
      </c>
      <c r="AQ882" s="3">
        <v>-1.171</v>
      </c>
      <c r="AR882" s="13">
        <v>0.53</v>
      </c>
      <c r="AS882" s="7">
        <v>998</v>
      </c>
      <c r="AT882" s="2">
        <v>26.431000000000001</v>
      </c>
      <c r="AU882" s="2">
        <f t="shared" si="83"/>
        <v>25.675742376100011</v>
      </c>
      <c r="AV882" s="3">
        <v>0.4</v>
      </c>
      <c r="AW882" s="3">
        <v>0</v>
      </c>
      <c r="AX882" s="3">
        <v>-1.413</v>
      </c>
      <c r="AY882" s="13">
        <v>1.5509999999999999</v>
      </c>
    </row>
    <row r="883" spans="5:51" x14ac:dyDescent="0.25">
      <c r="E883" s="7">
        <v>878</v>
      </c>
      <c r="F883" s="8">
        <v>367.266366</v>
      </c>
      <c r="G883" s="7">
        <v>878</v>
      </c>
      <c r="H883" s="8">
        <v>40.934233999999996</v>
      </c>
      <c r="I883" s="7">
        <v>878</v>
      </c>
      <c r="J883" s="8">
        <v>1.335742</v>
      </c>
      <c r="K883" s="7">
        <v>878</v>
      </c>
      <c r="L883" s="8">
        <v>43.363041000000003</v>
      </c>
      <c r="M883" s="7">
        <v>878</v>
      </c>
      <c r="N883" s="8">
        <v>6.1764029999999996</v>
      </c>
      <c r="O883" s="8">
        <f t="shared" si="78"/>
        <v>91.815157200000002</v>
      </c>
      <c r="Q883" s="7">
        <v>985</v>
      </c>
      <c r="R883" s="2">
        <v>242.58799999999999</v>
      </c>
      <c r="S883" s="2">
        <f t="shared" si="79"/>
        <v>241.83277506250008</v>
      </c>
      <c r="T883" s="3">
        <v>0.4</v>
      </c>
      <c r="U883" s="3">
        <v>0</v>
      </c>
      <c r="V883" s="3">
        <v>-0.255</v>
      </c>
      <c r="W883" s="13">
        <v>-1.4850000000000001</v>
      </c>
      <c r="X883" s="7">
        <v>971</v>
      </c>
      <c r="Y883" s="2">
        <v>42.960999999999999</v>
      </c>
      <c r="Z883" s="2">
        <f t="shared" si="80"/>
        <v>42.206630809599993</v>
      </c>
      <c r="AA883" s="3">
        <v>0.4</v>
      </c>
      <c r="AB883" s="3">
        <v>0</v>
      </c>
      <c r="AC883" s="3">
        <v>0.54400000000000004</v>
      </c>
      <c r="AD883" s="13">
        <v>0.94399999999999995</v>
      </c>
      <c r="AE883" s="7">
        <v>981</v>
      </c>
      <c r="AF883" s="2">
        <v>31.001000000000001</v>
      </c>
      <c r="AG883" s="2">
        <f t="shared" si="81"/>
        <v>30.245845062499992</v>
      </c>
      <c r="AH883" s="3">
        <v>0.4</v>
      </c>
      <c r="AI883" s="3">
        <v>0</v>
      </c>
      <c r="AJ883" s="3">
        <v>-0.56499999999999995</v>
      </c>
      <c r="AK883" s="13">
        <v>-0.20799999999999999</v>
      </c>
      <c r="AL883" s="7">
        <v>968</v>
      </c>
      <c r="AM883" s="2">
        <v>61.904000000000003</v>
      </c>
      <c r="AN883" s="2">
        <f t="shared" si="82"/>
        <v>61.149545008100027</v>
      </c>
      <c r="AO883" s="3">
        <v>0.4</v>
      </c>
      <c r="AP883" s="3">
        <v>0</v>
      </c>
      <c r="AQ883" s="3">
        <v>-1.171</v>
      </c>
      <c r="AR883" s="13">
        <v>0.62</v>
      </c>
      <c r="AS883" s="7">
        <v>999</v>
      </c>
      <c r="AT883" s="2">
        <v>9.0969999999999995</v>
      </c>
      <c r="AU883" s="2">
        <f t="shared" si="83"/>
        <v>8.3417964960999971</v>
      </c>
      <c r="AV883" s="3">
        <v>0.4</v>
      </c>
      <c r="AW883" s="3">
        <v>0</v>
      </c>
      <c r="AX883" s="3">
        <v>-1.3129999999999999</v>
      </c>
      <c r="AY883" s="13">
        <v>1.5509999999999999</v>
      </c>
    </row>
    <row r="884" spans="5:51" x14ac:dyDescent="0.25">
      <c r="E884" s="7">
        <v>879</v>
      </c>
      <c r="F884" s="8">
        <v>371.09861999999998</v>
      </c>
      <c r="G884" s="7">
        <v>879</v>
      </c>
      <c r="H884" s="8">
        <v>16.873003000000001</v>
      </c>
      <c r="I884" s="7">
        <v>879</v>
      </c>
      <c r="J884" s="8">
        <v>1.5508580000000001</v>
      </c>
      <c r="K884" s="7">
        <v>879</v>
      </c>
      <c r="L884" s="8">
        <v>21.940384999999999</v>
      </c>
      <c r="M884" s="7">
        <v>879</v>
      </c>
      <c r="N884" s="8">
        <v>6.3609239999999998</v>
      </c>
      <c r="O884" s="8">
        <f t="shared" si="78"/>
        <v>83.564757999999998</v>
      </c>
      <c r="Q884" s="7">
        <v>986</v>
      </c>
      <c r="R884" s="2">
        <v>245.69800000000001</v>
      </c>
      <c r="S884" s="2">
        <f t="shared" si="79"/>
        <v>244.94282506250002</v>
      </c>
      <c r="T884" s="3">
        <v>0.4</v>
      </c>
      <c r="U884" s="3">
        <v>0</v>
      </c>
      <c r="V884" s="3">
        <v>-0.255</v>
      </c>
      <c r="W884" s="13">
        <v>-1.4950000000000001</v>
      </c>
      <c r="X884" s="7">
        <v>972</v>
      </c>
      <c r="Y884" s="2">
        <v>43.103000000000002</v>
      </c>
      <c r="Z884" s="2">
        <f t="shared" si="80"/>
        <v>42.348551080099988</v>
      </c>
      <c r="AA884" s="3">
        <v>0.4</v>
      </c>
      <c r="AB884" s="3">
        <v>0</v>
      </c>
      <c r="AC884" s="3">
        <v>0.54300000000000004</v>
      </c>
      <c r="AD884" s="13">
        <v>0.94399999999999995</v>
      </c>
      <c r="AE884" s="7">
        <v>982</v>
      </c>
      <c r="AF884" s="2">
        <v>20.815999999999999</v>
      </c>
      <c r="AG884" s="2">
        <f t="shared" si="81"/>
        <v>20.061246361599999</v>
      </c>
      <c r="AH884" s="3">
        <v>0.4</v>
      </c>
      <c r="AI884" s="3">
        <v>0</v>
      </c>
      <c r="AJ884" s="3">
        <v>-0.46400000000000002</v>
      </c>
      <c r="AK884" s="13">
        <v>-0.20799999999999999</v>
      </c>
      <c r="AL884" s="7">
        <v>969</v>
      </c>
      <c r="AM884" s="2">
        <v>61.753999999999998</v>
      </c>
      <c r="AN884" s="2">
        <f t="shared" si="82"/>
        <v>60.99939680810003</v>
      </c>
      <c r="AO884" s="3">
        <v>0.4</v>
      </c>
      <c r="AP884" s="3">
        <v>0</v>
      </c>
      <c r="AQ884" s="3">
        <v>-1.171</v>
      </c>
      <c r="AR884" s="13">
        <v>0.621</v>
      </c>
      <c r="AS884" s="7">
        <v>1000</v>
      </c>
      <c r="AT884" s="2">
        <v>8.7609999999999992</v>
      </c>
      <c r="AU884" s="2">
        <f t="shared" si="83"/>
        <v>8.0058584960999966</v>
      </c>
      <c r="AV884" s="3">
        <v>0.4</v>
      </c>
      <c r="AW884" s="3">
        <v>0</v>
      </c>
      <c r="AX884" s="3">
        <v>-1.3129999999999999</v>
      </c>
      <c r="AY884" s="13">
        <v>1.5609999999999999</v>
      </c>
    </row>
    <row r="885" spans="5:51" x14ac:dyDescent="0.25">
      <c r="E885" s="7">
        <v>880</v>
      </c>
      <c r="F885" s="8">
        <v>367.266366</v>
      </c>
      <c r="G885" s="7">
        <v>880</v>
      </c>
      <c r="H885" s="8">
        <v>16.792840000000002</v>
      </c>
      <c r="I885" s="7">
        <v>880</v>
      </c>
      <c r="J885" s="8">
        <v>1.518378</v>
      </c>
      <c r="K885" s="7">
        <v>880</v>
      </c>
      <c r="L885" s="8">
        <v>21.776250999999998</v>
      </c>
      <c r="M885" s="7">
        <v>880</v>
      </c>
      <c r="N885" s="8">
        <v>10.492658</v>
      </c>
      <c r="O885" s="8">
        <f t="shared" si="78"/>
        <v>83.569298599999996</v>
      </c>
      <c r="Q885" s="7">
        <v>987</v>
      </c>
      <c r="R885" s="2">
        <v>245.386</v>
      </c>
      <c r="S885" s="2">
        <f t="shared" si="79"/>
        <v>244.63092006250005</v>
      </c>
      <c r="T885" s="3">
        <v>0.4</v>
      </c>
      <c r="U885" s="3">
        <v>0</v>
      </c>
      <c r="V885" s="3">
        <v>-0.255</v>
      </c>
      <c r="W885" s="13">
        <v>-1.494</v>
      </c>
      <c r="X885" s="7">
        <v>973</v>
      </c>
      <c r="Y885" s="2">
        <v>41.814999999999998</v>
      </c>
      <c r="Z885" s="2">
        <f t="shared" si="80"/>
        <v>41.060249080100007</v>
      </c>
      <c r="AA885" s="3">
        <v>0.4</v>
      </c>
      <c r="AB885" s="3">
        <v>0</v>
      </c>
      <c r="AC885" s="3">
        <v>0.54300000000000004</v>
      </c>
      <c r="AD885" s="13">
        <v>0.93400000000000005</v>
      </c>
      <c r="AE885" s="7">
        <v>983</v>
      </c>
      <c r="AF885" s="2">
        <v>30.282</v>
      </c>
      <c r="AG885" s="2">
        <f t="shared" si="81"/>
        <v>29.527166361599999</v>
      </c>
      <c r="AH885" s="3">
        <v>0.4</v>
      </c>
      <c r="AI885" s="3">
        <v>0</v>
      </c>
      <c r="AJ885" s="3">
        <v>-0.46400000000000002</v>
      </c>
      <c r="AK885" s="13">
        <v>-0.308</v>
      </c>
      <c r="AL885" s="7">
        <v>970</v>
      </c>
      <c r="AM885" s="2">
        <v>77.759</v>
      </c>
      <c r="AN885" s="2">
        <f t="shared" si="82"/>
        <v>77.004216808100026</v>
      </c>
      <c r="AO885" s="3">
        <v>0.4</v>
      </c>
      <c r="AP885" s="3">
        <v>0</v>
      </c>
      <c r="AQ885" s="3">
        <v>-1.171</v>
      </c>
      <c r="AR885" s="13">
        <v>0.52100000000000002</v>
      </c>
      <c r="AS885" s="7">
        <v>1001</v>
      </c>
      <c r="AT885" s="2">
        <v>6.5010000000000003</v>
      </c>
      <c r="AU885" s="2">
        <f t="shared" si="83"/>
        <v>5.7464784960999964</v>
      </c>
      <c r="AV885" s="3">
        <v>0.4</v>
      </c>
      <c r="AW885" s="3">
        <v>0</v>
      </c>
      <c r="AX885" s="3">
        <v>-1.3129999999999999</v>
      </c>
      <c r="AY885" s="13">
        <v>1.661</v>
      </c>
    </row>
    <row r="886" spans="5:51" x14ac:dyDescent="0.25">
      <c r="E886" s="7">
        <v>881</v>
      </c>
      <c r="F886" s="8">
        <v>406.48895499999998</v>
      </c>
      <c r="G886" s="7">
        <v>881</v>
      </c>
      <c r="H886" s="8">
        <v>15.068631999999999</v>
      </c>
      <c r="I886" s="7">
        <v>881</v>
      </c>
      <c r="J886" s="8">
        <v>1.5215749999999999</v>
      </c>
      <c r="K886" s="7">
        <v>881</v>
      </c>
      <c r="L886" s="8">
        <v>31.062169999999998</v>
      </c>
      <c r="M886" s="7">
        <v>881</v>
      </c>
      <c r="N886" s="8">
        <v>25.995097999999999</v>
      </c>
      <c r="O886" s="8">
        <f t="shared" si="78"/>
        <v>96.027285999999975</v>
      </c>
      <c r="Q886" s="7">
        <v>989</v>
      </c>
      <c r="R886" s="2">
        <v>274.25799999999998</v>
      </c>
      <c r="S886" s="2">
        <f t="shared" si="79"/>
        <v>273.50337006249998</v>
      </c>
      <c r="T886" s="3">
        <v>0.4</v>
      </c>
      <c r="U886" s="3">
        <v>0</v>
      </c>
      <c r="V886" s="3">
        <v>-0.255</v>
      </c>
      <c r="W886" s="13">
        <v>-1.5840000000000001</v>
      </c>
      <c r="X886" s="7">
        <v>974</v>
      </c>
      <c r="Y886" s="2">
        <v>41.686999999999998</v>
      </c>
      <c r="Z886" s="2">
        <f t="shared" si="80"/>
        <v>40.932518880100005</v>
      </c>
      <c r="AA886" s="3">
        <v>0.4</v>
      </c>
      <c r="AB886" s="3">
        <v>0</v>
      </c>
      <c r="AC886" s="3">
        <v>0.54300000000000004</v>
      </c>
      <c r="AD886" s="13">
        <v>0.93300000000000005</v>
      </c>
      <c r="AE886" s="7">
        <v>984</v>
      </c>
      <c r="AF886" s="2">
        <v>20.018000000000001</v>
      </c>
      <c r="AG886" s="2">
        <f t="shared" si="81"/>
        <v>19.263322145600004</v>
      </c>
      <c r="AH886" s="3">
        <v>0.4</v>
      </c>
      <c r="AI886" s="3">
        <v>0</v>
      </c>
      <c r="AJ886" s="3">
        <v>-0.45400000000000001</v>
      </c>
      <c r="AK886" s="13">
        <v>-0.20799999999999999</v>
      </c>
      <c r="AL886" s="7">
        <v>971</v>
      </c>
      <c r="AM886" s="2">
        <v>77.356999999999999</v>
      </c>
      <c r="AN886" s="2">
        <f t="shared" si="82"/>
        <v>76.602340999999953</v>
      </c>
      <c r="AO886" s="3">
        <v>0.4</v>
      </c>
      <c r="AP886" s="3">
        <v>0</v>
      </c>
      <c r="AQ886" s="3">
        <v>-1.17</v>
      </c>
      <c r="AR886" s="13">
        <v>0.52100000000000002</v>
      </c>
      <c r="AS886" s="7">
        <v>1002</v>
      </c>
      <c r="AT886" s="2">
        <v>6.3849999999999998</v>
      </c>
      <c r="AU886" s="2">
        <f t="shared" si="83"/>
        <v>5.6305404960999965</v>
      </c>
      <c r="AV886" s="3">
        <v>0.4</v>
      </c>
      <c r="AW886" s="3">
        <v>0</v>
      </c>
      <c r="AX886" s="3">
        <v>-1.3129999999999999</v>
      </c>
      <c r="AY886" s="13">
        <v>1.671</v>
      </c>
    </row>
    <row r="887" spans="5:51" x14ac:dyDescent="0.25">
      <c r="E887" s="7">
        <v>882</v>
      </c>
      <c r="F887" s="8">
        <v>367.64870999999999</v>
      </c>
      <c r="G887" s="7">
        <v>882</v>
      </c>
      <c r="H887" s="8">
        <v>15.144371</v>
      </c>
      <c r="I887" s="7">
        <v>882</v>
      </c>
      <c r="J887" s="8">
        <v>1.483503</v>
      </c>
      <c r="K887" s="7">
        <v>882</v>
      </c>
      <c r="L887" s="8">
        <v>21.776250999999998</v>
      </c>
      <c r="M887" s="7">
        <v>882</v>
      </c>
      <c r="N887" s="8">
        <v>10.938207999999999</v>
      </c>
      <c r="O887" s="8">
        <f t="shared" si="78"/>
        <v>83.39820859999999</v>
      </c>
      <c r="Q887" s="7">
        <v>990</v>
      </c>
      <c r="R887" s="2">
        <v>260.66300000000001</v>
      </c>
      <c r="S887" s="2">
        <f t="shared" si="79"/>
        <v>259.90846506250006</v>
      </c>
      <c r="T887" s="3">
        <v>0.4</v>
      </c>
      <c r="U887" s="3">
        <v>0</v>
      </c>
      <c r="V887" s="3">
        <v>-0.155</v>
      </c>
      <c r="W887" s="13">
        <v>-1.5840000000000001</v>
      </c>
      <c r="X887" s="7">
        <v>976</v>
      </c>
      <c r="Y887" s="2">
        <v>41.942999999999998</v>
      </c>
      <c r="Z887" s="2">
        <f t="shared" si="80"/>
        <v>41.188179280100002</v>
      </c>
      <c r="AA887" s="3">
        <v>0.4</v>
      </c>
      <c r="AB887" s="3">
        <v>0</v>
      </c>
      <c r="AC887" s="3">
        <v>0.54300000000000004</v>
      </c>
      <c r="AD887" s="13">
        <v>0.93500000000000005</v>
      </c>
      <c r="AE887" s="7">
        <v>985</v>
      </c>
      <c r="AF887" s="2">
        <v>19.934999999999999</v>
      </c>
      <c r="AG887" s="2">
        <f t="shared" si="81"/>
        <v>19.180598945600003</v>
      </c>
      <c r="AH887" s="3">
        <v>0.4</v>
      </c>
      <c r="AI887" s="3">
        <v>0</v>
      </c>
      <c r="AJ887" s="3">
        <v>-0.45400000000000001</v>
      </c>
      <c r="AK887" s="13">
        <v>-0.20699999999999999</v>
      </c>
      <c r="AL887" s="7">
        <v>972</v>
      </c>
      <c r="AM887" s="2">
        <v>75.671000000000006</v>
      </c>
      <c r="AN887" s="2">
        <f t="shared" si="82"/>
        <v>74.916540999999953</v>
      </c>
      <c r="AO887" s="3">
        <v>0.4</v>
      </c>
      <c r="AP887" s="3">
        <v>0</v>
      </c>
      <c r="AQ887" s="3">
        <v>-1.17</v>
      </c>
      <c r="AR887" s="13">
        <v>0.53100000000000003</v>
      </c>
      <c r="AS887" s="7">
        <v>1003</v>
      </c>
      <c r="AT887" s="2">
        <v>6.3540000000000001</v>
      </c>
      <c r="AU887" s="2">
        <f t="shared" si="83"/>
        <v>5.5987958336000032</v>
      </c>
      <c r="AV887" s="3">
        <v>0.4</v>
      </c>
      <c r="AW887" s="3">
        <v>0</v>
      </c>
      <c r="AX887" s="3">
        <v>-1.3120000000000001</v>
      </c>
      <c r="AY887" s="13">
        <v>1.671</v>
      </c>
    </row>
    <row r="888" spans="5:51" x14ac:dyDescent="0.25">
      <c r="E888" s="7">
        <v>883</v>
      </c>
      <c r="F888" s="8">
        <v>330.40611999999999</v>
      </c>
      <c r="G888" s="7">
        <v>883</v>
      </c>
      <c r="H888" s="8">
        <v>14.39597</v>
      </c>
      <c r="I888" s="7">
        <v>883</v>
      </c>
      <c r="J888" s="8">
        <v>1.4586749999999999</v>
      </c>
      <c r="K888" s="7">
        <v>883</v>
      </c>
      <c r="L888" s="8">
        <v>9.5883769999999995</v>
      </c>
      <c r="M888" s="7">
        <v>883</v>
      </c>
      <c r="N888" s="8">
        <v>10.98386</v>
      </c>
      <c r="O888" s="8">
        <f t="shared" si="78"/>
        <v>73.366600399999996</v>
      </c>
      <c r="Q888" s="7">
        <v>991</v>
      </c>
      <c r="R888" s="2">
        <v>257.45699999999999</v>
      </c>
      <c r="S888" s="2">
        <f t="shared" si="79"/>
        <v>256.70241506250005</v>
      </c>
      <c r="T888" s="3">
        <v>0.4</v>
      </c>
      <c r="U888" s="3">
        <v>0</v>
      </c>
      <c r="V888" s="3">
        <v>-0.155</v>
      </c>
      <c r="W888" s="13">
        <v>-1.5740000000000001</v>
      </c>
      <c r="X888" s="7">
        <v>977</v>
      </c>
      <c r="Y888" s="2">
        <v>30.14</v>
      </c>
      <c r="Z888" s="2">
        <f t="shared" si="80"/>
        <v>29.385159280099995</v>
      </c>
      <c r="AA888" s="3">
        <v>0.4</v>
      </c>
      <c r="AB888" s="3">
        <v>0</v>
      </c>
      <c r="AC888" s="3">
        <v>0.54300000000000004</v>
      </c>
      <c r="AD888" s="13">
        <v>0.83499999999999996</v>
      </c>
      <c r="AE888" s="7">
        <v>986</v>
      </c>
      <c r="AF888" s="2">
        <v>19.858000000000001</v>
      </c>
      <c r="AG888" s="2">
        <f t="shared" si="81"/>
        <v>19.102834968099998</v>
      </c>
      <c r="AH888" s="3">
        <v>0.4</v>
      </c>
      <c r="AI888" s="3">
        <v>0</v>
      </c>
      <c r="AJ888" s="3">
        <v>-0.45300000000000001</v>
      </c>
      <c r="AK888" s="13">
        <v>-0.20699999999999999</v>
      </c>
      <c r="AL888" s="7">
        <v>973</v>
      </c>
      <c r="AM888" s="2">
        <v>79.707999999999998</v>
      </c>
      <c r="AN888" s="2">
        <f t="shared" si="82"/>
        <v>78.953395999999969</v>
      </c>
      <c r="AO888" s="3">
        <v>0.4</v>
      </c>
      <c r="AP888" s="3">
        <v>0</v>
      </c>
      <c r="AQ888" s="3">
        <v>-1.18</v>
      </c>
      <c r="AR888" s="13">
        <v>0.53100000000000003</v>
      </c>
      <c r="AS888" s="7">
        <v>1004</v>
      </c>
      <c r="AT888" s="2">
        <v>6.1130000000000004</v>
      </c>
      <c r="AU888" s="2">
        <f t="shared" si="83"/>
        <v>5.3577873616000007</v>
      </c>
      <c r="AV888" s="3">
        <v>0.4</v>
      </c>
      <c r="AW888" s="3">
        <v>0</v>
      </c>
      <c r="AX888" s="3">
        <v>-1.302</v>
      </c>
      <c r="AY888" s="13">
        <v>1.671</v>
      </c>
    </row>
    <row r="889" spans="5:51" x14ac:dyDescent="0.25">
      <c r="E889" s="7">
        <v>884</v>
      </c>
      <c r="F889" s="8">
        <v>326.79186600000003</v>
      </c>
      <c r="G889" s="7">
        <v>884</v>
      </c>
      <c r="H889" s="8">
        <v>14.559336</v>
      </c>
      <c r="I889" s="7">
        <v>884</v>
      </c>
      <c r="J889" s="8">
        <v>2.6741950000000001</v>
      </c>
      <c r="K889" s="7">
        <v>884</v>
      </c>
      <c r="L889" s="8">
        <v>10.460642999999999</v>
      </c>
      <c r="M889" s="7">
        <v>884</v>
      </c>
      <c r="N889" s="8">
        <v>10.875888</v>
      </c>
      <c r="O889" s="8">
        <f t="shared" si="78"/>
        <v>73.07238559999999</v>
      </c>
      <c r="Q889" s="7">
        <v>992</v>
      </c>
      <c r="R889" s="2">
        <v>258.50400000000002</v>
      </c>
      <c r="S889" s="2">
        <f t="shared" si="79"/>
        <v>257.74937506250006</v>
      </c>
      <c r="T889" s="3">
        <v>0.4</v>
      </c>
      <c r="U889" s="3">
        <v>0</v>
      </c>
      <c r="V889" s="3">
        <v>-0.16500000000000001</v>
      </c>
      <c r="W889" s="13">
        <v>-1.5740000000000001</v>
      </c>
      <c r="X889" s="7">
        <v>978</v>
      </c>
      <c r="Y889" s="2">
        <v>29.07</v>
      </c>
      <c r="Z889" s="2">
        <f t="shared" si="80"/>
        <v>28.314857280099993</v>
      </c>
      <c r="AA889" s="3">
        <v>0.4</v>
      </c>
      <c r="AB889" s="3">
        <v>0</v>
      </c>
      <c r="AC889" s="3">
        <v>0.54300000000000004</v>
      </c>
      <c r="AD889" s="13">
        <v>0.82499999999999996</v>
      </c>
      <c r="AE889" s="7">
        <v>987</v>
      </c>
      <c r="AF889" s="2">
        <v>19.774999999999999</v>
      </c>
      <c r="AG889" s="2">
        <f t="shared" si="81"/>
        <v>19.0204931681</v>
      </c>
      <c r="AH889" s="3">
        <v>0.4</v>
      </c>
      <c r="AI889" s="3">
        <v>0</v>
      </c>
      <c r="AJ889" s="3">
        <v>-0.45300000000000001</v>
      </c>
      <c r="AK889" s="13">
        <v>-0.20599999999999999</v>
      </c>
      <c r="AL889" s="7">
        <v>974</v>
      </c>
      <c r="AM889" s="2">
        <v>63.48</v>
      </c>
      <c r="AN889" s="2">
        <f t="shared" si="82"/>
        <v>62.725395999999975</v>
      </c>
      <c r="AO889" s="3">
        <v>0.4</v>
      </c>
      <c r="AP889" s="3">
        <v>0</v>
      </c>
      <c r="AQ889" s="3">
        <v>-1.18</v>
      </c>
      <c r="AR889" s="13">
        <v>0.63100000000000001</v>
      </c>
      <c r="AS889" s="7">
        <v>1005</v>
      </c>
      <c r="AT889" s="2">
        <v>6.1180000000000003</v>
      </c>
      <c r="AU889" s="2">
        <f t="shared" si="83"/>
        <v>5.3627281616000015</v>
      </c>
      <c r="AV889" s="3">
        <v>0.4</v>
      </c>
      <c r="AW889" s="3">
        <v>0</v>
      </c>
      <c r="AX889" s="3">
        <v>-1.302</v>
      </c>
      <c r="AY889" s="13">
        <v>1.67</v>
      </c>
    </row>
    <row r="890" spans="5:51" x14ac:dyDescent="0.25">
      <c r="E890" s="7">
        <v>885</v>
      </c>
      <c r="F890" s="8">
        <v>330.40611999999999</v>
      </c>
      <c r="G890" s="7">
        <v>885</v>
      </c>
      <c r="H890" s="8">
        <v>3.34707</v>
      </c>
      <c r="I890" s="7">
        <v>885</v>
      </c>
      <c r="J890" s="8">
        <v>3.4291529999999999</v>
      </c>
      <c r="K890" s="7">
        <v>885</v>
      </c>
      <c r="L890" s="8">
        <v>6.4831209999999997</v>
      </c>
      <c r="M890" s="7">
        <v>885</v>
      </c>
      <c r="N890" s="8">
        <v>10.433280999999999</v>
      </c>
      <c r="O890" s="8">
        <f t="shared" si="78"/>
        <v>70.819748999999987</v>
      </c>
      <c r="Q890" s="7">
        <v>993</v>
      </c>
      <c r="R890" s="2">
        <v>255.31200000000001</v>
      </c>
      <c r="S890" s="2">
        <f t="shared" si="79"/>
        <v>254.55692506250006</v>
      </c>
      <c r="T890" s="3">
        <v>0.4</v>
      </c>
      <c r="U890" s="3">
        <v>0</v>
      </c>
      <c r="V890" s="3">
        <v>-0.16500000000000001</v>
      </c>
      <c r="W890" s="13">
        <v>-1.5640000000000001</v>
      </c>
      <c r="X890" s="7">
        <v>979</v>
      </c>
      <c r="Y890" s="2">
        <v>28.018999999999998</v>
      </c>
      <c r="Z890" s="2">
        <f t="shared" si="80"/>
        <v>27.264555280099991</v>
      </c>
      <c r="AA890" s="3">
        <v>0.4</v>
      </c>
      <c r="AB890" s="3">
        <v>0</v>
      </c>
      <c r="AC890" s="3">
        <v>0.54300000000000004</v>
      </c>
      <c r="AD890" s="13">
        <v>0.81499999999999995</v>
      </c>
      <c r="AE890" s="7">
        <v>988</v>
      </c>
      <c r="AF890" s="2">
        <v>13.516</v>
      </c>
      <c r="AG890" s="2">
        <f t="shared" si="81"/>
        <v>12.7608400881</v>
      </c>
      <c r="AH890" s="3">
        <v>0.4</v>
      </c>
      <c r="AI890" s="3">
        <v>0</v>
      </c>
      <c r="AJ890" s="3">
        <v>-0.35299999999999998</v>
      </c>
      <c r="AK890" s="13">
        <v>-0.20599999999999999</v>
      </c>
      <c r="AL890" s="7">
        <v>975</v>
      </c>
      <c r="AM890" s="2">
        <v>63.844999999999999</v>
      </c>
      <c r="AN890" s="2">
        <f t="shared" si="82"/>
        <v>63.089847512100015</v>
      </c>
      <c r="AO890" s="3">
        <v>0.4</v>
      </c>
      <c r="AP890" s="3">
        <v>0</v>
      </c>
      <c r="AQ890" s="3">
        <v>-1.181</v>
      </c>
      <c r="AR890" s="13">
        <v>0.63100000000000001</v>
      </c>
      <c r="AS890" s="7">
        <v>1006</v>
      </c>
      <c r="AT890" s="2">
        <v>6.101</v>
      </c>
      <c r="AU890" s="2">
        <f t="shared" si="83"/>
        <v>5.3456815201000003</v>
      </c>
      <c r="AV890" s="3">
        <v>0.4</v>
      </c>
      <c r="AW890" s="3">
        <v>0</v>
      </c>
      <c r="AX890" s="3">
        <v>-1.3009999999999999</v>
      </c>
      <c r="AY890" s="13">
        <v>1.67</v>
      </c>
    </row>
    <row r="891" spans="5:51" x14ac:dyDescent="0.25">
      <c r="E891" s="7">
        <v>886</v>
      </c>
      <c r="F891" s="8">
        <v>331.38626099999999</v>
      </c>
      <c r="G891" s="7">
        <v>886</v>
      </c>
      <c r="H891" s="8">
        <v>0.85085500000000003</v>
      </c>
      <c r="I891" s="7">
        <v>886</v>
      </c>
      <c r="J891" s="8">
        <v>3.42361</v>
      </c>
      <c r="K891" s="7">
        <v>886</v>
      </c>
      <c r="L891" s="8">
        <v>6.5129960000000002</v>
      </c>
      <c r="M891" s="7">
        <v>886</v>
      </c>
      <c r="N891" s="8">
        <v>10.875888</v>
      </c>
      <c r="O891" s="8">
        <f t="shared" si="78"/>
        <v>70.609921999999997</v>
      </c>
      <c r="Q891" s="7">
        <v>995</v>
      </c>
      <c r="R891" s="2">
        <v>291.529</v>
      </c>
      <c r="S891" s="2">
        <f t="shared" si="79"/>
        <v>290.7738750625</v>
      </c>
      <c r="T891" s="3">
        <v>0.4</v>
      </c>
      <c r="U891" s="3">
        <v>0</v>
      </c>
      <c r="V891" s="3">
        <v>-0.16500000000000001</v>
      </c>
      <c r="W891" s="13">
        <v>-1.6739999999999999</v>
      </c>
      <c r="X891" s="7">
        <v>980</v>
      </c>
      <c r="Y891" s="2">
        <v>27.905999999999999</v>
      </c>
      <c r="Z891" s="2">
        <f t="shared" si="80"/>
        <v>27.150679609599994</v>
      </c>
      <c r="AA891" s="3">
        <v>0.4</v>
      </c>
      <c r="AB891" s="3">
        <v>0</v>
      </c>
      <c r="AC891" s="3">
        <v>0.54400000000000004</v>
      </c>
      <c r="AD891" s="13">
        <v>0.81499999999999995</v>
      </c>
      <c r="AE891" s="7">
        <v>989</v>
      </c>
      <c r="AF891" s="2">
        <v>13.032999999999999</v>
      </c>
      <c r="AG891" s="2">
        <f t="shared" si="81"/>
        <v>12.2785165201</v>
      </c>
      <c r="AH891" s="3">
        <v>0.4</v>
      </c>
      <c r="AI891" s="3">
        <v>0</v>
      </c>
      <c r="AJ891" s="3">
        <v>-0.34300000000000003</v>
      </c>
      <c r="AK891" s="13">
        <v>-0.20599999999999999</v>
      </c>
      <c r="AL891" s="7">
        <v>976</v>
      </c>
      <c r="AM891" s="2">
        <v>65.382000000000005</v>
      </c>
      <c r="AN891" s="2">
        <f t="shared" si="82"/>
        <v>64.627369512100017</v>
      </c>
      <c r="AO891" s="3">
        <v>0.4</v>
      </c>
      <c r="AP891" s="3">
        <v>0</v>
      </c>
      <c r="AQ891" s="3">
        <v>-1.181</v>
      </c>
      <c r="AR891" s="13">
        <v>0.621</v>
      </c>
      <c r="AS891" s="7">
        <v>1007</v>
      </c>
      <c r="AT891" s="2">
        <v>6.085</v>
      </c>
      <c r="AU891" s="2">
        <f t="shared" si="83"/>
        <v>5.33</v>
      </c>
      <c r="AV891" s="3">
        <v>0.4</v>
      </c>
      <c r="AW891" s="3">
        <v>0</v>
      </c>
      <c r="AX891" s="3">
        <v>-1.3</v>
      </c>
      <c r="AY891" s="13">
        <v>1.67</v>
      </c>
    </row>
    <row r="892" spans="5:51" x14ac:dyDescent="0.25">
      <c r="E892" s="7">
        <v>887</v>
      </c>
      <c r="F892" s="8">
        <v>331.02339000000001</v>
      </c>
      <c r="G892" s="7">
        <v>887</v>
      </c>
      <c r="H892" s="8">
        <v>0.84507600000000005</v>
      </c>
      <c r="I892" s="7">
        <v>887</v>
      </c>
      <c r="J892" s="8">
        <v>3.7020879999999998</v>
      </c>
      <c r="K892" s="7">
        <v>887</v>
      </c>
      <c r="L892" s="8">
        <v>5.9848540000000003</v>
      </c>
      <c r="M892" s="7">
        <v>887</v>
      </c>
      <c r="N892" s="8">
        <v>16.401972000000001</v>
      </c>
      <c r="O892" s="8">
        <f t="shared" si="78"/>
        <v>71.591476</v>
      </c>
      <c r="Q892" s="7">
        <v>997</v>
      </c>
      <c r="R892" s="2">
        <v>254.994</v>
      </c>
      <c r="S892" s="2">
        <f t="shared" si="79"/>
        <v>254.23878006250001</v>
      </c>
      <c r="T892" s="3">
        <v>0.4</v>
      </c>
      <c r="U892" s="3">
        <v>0</v>
      </c>
      <c r="V892" s="3">
        <v>-0.16500000000000001</v>
      </c>
      <c r="W892" s="13">
        <v>-1.5629999999999999</v>
      </c>
      <c r="X892" s="7">
        <v>981</v>
      </c>
      <c r="Y892" s="2">
        <v>27.802</v>
      </c>
      <c r="Z892" s="2">
        <f t="shared" si="80"/>
        <v>27.046966809599983</v>
      </c>
      <c r="AA892" s="3">
        <v>0.4</v>
      </c>
      <c r="AB892" s="3">
        <v>0</v>
      </c>
      <c r="AC892" s="3">
        <v>0.54400000000000004</v>
      </c>
      <c r="AD892" s="13">
        <v>0.81399999999999995</v>
      </c>
      <c r="AE892" s="7">
        <v>990</v>
      </c>
      <c r="AF892" s="2">
        <v>12.574</v>
      </c>
      <c r="AG892" s="2">
        <f t="shared" si="81"/>
        <v>11.818752832099999</v>
      </c>
      <c r="AH892" s="3">
        <v>0.4</v>
      </c>
      <c r="AI892" s="3">
        <v>0</v>
      </c>
      <c r="AJ892" s="3">
        <v>-0.33300000000000002</v>
      </c>
      <c r="AK892" s="13">
        <v>-0.20599999999999999</v>
      </c>
      <c r="AL892" s="7">
        <v>978</v>
      </c>
      <c r="AM892" s="2">
        <v>107.96</v>
      </c>
      <c r="AN892" s="2">
        <f t="shared" si="82"/>
        <v>107.20508315209999</v>
      </c>
      <c r="AO892" s="3">
        <v>0.4</v>
      </c>
      <c r="AP892" s="3">
        <v>0</v>
      </c>
      <c r="AQ892" s="3">
        <v>-1.2809999999999999</v>
      </c>
      <c r="AR892" s="13">
        <v>0.63100000000000001</v>
      </c>
      <c r="AS892" s="7">
        <v>1008</v>
      </c>
      <c r="AT892" s="2">
        <v>6.0549999999999997</v>
      </c>
      <c r="AU892" s="2">
        <f t="shared" si="83"/>
        <v>5.3</v>
      </c>
      <c r="AV892" s="3">
        <v>0.4</v>
      </c>
      <c r="AW892" s="3">
        <v>0</v>
      </c>
      <c r="AX892" s="3">
        <v>-1.3</v>
      </c>
      <c r="AY892" s="13">
        <v>1.68</v>
      </c>
    </row>
    <row r="893" spans="5:51" x14ac:dyDescent="0.25">
      <c r="E893" s="7">
        <v>888</v>
      </c>
      <c r="F893" s="8">
        <v>295.748043</v>
      </c>
      <c r="G893" s="7">
        <v>888</v>
      </c>
      <c r="H893" s="8">
        <v>0.83495600000000003</v>
      </c>
      <c r="I893" s="7">
        <v>888</v>
      </c>
      <c r="J893" s="8">
        <v>7.5868679999999999</v>
      </c>
      <c r="K893" s="7">
        <v>888</v>
      </c>
      <c r="L893" s="8">
        <v>6.5129960000000002</v>
      </c>
      <c r="M893" s="7">
        <v>888</v>
      </c>
      <c r="N893" s="8">
        <v>16.336815999999999</v>
      </c>
      <c r="O893" s="8">
        <f t="shared" si="78"/>
        <v>65.403935799999985</v>
      </c>
      <c r="Q893" s="7">
        <v>998</v>
      </c>
      <c r="R893" s="2">
        <v>254.67599999999999</v>
      </c>
      <c r="S893" s="2">
        <f t="shared" si="79"/>
        <v>253.92083506250003</v>
      </c>
      <c r="T893" s="3">
        <v>0.4</v>
      </c>
      <c r="U893" s="3">
        <v>0</v>
      </c>
      <c r="V893" s="3">
        <v>-0.16500000000000001</v>
      </c>
      <c r="W893" s="13">
        <v>-1.5620000000000001</v>
      </c>
      <c r="X893" s="7">
        <v>983</v>
      </c>
      <c r="Y893" s="2">
        <v>27.792000000000002</v>
      </c>
      <c r="Z893" s="2">
        <f t="shared" si="80"/>
        <v>27.036835062499989</v>
      </c>
      <c r="AA893" s="3">
        <v>0.4</v>
      </c>
      <c r="AB893" s="3">
        <v>0</v>
      </c>
      <c r="AC893" s="3">
        <v>0.54500000000000004</v>
      </c>
      <c r="AD893" s="13">
        <v>0.81499999999999995</v>
      </c>
      <c r="AE893" s="7">
        <v>992</v>
      </c>
      <c r="AF893" s="2">
        <v>12.396000000000001</v>
      </c>
      <c r="AG893" s="2">
        <f t="shared" si="81"/>
        <v>11.641218520100001</v>
      </c>
      <c r="AH893" s="3">
        <v>0.4</v>
      </c>
      <c r="AI893" s="3">
        <v>0</v>
      </c>
      <c r="AJ893" s="3">
        <v>-0.34300000000000003</v>
      </c>
      <c r="AK893" s="13">
        <v>-0.19600000000000001</v>
      </c>
      <c r="AL893" s="7">
        <v>979</v>
      </c>
      <c r="AM893" s="2">
        <v>49.569000000000003</v>
      </c>
      <c r="AN893" s="2">
        <f t="shared" si="82"/>
        <v>48.814627512100017</v>
      </c>
      <c r="AO893" s="3">
        <v>0.4</v>
      </c>
      <c r="AP893" s="3">
        <v>0</v>
      </c>
      <c r="AQ893" s="3">
        <v>-1.181</v>
      </c>
      <c r="AR893" s="13">
        <v>0.73099999999999998</v>
      </c>
      <c r="AS893" s="7">
        <v>1009</v>
      </c>
      <c r="AT893" s="2">
        <v>6.2210000000000001</v>
      </c>
      <c r="AU893" s="2">
        <f t="shared" si="83"/>
        <v>5.4664210000000022</v>
      </c>
      <c r="AV893" s="3">
        <v>0.4</v>
      </c>
      <c r="AW893" s="3">
        <v>0</v>
      </c>
      <c r="AX893" s="3">
        <v>-1.31</v>
      </c>
      <c r="AY893" s="13">
        <v>1.68</v>
      </c>
    </row>
    <row r="894" spans="5:51" x14ac:dyDescent="0.25">
      <c r="E894" s="7">
        <v>889</v>
      </c>
      <c r="F894" s="8">
        <v>331.02339000000001</v>
      </c>
      <c r="G894" s="7">
        <v>889</v>
      </c>
      <c r="H894" s="8">
        <v>0.82973699999999995</v>
      </c>
      <c r="I894" s="7">
        <v>889</v>
      </c>
      <c r="J894" s="8">
        <v>7.5954249999999996</v>
      </c>
      <c r="K894" s="7">
        <v>889</v>
      </c>
      <c r="L894" s="8">
        <v>3.9241869999999999</v>
      </c>
      <c r="M894" s="7">
        <v>889</v>
      </c>
      <c r="N894" s="8">
        <v>10.830731</v>
      </c>
      <c r="O894" s="8">
        <f t="shared" si="78"/>
        <v>70.840694000000013</v>
      </c>
      <c r="Q894" s="7">
        <v>999</v>
      </c>
      <c r="R894" s="2">
        <v>254.78299999999999</v>
      </c>
      <c r="S894" s="2">
        <f t="shared" si="79"/>
        <v>254.02838371359999</v>
      </c>
      <c r="T894" s="3">
        <v>0.4</v>
      </c>
      <c r="U894" s="3">
        <v>0</v>
      </c>
      <c r="V894" s="3">
        <v>-0.16600000000000001</v>
      </c>
      <c r="W894" s="13">
        <v>-1.5620000000000001</v>
      </c>
      <c r="X894" s="7">
        <v>984</v>
      </c>
      <c r="Y894" s="2">
        <v>18.431999999999999</v>
      </c>
      <c r="Z894" s="2">
        <f t="shared" si="80"/>
        <v>17.677335062499996</v>
      </c>
      <c r="AA894" s="3">
        <v>0.4</v>
      </c>
      <c r="AB894" s="3">
        <v>0</v>
      </c>
      <c r="AC894" s="3">
        <v>0.54500000000000004</v>
      </c>
      <c r="AD894" s="13">
        <v>0.71499999999999997</v>
      </c>
      <c r="AE894" s="7">
        <v>993</v>
      </c>
      <c r="AF894" s="2">
        <v>12.333</v>
      </c>
      <c r="AG894" s="2">
        <f t="shared" si="81"/>
        <v>11.578588720100001</v>
      </c>
      <c r="AH894" s="3">
        <v>0.4</v>
      </c>
      <c r="AI894" s="3">
        <v>0</v>
      </c>
      <c r="AJ894" s="3">
        <v>-0.34300000000000003</v>
      </c>
      <c r="AK894" s="13">
        <v>-0.19500000000000001</v>
      </c>
      <c r="AL894" s="7">
        <v>980</v>
      </c>
      <c r="AM894" s="2">
        <v>49.436999999999998</v>
      </c>
      <c r="AN894" s="2">
        <f t="shared" si="82"/>
        <v>48.681975312100015</v>
      </c>
      <c r="AO894" s="3">
        <v>0.4</v>
      </c>
      <c r="AP894" s="3">
        <v>0</v>
      </c>
      <c r="AQ894" s="3">
        <v>-1.181</v>
      </c>
      <c r="AR894" s="13">
        <v>0.73199999999999998</v>
      </c>
      <c r="AS894" s="7">
        <v>1011</v>
      </c>
      <c r="AT894" s="2">
        <v>6.0570000000000004</v>
      </c>
      <c r="AU894" s="2">
        <f t="shared" si="83"/>
        <v>5.3020999999999994</v>
      </c>
      <c r="AV894" s="3">
        <v>0.4</v>
      </c>
      <c r="AW894" s="3">
        <v>0</v>
      </c>
      <c r="AX894" s="3">
        <v>-1.3</v>
      </c>
      <c r="AY894" s="13">
        <v>1.679</v>
      </c>
    </row>
    <row r="895" spans="5:51" x14ac:dyDescent="0.25">
      <c r="E895" s="7">
        <v>890</v>
      </c>
      <c r="F895" s="8">
        <v>262.47265499999997</v>
      </c>
      <c r="G895" s="7">
        <v>890</v>
      </c>
      <c r="H895" s="8">
        <v>0.83495600000000003</v>
      </c>
      <c r="I895" s="7">
        <v>890</v>
      </c>
      <c r="J895" s="8">
        <v>7.5057410000000004</v>
      </c>
      <c r="K895" s="7">
        <v>890</v>
      </c>
      <c r="L895" s="8">
        <v>3.9213019999999998</v>
      </c>
      <c r="M895" s="7">
        <v>890</v>
      </c>
      <c r="N895" s="8">
        <v>9.8187339999999992</v>
      </c>
      <c r="O895" s="8">
        <f t="shared" si="78"/>
        <v>56.9106776</v>
      </c>
      <c r="Q895" s="7">
        <v>1001</v>
      </c>
      <c r="R895" s="2">
        <v>287.45999999999998</v>
      </c>
      <c r="S895" s="2">
        <f t="shared" si="79"/>
        <v>286.70533506250001</v>
      </c>
      <c r="T895" s="3">
        <v>0.4</v>
      </c>
      <c r="U895" s="3">
        <v>0</v>
      </c>
      <c r="V895" s="3">
        <v>-0.16500000000000001</v>
      </c>
      <c r="W895" s="13">
        <v>-1.6619999999999999</v>
      </c>
      <c r="X895" s="7">
        <v>985</v>
      </c>
      <c r="Y895" s="2">
        <v>27.789000000000001</v>
      </c>
      <c r="Z895" s="2">
        <f t="shared" si="80"/>
        <v>27.034340062499997</v>
      </c>
      <c r="AA895" s="3">
        <v>0.4</v>
      </c>
      <c r="AB895" s="3">
        <v>0</v>
      </c>
      <c r="AC895" s="3">
        <v>0.44500000000000001</v>
      </c>
      <c r="AD895" s="13">
        <v>0.71499999999999997</v>
      </c>
      <c r="AE895" s="7">
        <v>994</v>
      </c>
      <c r="AF895" s="2">
        <v>7.08</v>
      </c>
      <c r="AG895" s="2">
        <f t="shared" si="81"/>
        <v>6.3256087201000017</v>
      </c>
      <c r="AH895" s="3">
        <v>0.4</v>
      </c>
      <c r="AI895" s="3">
        <v>0</v>
      </c>
      <c r="AJ895" s="3">
        <v>-0.34300000000000003</v>
      </c>
      <c r="AK895" s="13">
        <v>-9.5000000000000001E-2</v>
      </c>
      <c r="AL895" s="7">
        <v>981</v>
      </c>
      <c r="AM895" s="2">
        <v>48.121000000000002</v>
      </c>
      <c r="AN895" s="2">
        <f t="shared" si="82"/>
        <v>47.366453312100013</v>
      </c>
      <c r="AO895" s="3">
        <v>0.4</v>
      </c>
      <c r="AP895" s="3">
        <v>0</v>
      </c>
      <c r="AQ895" s="3">
        <v>-1.181</v>
      </c>
      <c r="AR895" s="13">
        <v>0.74199999999999999</v>
      </c>
      <c r="AS895" s="7">
        <v>1012</v>
      </c>
      <c r="AT895" s="2">
        <v>6.0890000000000004</v>
      </c>
      <c r="AU895" s="2">
        <f t="shared" si="83"/>
        <v>5.3340999999999994</v>
      </c>
      <c r="AV895" s="3">
        <v>0.4</v>
      </c>
      <c r="AW895" s="3">
        <v>0</v>
      </c>
      <c r="AX895" s="3">
        <v>-1.3</v>
      </c>
      <c r="AY895" s="13">
        <v>1.669</v>
      </c>
    </row>
    <row r="896" spans="5:51" x14ac:dyDescent="0.25">
      <c r="E896" s="7">
        <v>891</v>
      </c>
      <c r="F896" s="8">
        <v>262.14998600000001</v>
      </c>
      <c r="G896" s="7">
        <v>891</v>
      </c>
      <c r="H896" s="8">
        <v>0.79177399999999998</v>
      </c>
      <c r="I896" s="7">
        <v>891</v>
      </c>
      <c r="J896" s="8">
        <v>7.5954249999999996</v>
      </c>
      <c r="K896" s="7">
        <v>891</v>
      </c>
      <c r="L896" s="8">
        <v>5.199783</v>
      </c>
      <c r="M896" s="7">
        <v>891</v>
      </c>
      <c r="N896" s="8">
        <v>9.9147490000000005</v>
      </c>
      <c r="O896" s="8">
        <f t="shared" si="78"/>
        <v>57.130343399999994</v>
      </c>
      <c r="Q896" s="7">
        <v>1002</v>
      </c>
      <c r="R896" s="2">
        <v>287.12200000000001</v>
      </c>
      <c r="S896" s="2">
        <f t="shared" si="79"/>
        <v>286.36759006250008</v>
      </c>
      <c r="T896" s="3">
        <v>0.4</v>
      </c>
      <c r="U896" s="3">
        <v>0</v>
      </c>
      <c r="V896" s="3">
        <v>-0.16500000000000001</v>
      </c>
      <c r="W896" s="13">
        <v>-1.661</v>
      </c>
      <c r="X896" s="7">
        <v>986</v>
      </c>
      <c r="Y896" s="2">
        <v>39.128999999999998</v>
      </c>
      <c r="Z896" s="2">
        <f t="shared" si="80"/>
        <v>38.373840062499994</v>
      </c>
      <c r="AA896" s="3">
        <v>0.4</v>
      </c>
      <c r="AB896" s="3">
        <v>0</v>
      </c>
      <c r="AC896" s="3">
        <v>0.44500000000000001</v>
      </c>
      <c r="AD896" s="13">
        <v>0.81499999999999995</v>
      </c>
      <c r="AE896" s="7">
        <v>995</v>
      </c>
      <c r="AF896" s="2">
        <v>6.7709999999999999</v>
      </c>
      <c r="AG896" s="2">
        <f t="shared" si="81"/>
        <v>6.0159170321</v>
      </c>
      <c r="AH896" s="3">
        <v>0.4</v>
      </c>
      <c r="AI896" s="3">
        <v>0</v>
      </c>
      <c r="AJ896" s="3">
        <v>-0.33300000000000002</v>
      </c>
      <c r="AK896" s="13">
        <v>-9.5000000000000001E-2</v>
      </c>
      <c r="AL896" s="7">
        <v>983</v>
      </c>
      <c r="AM896" s="2">
        <v>88.578999999999994</v>
      </c>
      <c r="AN896" s="2">
        <f t="shared" si="82"/>
        <v>87.823970952099984</v>
      </c>
      <c r="AO896" s="3">
        <v>0.4</v>
      </c>
      <c r="AP896" s="3">
        <v>0</v>
      </c>
      <c r="AQ896" s="3">
        <v>-1.2809999999999999</v>
      </c>
      <c r="AR896" s="13">
        <v>0.73199999999999998</v>
      </c>
      <c r="AS896" s="7">
        <v>1013</v>
      </c>
      <c r="AT896" s="2">
        <v>6.093</v>
      </c>
      <c r="AU896" s="2">
        <f t="shared" si="83"/>
        <v>5.3384</v>
      </c>
      <c r="AV896" s="3">
        <v>0.4</v>
      </c>
      <c r="AW896" s="3">
        <v>0</v>
      </c>
      <c r="AX896" s="3">
        <v>-1.3</v>
      </c>
      <c r="AY896" s="13">
        <v>1.6679999999999999</v>
      </c>
    </row>
    <row r="897" spans="5:51" x14ac:dyDescent="0.25">
      <c r="E897" s="7">
        <v>892</v>
      </c>
      <c r="F897" s="8">
        <v>295.40537399999999</v>
      </c>
      <c r="G897" s="7">
        <v>892</v>
      </c>
      <c r="H897" s="8">
        <v>0.79828399999999999</v>
      </c>
      <c r="I897" s="7">
        <v>892</v>
      </c>
      <c r="J897" s="8">
        <v>7.9690719999999997</v>
      </c>
      <c r="K897" s="7">
        <v>892</v>
      </c>
      <c r="L897" s="8">
        <v>4.981935</v>
      </c>
      <c r="M897" s="7">
        <v>892</v>
      </c>
      <c r="N897" s="8">
        <v>10.938207999999999</v>
      </c>
      <c r="O897" s="8">
        <f t="shared" si="78"/>
        <v>64.018574599999994</v>
      </c>
      <c r="Q897" s="7">
        <v>1003</v>
      </c>
      <c r="R897" s="2">
        <v>283.75599999999997</v>
      </c>
      <c r="S897" s="2">
        <f t="shared" si="79"/>
        <v>283.00114006250004</v>
      </c>
      <c r="T897" s="3">
        <v>0.4</v>
      </c>
      <c r="U897" s="3">
        <v>0</v>
      </c>
      <c r="V897" s="3">
        <v>-0.16500000000000001</v>
      </c>
      <c r="W897" s="13">
        <v>-1.651</v>
      </c>
      <c r="X897" s="7">
        <v>987</v>
      </c>
      <c r="Y897" s="2">
        <v>39.24</v>
      </c>
      <c r="Z897" s="2">
        <f t="shared" si="80"/>
        <v>38.484728249600003</v>
      </c>
      <c r="AA897" s="3">
        <v>0.4</v>
      </c>
      <c r="AB897" s="3">
        <v>0</v>
      </c>
      <c r="AC897" s="3">
        <v>0.44400000000000001</v>
      </c>
      <c r="AD897" s="13">
        <v>0.81499999999999995</v>
      </c>
      <c r="AE897" s="7">
        <v>996</v>
      </c>
      <c r="AF897" s="2">
        <v>6.73</v>
      </c>
      <c r="AG897" s="2">
        <f t="shared" si="81"/>
        <v>5.9748392320999999</v>
      </c>
      <c r="AH897" s="3">
        <v>0.4</v>
      </c>
      <c r="AI897" s="3">
        <v>0</v>
      </c>
      <c r="AJ897" s="3">
        <v>-0.33300000000000002</v>
      </c>
      <c r="AK897" s="13">
        <v>-9.4E-2</v>
      </c>
      <c r="AL897" s="7">
        <v>984</v>
      </c>
      <c r="AM897" s="2">
        <v>50.771999999999998</v>
      </c>
      <c r="AN897" s="2">
        <f t="shared" si="82"/>
        <v>50.017497312100019</v>
      </c>
      <c r="AO897" s="3">
        <v>0.4</v>
      </c>
      <c r="AP897" s="3">
        <v>0</v>
      </c>
      <c r="AQ897" s="3">
        <v>-1.181</v>
      </c>
      <c r="AR897" s="13">
        <v>0.72199999999999998</v>
      </c>
      <c r="AS897" s="7">
        <v>1014</v>
      </c>
      <c r="AT897" s="2">
        <v>6.1470000000000002</v>
      </c>
      <c r="AU897" s="2">
        <f t="shared" si="83"/>
        <v>5.3924000000000003</v>
      </c>
      <c r="AV897" s="3">
        <v>0.4</v>
      </c>
      <c r="AW897" s="3">
        <v>0</v>
      </c>
      <c r="AX897" s="3">
        <v>-1.3</v>
      </c>
      <c r="AY897" s="13">
        <v>1.6579999999999999</v>
      </c>
    </row>
    <row r="898" spans="5:51" x14ac:dyDescent="0.25">
      <c r="E898" s="7">
        <v>893</v>
      </c>
      <c r="F898" s="8">
        <v>295.748043</v>
      </c>
      <c r="G898" s="7">
        <v>893</v>
      </c>
      <c r="H898" s="8">
        <v>0.76258899999999996</v>
      </c>
      <c r="I898" s="7">
        <v>893</v>
      </c>
      <c r="J898" s="8">
        <v>7.9701339999999998</v>
      </c>
      <c r="K898" s="7">
        <v>893</v>
      </c>
      <c r="L898" s="8">
        <v>4.6373030000000002</v>
      </c>
      <c r="M898" s="7">
        <v>893</v>
      </c>
      <c r="N898" s="8">
        <v>11.046829000000001</v>
      </c>
      <c r="O898" s="8">
        <f t="shared" si="78"/>
        <v>64.03297959999999</v>
      </c>
      <c r="Q898" s="7">
        <v>1004</v>
      </c>
      <c r="R898" s="2">
        <v>283.86900000000003</v>
      </c>
      <c r="S898" s="2">
        <f t="shared" si="79"/>
        <v>283.11458051359995</v>
      </c>
      <c r="T898" s="3">
        <v>0.4</v>
      </c>
      <c r="U898" s="3">
        <v>0</v>
      </c>
      <c r="V898" s="3">
        <v>-0.16600000000000001</v>
      </c>
      <c r="W898" s="13">
        <v>-1.651</v>
      </c>
      <c r="X898" s="7">
        <v>989</v>
      </c>
      <c r="Y898" s="2">
        <v>40.232999999999997</v>
      </c>
      <c r="Z898" s="2">
        <f t="shared" si="80"/>
        <v>39.478660062499998</v>
      </c>
      <c r="AA898" s="3">
        <v>0.4</v>
      </c>
      <c r="AB898" s="3">
        <v>0</v>
      </c>
      <c r="AC898" s="3">
        <v>0.435</v>
      </c>
      <c r="AD898" s="13">
        <v>0.81499999999999995</v>
      </c>
      <c r="AE898" s="7">
        <v>997</v>
      </c>
      <c r="AF898" s="2">
        <v>10.731999999999999</v>
      </c>
      <c r="AG898" s="2">
        <f t="shared" si="81"/>
        <v>9.9770947120999995</v>
      </c>
      <c r="AH898" s="3">
        <v>0.4</v>
      </c>
      <c r="AI898" s="3">
        <v>0</v>
      </c>
      <c r="AJ898" s="3">
        <v>-0.433</v>
      </c>
      <c r="AK898" s="13">
        <v>-9.4E-2</v>
      </c>
      <c r="AL898" s="7">
        <v>985</v>
      </c>
      <c r="AM898" s="2">
        <v>65.227999999999994</v>
      </c>
      <c r="AN898" s="2">
        <f t="shared" si="82"/>
        <v>64.472717312100031</v>
      </c>
      <c r="AO898" s="3">
        <v>0.4</v>
      </c>
      <c r="AP898" s="3">
        <v>0</v>
      </c>
      <c r="AQ898" s="3">
        <v>-1.181</v>
      </c>
      <c r="AR898" s="13">
        <v>0.622</v>
      </c>
      <c r="AS898" s="7">
        <v>1015</v>
      </c>
      <c r="AT898" s="2">
        <v>6.1539999999999999</v>
      </c>
      <c r="AU898" s="2">
        <f t="shared" si="83"/>
        <v>5.3989000000000003</v>
      </c>
      <c r="AV898" s="3">
        <v>0.4</v>
      </c>
      <c r="AW898" s="3">
        <v>0</v>
      </c>
      <c r="AX898" s="3">
        <v>-1.3</v>
      </c>
      <c r="AY898" s="13">
        <v>1.657</v>
      </c>
    </row>
    <row r="899" spans="5:51" x14ac:dyDescent="0.25">
      <c r="E899" s="7">
        <v>894</v>
      </c>
      <c r="F899" s="8">
        <v>308.94431300000002</v>
      </c>
      <c r="G899" s="7">
        <v>894</v>
      </c>
      <c r="H899" s="8">
        <v>0.76265400000000005</v>
      </c>
      <c r="I899" s="7">
        <v>894</v>
      </c>
      <c r="J899" s="8">
        <v>13.930914</v>
      </c>
      <c r="K899" s="7">
        <v>894</v>
      </c>
      <c r="L899" s="8">
        <v>4.4197829999999998</v>
      </c>
      <c r="M899" s="7">
        <v>894</v>
      </c>
      <c r="N899" s="8">
        <v>27.121818000000001</v>
      </c>
      <c r="O899" s="8">
        <f t="shared" si="78"/>
        <v>71.035896399999999</v>
      </c>
      <c r="Q899" s="7">
        <v>1005</v>
      </c>
      <c r="R899" s="2">
        <v>280.52199999999999</v>
      </c>
      <c r="S899" s="2">
        <f t="shared" si="79"/>
        <v>279.76746851360002</v>
      </c>
      <c r="T899" s="3">
        <v>0.4</v>
      </c>
      <c r="U899" s="3">
        <v>0</v>
      </c>
      <c r="V899" s="3">
        <v>-0.16600000000000001</v>
      </c>
      <c r="W899" s="13">
        <v>-1.641</v>
      </c>
      <c r="X899" s="7">
        <v>990</v>
      </c>
      <c r="Y899" s="2">
        <v>40.107999999999997</v>
      </c>
      <c r="Z899" s="2">
        <f t="shared" si="80"/>
        <v>39.353605062500002</v>
      </c>
      <c r="AA899" s="3">
        <v>0.4</v>
      </c>
      <c r="AB899" s="3">
        <v>0</v>
      </c>
      <c r="AC899" s="3">
        <v>0.435</v>
      </c>
      <c r="AD899" s="13">
        <v>0.81399999999999995</v>
      </c>
      <c r="AE899" s="7">
        <v>998</v>
      </c>
      <c r="AF899" s="2">
        <v>6.4390000000000001</v>
      </c>
      <c r="AG899" s="2">
        <f t="shared" si="81"/>
        <v>5.6837682240999996</v>
      </c>
      <c r="AH899" s="3">
        <v>0.4</v>
      </c>
      <c r="AI899" s="3">
        <v>0</v>
      </c>
      <c r="AJ899" s="3">
        <v>-0.32300000000000001</v>
      </c>
      <c r="AK899" s="13">
        <v>-9.4E-2</v>
      </c>
      <c r="AL899" s="7">
        <v>988</v>
      </c>
      <c r="AM899" s="2">
        <v>63.692</v>
      </c>
      <c r="AN899" s="2">
        <f t="shared" si="82"/>
        <v>62.937195312100016</v>
      </c>
      <c r="AO899" s="3">
        <v>0.4</v>
      </c>
      <c r="AP899" s="3">
        <v>0</v>
      </c>
      <c r="AQ899" s="3">
        <v>-1.181</v>
      </c>
      <c r="AR899" s="13">
        <v>0.63200000000000001</v>
      </c>
      <c r="AS899" s="7">
        <v>1016</v>
      </c>
      <c r="AT899" s="2">
        <v>6.133</v>
      </c>
      <c r="AU899" s="2">
        <f t="shared" si="83"/>
        <v>5.3778230800999989</v>
      </c>
      <c r="AV899" s="3">
        <v>0.4</v>
      </c>
      <c r="AW899" s="3">
        <v>0</v>
      </c>
      <c r="AX899" s="3">
        <v>-1.2989999999999999</v>
      </c>
      <c r="AY899" s="13">
        <v>1.657</v>
      </c>
    </row>
    <row r="900" spans="5:51" x14ac:dyDescent="0.25">
      <c r="E900" s="7">
        <v>895</v>
      </c>
      <c r="F900" s="8">
        <v>305.45193699999999</v>
      </c>
      <c r="G900" s="7">
        <v>895</v>
      </c>
      <c r="H900" s="8">
        <v>0.77579100000000001</v>
      </c>
      <c r="I900" s="7">
        <v>895</v>
      </c>
      <c r="J900" s="8">
        <v>13.930914</v>
      </c>
      <c r="K900" s="7">
        <v>895</v>
      </c>
      <c r="L900" s="8">
        <v>4.427708</v>
      </c>
      <c r="M900" s="7">
        <v>895</v>
      </c>
      <c r="N900" s="8">
        <v>16.651712</v>
      </c>
      <c r="O900" s="8">
        <f t="shared" si="78"/>
        <v>68.247612399999994</v>
      </c>
      <c r="Q900" s="7">
        <v>1006</v>
      </c>
      <c r="R900" s="2">
        <v>280.18900000000002</v>
      </c>
      <c r="S900" s="2">
        <f t="shared" si="79"/>
        <v>279.43385731359996</v>
      </c>
      <c r="T900" s="3">
        <v>0.4</v>
      </c>
      <c r="U900" s="3">
        <v>0</v>
      </c>
      <c r="V900" s="3">
        <v>-0.16600000000000001</v>
      </c>
      <c r="W900" s="13">
        <v>-1.64</v>
      </c>
      <c r="X900" s="7">
        <v>991</v>
      </c>
      <c r="Y900" s="2">
        <v>28.613</v>
      </c>
      <c r="Z900" s="2">
        <f t="shared" si="80"/>
        <v>27.858105062499998</v>
      </c>
      <c r="AA900" s="3">
        <v>0.4</v>
      </c>
      <c r="AB900" s="3">
        <v>0</v>
      </c>
      <c r="AC900" s="3">
        <v>0.435</v>
      </c>
      <c r="AD900" s="13">
        <v>0.71399999999999997</v>
      </c>
      <c r="AE900" s="7">
        <v>999</v>
      </c>
      <c r="AF900" s="2">
        <v>6.41</v>
      </c>
      <c r="AG900" s="2">
        <f t="shared" si="81"/>
        <v>5.6555803856000013</v>
      </c>
      <c r="AH900" s="3">
        <v>0.4</v>
      </c>
      <c r="AI900" s="3">
        <v>0</v>
      </c>
      <c r="AJ900" s="3">
        <v>-0.32200000000000001</v>
      </c>
      <c r="AK900" s="13">
        <v>-9.4E-2</v>
      </c>
      <c r="AL900" s="7">
        <v>989</v>
      </c>
      <c r="AM900" s="2">
        <v>79.947000000000003</v>
      </c>
      <c r="AN900" s="2">
        <f t="shared" si="82"/>
        <v>79.19241531210001</v>
      </c>
      <c r="AO900" s="3">
        <v>0.4</v>
      </c>
      <c r="AP900" s="3">
        <v>0</v>
      </c>
      <c r="AQ900" s="3">
        <v>-1.181</v>
      </c>
      <c r="AR900" s="13">
        <v>0.53200000000000003</v>
      </c>
      <c r="AS900" s="7">
        <v>1017</v>
      </c>
      <c r="AT900" s="2">
        <v>5.9960000000000004</v>
      </c>
      <c r="AU900" s="2">
        <f t="shared" si="83"/>
        <v>5.2415649440999985</v>
      </c>
      <c r="AV900" s="3">
        <v>0.4</v>
      </c>
      <c r="AW900" s="3">
        <v>0</v>
      </c>
      <c r="AX900" s="3">
        <v>-1.2889999999999999</v>
      </c>
      <c r="AY900" s="13">
        <v>1.657</v>
      </c>
    </row>
    <row r="901" spans="5:51" x14ac:dyDescent="0.25">
      <c r="E901" s="7">
        <v>896</v>
      </c>
      <c r="F901" s="8">
        <v>305.80028700000003</v>
      </c>
      <c r="G901" s="7">
        <v>896</v>
      </c>
      <c r="H901" s="8">
        <v>3.3829050000000001</v>
      </c>
      <c r="I901" s="7">
        <v>896</v>
      </c>
      <c r="J901" s="8">
        <v>7.9690719999999997</v>
      </c>
      <c r="K901" s="7">
        <v>896</v>
      </c>
      <c r="L901" s="8">
        <v>4.5600050000000003</v>
      </c>
      <c r="M901" s="7">
        <v>896</v>
      </c>
      <c r="N901" s="8">
        <v>6.741797</v>
      </c>
      <c r="O901" s="8">
        <f t="shared" si="78"/>
        <v>65.690813200000008</v>
      </c>
      <c r="Q901" s="7">
        <v>1008</v>
      </c>
      <c r="R901" s="2">
        <v>280.41000000000003</v>
      </c>
      <c r="S901" s="2">
        <f t="shared" si="79"/>
        <v>279.65469006250004</v>
      </c>
      <c r="T901" s="3">
        <v>0.4</v>
      </c>
      <c r="U901" s="3">
        <v>0</v>
      </c>
      <c r="V901" s="3">
        <v>-0.16500000000000001</v>
      </c>
      <c r="W901" s="13">
        <v>-1.641</v>
      </c>
      <c r="X901" s="7">
        <v>992</v>
      </c>
      <c r="Y901" s="2">
        <v>28.507999999999999</v>
      </c>
      <c r="Z901" s="2">
        <f t="shared" si="80"/>
        <v>27.753250062500001</v>
      </c>
      <c r="AA901" s="3">
        <v>0.4</v>
      </c>
      <c r="AB901" s="3">
        <v>0</v>
      </c>
      <c r="AC901" s="3">
        <v>0.435</v>
      </c>
      <c r="AD901" s="13">
        <v>0.71299999999999997</v>
      </c>
      <c r="AE901" s="7">
        <v>1000</v>
      </c>
      <c r="AF901" s="2">
        <v>6.1369999999999996</v>
      </c>
      <c r="AG901" s="2">
        <f t="shared" si="81"/>
        <v>5.3825966336000004</v>
      </c>
      <c r="AH901" s="3">
        <v>0.4</v>
      </c>
      <c r="AI901" s="3">
        <v>0</v>
      </c>
      <c r="AJ901" s="3">
        <v>-0.312</v>
      </c>
      <c r="AK901" s="13">
        <v>-9.4E-2</v>
      </c>
      <c r="AL901" s="7">
        <v>991</v>
      </c>
      <c r="AM901" s="2">
        <v>64.057000000000002</v>
      </c>
      <c r="AN901" s="2">
        <f t="shared" si="82"/>
        <v>63.302597537599979</v>
      </c>
      <c r="AO901" s="3">
        <v>0.4</v>
      </c>
      <c r="AP901" s="3">
        <v>0</v>
      </c>
      <c r="AQ901" s="3">
        <v>-1.1819999999999999</v>
      </c>
      <c r="AR901" s="13">
        <v>0.63200000000000001</v>
      </c>
      <c r="AS901" s="7">
        <v>1019</v>
      </c>
      <c r="AT901" s="2">
        <v>6.2030000000000003</v>
      </c>
      <c r="AU901" s="2">
        <f t="shared" si="83"/>
        <v>5.4486250800999985</v>
      </c>
      <c r="AV901" s="3">
        <v>0.4</v>
      </c>
      <c r="AW901" s="3">
        <v>0</v>
      </c>
      <c r="AX901" s="3">
        <v>-1.2989999999999999</v>
      </c>
      <c r="AY901" s="13">
        <v>1.647</v>
      </c>
    </row>
    <row r="902" spans="5:51" x14ac:dyDescent="0.25">
      <c r="E902" s="7">
        <v>897</v>
      </c>
      <c r="F902" s="8">
        <v>292.67133799999999</v>
      </c>
      <c r="G902" s="7">
        <v>897</v>
      </c>
      <c r="H902" s="8">
        <v>2.8791370000000001</v>
      </c>
      <c r="I902" s="7">
        <v>897</v>
      </c>
      <c r="J902" s="8">
        <v>7.3990070000000001</v>
      </c>
      <c r="K902" s="7">
        <v>897</v>
      </c>
      <c r="L902" s="8">
        <v>4.4549969999999997</v>
      </c>
      <c r="M902" s="7">
        <v>897</v>
      </c>
      <c r="N902" s="8">
        <v>6.707973</v>
      </c>
      <c r="O902" s="8">
        <f t="shared" ref="O902:O965" si="84">AVERAGE(F902,H902,J902,L902,N902)</f>
        <v>62.822490399999992</v>
      </c>
      <c r="Q902" s="7">
        <v>1009</v>
      </c>
      <c r="R902" s="2">
        <v>277.08300000000003</v>
      </c>
      <c r="S902" s="2">
        <f t="shared" ref="S902:S965" si="85">(1-V902)^2+100*(W902-V902^2)^2</f>
        <v>276.32824006250007</v>
      </c>
      <c r="T902" s="3">
        <v>0.4</v>
      </c>
      <c r="U902" s="3">
        <v>0</v>
      </c>
      <c r="V902" s="3">
        <v>-0.16500000000000001</v>
      </c>
      <c r="W902" s="13">
        <v>-1.631</v>
      </c>
      <c r="X902" s="7">
        <v>996</v>
      </c>
      <c r="Y902" s="2">
        <v>28.416</v>
      </c>
      <c r="Z902" s="2">
        <f t="shared" ref="Z902:Z965" si="86">(1-AC902)^2+100*(AD902-AC902^2)^2</f>
        <v>27.660955321600007</v>
      </c>
      <c r="AA902" s="3">
        <v>0.4</v>
      </c>
      <c r="AB902" s="3">
        <v>0</v>
      </c>
      <c r="AC902" s="3">
        <v>0.436</v>
      </c>
      <c r="AD902" s="13">
        <v>0.71299999999999997</v>
      </c>
      <c r="AE902" s="7">
        <v>1001</v>
      </c>
      <c r="AF902" s="2">
        <v>6.0990000000000002</v>
      </c>
      <c r="AG902" s="2">
        <f t="shared" ref="AG902:AG965" si="87">(1-AJ902)^2+100*(AK902-AJ902^2)^2</f>
        <v>5.3444278336000011</v>
      </c>
      <c r="AH902" s="3">
        <v>0.4</v>
      </c>
      <c r="AI902" s="3">
        <v>0</v>
      </c>
      <c r="AJ902" s="3">
        <v>-0.312</v>
      </c>
      <c r="AK902" s="13">
        <v>-9.2999999999999999E-2</v>
      </c>
      <c r="AL902" s="7">
        <v>992</v>
      </c>
      <c r="AM902" s="2">
        <v>108.28</v>
      </c>
      <c r="AN902" s="2">
        <f t="shared" ref="AN902:AN965" si="88">(1-AQ902)^2+100*(AR902-AQ902^2)^2</f>
        <v>107.52560425760001</v>
      </c>
      <c r="AO902" s="3">
        <v>0.4</v>
      </c>
      <c r="AP902" s="3">
        <v>0</v>
      </c>
      <c r="AQ902" s="3">
        <v>-1.282</v>
      </c>
      <c r="AR902" s="13">
        <v>0.63200000000000001</v>
      </c>
      <c r="AS902" s="7">
        <v>1020</v>
      </c>
      <c r="AT902" s="2">
        <v>6.1950000000000003</v>
      </c>
      <c r="AU902" s="2">
        <f t="shared" ref="AU902:AU965" si="89">(1-AX902)^2+100*(AY902-AX902^2)^2</f>
        <v>5.4406448800999998</v>
      </c>
      <c r="AV902" s="3">
        <v>0.4</v>
      </c>
      <c r="AW902" s="3">
        <v>0</v>
      </c>
      <c r="AX902" s="3">
        <v>-1.2989999999999999</v>
      </c>
      <c r="AY902" s="13">
        <v>1.6479999999999999</v>
      </c>
    </row>
    <row r="903" spans="5:51" x14ac:dyDescent="0.25">
      <c r="E903" s="7">
        <v>898</v>
      </c>
      <c r="F903" s="8">
        <v>292.767383</v>
      </c>
      <c r="G903" s="7">
        <v>898</v>
      </c>
      <c r="H903" s="8">
        <v>2.9081709999999998</v>
      </c>
      <c r="I903" s="7">
        <v>898</v>
      </c>
      <c r="J903" s="8">
        <v>7.389005</v>
      </c>
      <c r="K903" s="7">
        <v>898</v>
      </c>
      <c r="L903" s="8">
        <v>4.3699890000000003</v>
      </c>
      <c r="M903" s="7">
        <v>898</v>
      </c>
      <c r="N903" s="8">
        <v>9.1234680000000008</v>
      </c>
      <c r="O903" s="8">
        <f t="shared" si="84"/>
        <v>63.311603199999993</v>
      </c>
      <c r="Q903" s="7">
        <v>1010</v>
      </c>
      <c r="R903" s="2">
        <v>276.75200000000001</v>
      </c>
      <c r="S903" s="2">
        <f t="shared" si="85"/>
        <v>275.99669506250001</v>
      </c>
      <c r="T903" s="3">
        <v>0.4</v>
      </c>
      <c r="U903" s="3">
        <v>0</v>
      </c>
      <c r="V903" s="3">
        <v>-0.16500000000000001</v>
      </c>
      <c r="W903" s="13">
        <v>-1.63</v>
      </c>
      <c r="X903" s="7">
        <v>997</v>
      </c>
      <c r="Y903" s="2">
        <v>28.311</v>
      </c>
      <c r="Z903" s="2">
        <f t="shared" si="86"/>
        <v>27.556474521599995</v>
      </c>
      <c r="AA903" s="3">
        <v>0.4</v>
      </c>
      <c r="AB903" s="3">
        <v>0</v>
      </c>
      <c r="AC903" s="3">
        <v>0.436</v>
      </c>
      <c r="AD903" s="13">
        <v>0.71199999999999997</v>
      </c>
      <c r="AE903" s="7">
        <v>1002</v>
      </c>
      <c r="AF903" s="2">
        <v>6.3710000000000004</v>
      </c>
      <c r="AG903" s="2">
        <f t="shared" si="87"/>
        <v>5.6161435856000015</v>
      </c>
      <c r="AH903" s="3">
        <v>0.4</v>
      </c>
      <c r="AI903" s="3">
        <v>0</v>
      </c>
      <c r="AJ903" s="3">
        <v>-0.32200000000000001</v>
      </c>
      <c r="AK903" s="13">
        <v>-9.2999999999999999E-2</v>
      </c>
      <c r="AL903" s="7">
        <v>993</v>
      </c>
      <c r="AM903" s="2">
        <v>64.210999999999999</v>
      </c>
      <c r="AN903" s="2">
        <f t="shared" si="88"/>
        <v>63.455722337599973</v>
      </c>
      <c r="AO903" s="3">
        <v>0.4</v>
      </c>
      <c r="AP903" s="3">
        <v>0</v>
      </c>
      <c r="AQ903" s="3">
        <v>-1.1819999999999999</v>
      </c>
      <c r="AR903" s="13">
        <v>0.63100000000000001</v>
      </c>
      <c r="AS903" s="7">
        <v>1021</v>
      </c>
      <c r="AT903" s="2">
        <v>6.0129999999999999</v>
      </c>
      <c r="AU903" s="2">
        <f t="shared" si="89"/>
        <v>5.2578027440999984</v>
      </c>
      <c r="AV903" s="3">
        <v>0.4</v>
      </c>
      <c r="AW903" s="3">
        <v>0</v>
      </c>
      <c r="AX903" s="3">
        <v>-1.2889999999999999</v>
      </c>
      <c r="AY903" s="13">
        <v>1.6479999999999999</v>
      </c>
    </row>
    <row r="904" spans="5:51" x14ac:dyDescent="0.25">
      <c r="E904" s="7">
        <v>899</v>
      </c>
      <c r="F904" s="8">
        <v>292.42645800000003</v>
      </c>
      <c r="G904" s="7">
        <v>899</v>
      </c>
      <c r="H904" s="8">
        <v>2.6268289999999999</v>
      </c>
      <c r="I904" s="7">
        <v>899</v>
      </c>
      <c r="J904" s="8">
        <v>6.9363830000000002</v>
      </c>
      <c r="K904" s="7">
        <v>899</v>
      </c>
      <c r="L904" s="8">
        <v>4.4549969999999997</v>
      </c>
      <c r="M904" s="7">
        <v>899</v>
      </c>
      <c r="N904" s="8">
        <v>6.2924740000000003</v>
      </c>
      <c r="O904" s="8">
        <f t="shared" si="84"/>
        <v>62.547428199999999</v>
      </c>
      <c r="Q904" s="7">
        <v>1015</v>
      </c>
      <c r="R904" s="2">
        <v>280.07600000000002</v>
      </c>
      <c r="S904" s="2">
        <f t="shared" si="85"/>
        <v>279.32114506250002</v>
      </c>
      <c r="T904" s="3">
        <v>0.4</v>
      </c>
      <c r="U904" s="3">
        <v>0</v>
      </c>
      <c r="V904" s="3">
        <v>-0.16500000000000001</v>
      </c>
      <c r="W904" s="13">
        <v>-1.64</v>
      </c>
      <c r="X904" s="7">
        <v>998</v>
      </c>
      <c r="Y904" s="2">
        <v>29.23</v>
      </c>
      <c r="Z904" s="2">
        <f t="shared" si="86"/>
        <v>28.475047457599999</v>
      </c>
      <c r="AA904" s="3">
        <v>0.4</v>
      </c>
      <c r="AB904" s="3">
        <v>0</v>
      </c>
      <c r="AC904" s="3">
        <v>0.42599999999999999</v>
      </c>
      <c r="AD904" s="13">
        <v>0.71199999999999997</v>
      </c>
      <c r="AE904" s="7">
        <v>1003</v>
      </c>
      <c r="AF904" s="2">
        <v>6.3319999999999999</v>
      </c>
      <c r="AG904" s="2">
        <f t="shared" si="87"/>
        <v>5.5769067856000012</v>
      </c>
      <c r="AH904" s="3">
        <v>0.4</v>
      </c>
      <c r="AI904" s="3">
        <v>0</v>
      </c>
      <c r="AJ904" s="3">
        <v>-0.32200000000000001</v>
      </c>
      <c r="AK904" s="13">
        <v>-9.1999999999999998E-2</v>
      </c>
      <c r="AL904" s="7">
        <v>994</v>
      </c>
      <c r="AM904" s="2">
        <v>108.483</v>
      </c>
      <c r="AN904" s="2">
        <f t="shared" si="88"/>
        <v>107.72800905759999</v>
      </c>
      <c r="AO904" s="3">
        <v>0.4</v>
      </c>
      <c r="AP904" s="3">
        <v>0</v>
      </c>
      <c r="AQ904" s="3">
        <v>-1.282</v>
      </c>
      <c r="AR904" s="13">
        <v>0.63100000000000001</v>
      </c>
      <c r="AS904" s="7">
        <v>1022</v>
      </c>
      <c r="AT904" s="2">
        <v>6.0149999999999997</v>
      </c>
      <c r="AU904" s="2">
        <f t="shared" si="89"/>
        <v>5.2606069440999983</v>
      </c>
      <c r="AV904" s="3">
        <v>0.4</v>
      </c>
      <c r="AW904" s="3">
        <v>0</v>
      </c>
      <c r="AX904" s="3">
        <v>-1.2889999999999999</v>
      </c>
      <c r="AY904" s="13">
        <v>1.647</v>
      </c>
    </row>
    <row r="905" spans="5:51" x14ac:dyDescent="0.25">
      <c r="E905" s="7">
        <v>900</v>
      </c>
      <c r="F905" s="8">
        <v>295.844583</v>
      </c>
      <c r="G905" s="7">
        <v>900</v>
      </c>
      <c r="H905" s="8">
        <v>2.3654860000000002</v>
      </c>
      <c r="I905" s="7">
        <v>900</v>
      </c>
      <c r="J905" s="8">
        <v>6.9458539999999998</v>
      </c>
      <c r="K905" s="7">
        <v>900</v>
      </c>
      <c r="L905" s="8">
        <v>4.610557</v>
      </c>
      <c r="M905" s="7">
        <v>900</v>
      </c>
      <c r="N905" s="8">
        <v>16.061426999999998</v>
      </c>
      <c r="O905" s="8">
        <f t="shared" si="84"/>
        <v>65.165581399999994</v>
      </c>
      <c r="Q905" s="7">
        <v>1017</v>
      </c>
      <c r="R905" s="2">
        <v>280.29700000000003</v>
      </c>
      <c r="S905" s="2">
        <f t="shared" si="85"/>
        <v>279.54260268159999</v>
      </c>
      <c r="T905" s="3">
        <v>0.4</v>
      </c>
      <c r="U905" s="3">
        <v>0</v>
      </c>
      <c r="V905" s="3">
        <v>-0.16400000000000001</v>
      </c>
      <c r="W905" s="13">
        <v>-1.641</v>
      </c>
      <c r="X905" s="7">
        <v>999</v>
      </c>
      <c r="Y905" s="2">
        <v>29.321000000000002</v>
      </c>
      <c r="Z905" s="2">
        <f t="shared" si="86"/>
        <v>28.566564062499996</v>
      </c>
      <c r="AA905" s="3">
        <v>0.4</v>
      </c>
      <c r="AB905" s="3">
        <v>0</v>
      </c>
      <c r="AC905" s="3">
        <v>0.42499999999999999</v>
      </c>
      <c r="AD905" s="13">
        <v>0.71199999999999997</v>
      </c>
      <c r="AE905" s="7">
        <v>1004</v>
      </c>
      <c r="AF905" s="2">
        <v>6.36</v>
      </c>
      <c r="AG905" s="2">
        <f t="shared" si="87"/>
        <v>5.6048366240999998</v>
      </c>
      <c r="AH905" s="3">
        <v>0.4</v>
      </c>
      <c r="AI905" s="3">
        <v>0</v>
      </c>
      <c r="AJ905" s="3">
        <v>-0.32300000000000001</v>
      </c>
      <c r="AK905" s="13">
        <v>-9.1999999999999998E-2</v>
      </c>
      <c r="AL905" s="7">
        <v>996</v>
      </c>
      <c r="AM905" s="2">
        <v>129.511</v>
      </c>
      <c r="AN905" s="2">
        <f t="shared" si="88"/>
        <v>128.75608425759998</v>
      </c>
      <c r="AO905" s="3">
        <v>0.4</v>
      </c>
      <c r="AP905" s="3">
        <v>0</v>
      </c>
      <c r="AQ905" s="3">
        <v>-1.282</v>
      </c>
      <c r="AR905" s="13">
        <v>0.53200000000000003</v>
      </c>
      <c r="AS905" s="7">
        <v>1024</v>
      </c>
      <c r="AT905" s="2">
        <v>5.9969999999999999</v>
      </c>
      <c r="AU905" s="2">
        <f t="shared" si="89"/>
        <v>5.2425691440999991</v>
      </c>
      <c r="AV905" s="3">
        <v>0.4</v>
      </c>
      <c r="AW905" s="3">
        <v>0</v>
      </c>
      <c r="AX905" s="3">
        <v>-1.2889999999999999</v>
      </c>
      <c r="AY905" s="13">
        <v>1.6559999999999999</v>
      </c>
    </row>
    <row r="906" spans="5:51" x14ac:dyDescent="0.25">
      <c r="E906" s="7">
        <v>901</v>
      </c>
      <c r="F906" s="8">
        <v>296.18746700000003</v>
      </c>
      <c r="G906" s="7">
        <v>901</v>
      </c>
      <c r="H906" s="8">
        <v>2.1241439999999998</v>
      </c>
      <c r="I906" s="7">
        <v>901</v>
      </c>
      <c r="J906" s="8">
        <v>3.514335</v>
      </c>
      <c r="K906" s="7">
        <v>901</v>
      </c>
      <c r="L906" s="8">
        <v>4.3168759999999997</v>
      </c>
      <c r="M906" s="7">
        <v>901</v>
      </c>
      <c r="N906" s="8">
        <v>14.343019</v>
      </c>
      <c r="O906" s="8">
        <f t="shared" si="84"/>
        <v>64.097168200000013</v>
      </c>
      <c r="Q906" s="7">
        <v>1018</v>
      </c>
      <c r="R906" s="2">
        <v>276.97199999999998</v>
      </c>
      <c r="S906" s="2">
        <f t="shared" si="85"/>
        <v>276.21681068160001</v>
      </c>
      <c r="T906" s="3">
        <v>0.4</v>
      </c>
      <c r="U906" s="3">
        <v>0</v>
      </c>
      <c r="V906" s="3">
        <v>-0.16400000000000001</v>
      </c>
      <c r="W906" s="13">
        <v>-1.631</v>
      </c>
      <c r="X906" s="7">
        <v>1000</v>
      </c>
      <c r="Y906" s="2">
        <v>40.948999999999998</v>
      </c>
      <c r="Z906" s="2">
        <f t="shared" si="86"/>
        <v>40.194064062499997</v>
      </c>
      <c r="AA906" s="3">
        <v>0.4</v>
      </c>
      <c r="AB906" s="3">
        <v>0</v>
      </c>
      <c r="AC906" s="3">
        <v>0.42499999999999999</v>
      </c>
      <c r="AD906" s="13">
        <v>0.81200000000000006</v>
      </c>
      <c r="AE906" s="7">
        <v>1005</v>
      </c>
      <c r="AF906" s="2">
        <v>6.399</v>
      </c>
      <c r="AG906" s="2">
        <f t="shared" si="87"/>
        <v>5.6442024240999995</v>
      </c>
      <c r="AH906" s="3">
        <v>0.4</v>
      </c>
      <c r="AI906" s="3">
        <v>0</v>
      </c>
      <c r="AJ906" s="3">
        <v>-0.32300000000000001</v>
      </c>
      <c r="AK906" s="13">
        <v>-9.2999999999999999E-2</v>
      </c>
      <c r="AL906" s="7">
        <v>998</v>
      </c>
      <c r="AM906" s="2">
        <v>108.80500000000001</v>
      </c>
      <c r="AN906" s="2">
        <f t="shared" si="88"/>
        <v>108.04973899209998</v>
      </c>
      <c r="AO906" s="3">
        <v>0.4</v>
      </c>
      <c r="AP906" s="3">
        <v>0</v>
      </c>
      <c r="AQ906" s="3">
        <v>-1.2829999999999999</v>
      </c>
      <c r="AR906" s="13">
        <v>0.63200000000000001</v>
      </c>
      <c r="AS906" s="7">
        <v>1025</v>
      </c>
      <c r="AT906" s="2">
        <v>6.0049999999999999</v>
      </c>
      <c r="AU906" s="2">
        <f t="shared" si="89"/>
        <v>5.2506610000000009</v>
      </c>
      <c r="AV906" s="3">
        <v>0.4</v>
      </c>
      <c r="AW906" s="3">
        <v>0</v>
      </c>
      <c r="AX906" s="3">
        <v>-1.29</v>
      </c>
      <c r="AY906" s="13">
        <v>1.6559999999999999</v>
      </c>
    </row>
    <row r="907" spans="5:51" x14ac:dyDescent="0.25">
      <c r="E907" s="7">
        <v>902</v>
      </c>
      <c r="F907" s="8">
        <v>296.53059200000001</v>
      </c>
      <c r="G907" s="7">
        <v>902</v>
      </c>
      <c r="H907" s="8">
        <v>2.3654860000000002</v>
      </c>
      <c r="I907" s="7">
        <v>902</v>
      </c>
      <c r="J907" s="8">
        <v>3.490119</v>
      </c>
      <c r="K907" s="7">
        <v>902</v>
      </c>
      <c r="L907" s="8">
        <v>4.3975080000000002</v>
      </c>
      <c r="M907" s="7">
        <v>902</v>
      </c>
      <c r="N907" s="8">
        <v>12.798367000000001</v>
      </c>
      <c r="O907" s="8">
        <f t="shared" si="84"/>
        <v>63.916414399999994</v>
      </c>
      <c r="Q907" s="7">
        <v>1019</v>
      </c>
      <c r="R907" s="2">
        <v>273.666</v>
      </c>
      <c r="S907" s="2">
        <f t="shared" si="85"/>
        <v>272.91101868159996</v>
      </c>
      <c r="T907" s="3">
        <v>0.4</v>
      </c>
      <c r="U907" s="3">
        <v>0</v>
      </c>
      <c r="V907" s="3">
        <v>-0.16400000000000001</v>
      </c>
      <c r="W907" s="13">
        <v>-1.621</v>
      </c>
      <c r="X907" s="7">
        <v>1001</v>
      </c>
      <c r="Y907" s="2">
        <v>20.023</v>
      </c>
      <c r="Z907" s="2">
        <f t="shared" si="86"/>
        <v>19.267939062499998</v>
      </c>
      <c r="AA907" s="3">
        <v>0.4</v>
      </c>
      <c r="AB907" s="3">
        <v>0</v>
      </c>
      <c r="AC907" s="3">
        <v>0.52500000000000002</v>
      </c>
      <c r="AD907" s="13">
        <v>0.71199999999999997</v>
      </c>
      <c r="AE907" s="7">
        <v>1008</v>
      </c>
      <c r="AF907" s="2">
        <v>6.0250000000000004</v>
      </c>
      <c r="AG907" s="2">
        <f t="shared" si="87"/>
        <v>5.2702123856000007</v>
      </c>
      <c r="AH907" s="3">
        <v>0.4</v>
      </c>
      <c r="AI907" s="3">
        <v>0</v>
      </c>
      <c r="AJ907" s="3">
        <v>-0.32200000000000001</v>
      </c>
      <c r="AK907" s="13">
        <v>-8.4000000000000005E-2</v>
      </c>
      <c r="AL907" s="7">
        <v>999</v>
      </c>
      <c r="AM907" s="2">
        <v>108.602</v>
      </c>
      <c r="AN907" s="2">
        <f t="shared" si="88"/>
        <v>107.84702119209994</v>
      </c>
      <c r="AO907" s="3">
        <v>0.4</v>
      </c>
      <c r="AP907" s="3">
        <v>0</v>
      </c>
      <c r="AQ907" s="3">
        <v>-1.2829999999999999</v>
      </c>
      <c r="AR907" s="13">
        <v>0.63300000000000001</v>
      </c>
      <c r="AS907" s="7">
        <v>1026</v>
      </c>
      <c r="AT907" s="2">
        <v>6.032</v>
      </c>
      <c r="AU907" s="2">
        <f t="shared" si="89"/>
        <v>5.2768610000000011</v>
      </c>
      <c r="AV907" s="3">
        <v>0.4</v>
      </c>
      <c r="AW907" s="3">
        <v>0</v>
      </c>
      <c r="AX907" s="3">
        <v>-1.29</v>
      </c>
      <c r="AY907" s="13">
        <v>1.6459999999999999</v>
      </c>
    </row>
    <row r="908" spans="5:51" x14ac:dyDescent="0.25">
      <c r="E908" s="7">
        <v>903</v>
      </c>
      <c r="F908" s="8">
        <v>331.85148099999998</v>
      </c>
      <c r="G908" s="7">
        <v>903</v>
      </c>
      <c r="H908" s="8">
        <v>2.340452</v>
      </c>
      <c r="I908" s="7">
        <v>903</v>
      </c>
      <c r="J908" s="8">
        <v>3.4475349999999998</v>
      </c>
      <c r="K908" s="7">
        <v>903</v>
      </c>
      <c r="L908" s="8">
        <v>4.4911890000000003</v>
      </c>
      <c r="M908" s="7">
        <v>903</v>
      </c>
      <c r="N908" s="8">
        <v>12.748625000000001</v>
      </c>
      <c r="O908" s="8">
        <f t="shared" si="84"/>
        <v>70.975856400000012</v>
      </c>
      <c r="Q908" s="7">
        <v>1022</v>
      </c>
      <c r="R908" s="2">
        <v>273.99599999999998</v>
      </c>
      <c r="S908" s="2">
        <f t="shared" si="85"/>
        <v>273.24069788160006</v>
      </c>
      <c r="T908" s="3">
        <v>0.4</v>
      </c>
      <c r="U908" s="3">
        <v>0</v>
      </c>
      <c r="V908" s="3">
        <v>-0.16400000000000001</v>
      </c>
      <c r="W908" s="13">
        <v>-1.6220000000000001</v>
      </c>
      <c r="X908" s="7">
        <v>1002</v>
      </c>
      <c r="Y908" s="2">
        <v>19.93</v>
      </c>
      <c r="Z908" s="2">
        <f t="shared" si="86"/>
        <v>19.175374497599993</v>
      </c>
      <c r="AA908" s="3">
        <v>0.4</v>
      </c>
      <c r="AB908" s="3">
        <v>0</v>
      </c>
      <c r="AC908" s="3">
        <v>0.52600000000000002</v>
      </c>
      <c r="AD908" s="13">
        <v>0.71199999999999997</v>
      </c>
      <c r="AE908" s="7">
        <v>1009</v>
      </c>
      <c r="AF908" s="2">
        <v>5.66</v>
      </c>
      <c r="AG908" s="2">
        <f t="shared" si="87"/>
        <v>4.9048443856000006</v>
      </c>
      <c r="AH908" s="3">
        <v>0.4</v>
      </c>
      <c r="AI908" s="3">
        <v>0</v>
      </c>
      <c r="AJ908" s="3">
        <v>-0.32200000000000001</v>
      </c>
      <c r="AK908" s="13">
        <v>-7.3999999999999996E-2</v>
      </c>
      <c r="AL908" s="7">
        <v>1000</v>
      </c>
      <c r="AM908" s="2">
        <v>109.127</v>
      </c>
      <c r="AN908" s="2">
        <f t="shared" si="88"/>
        <v>108.37236703360001</v>
      </c>
      <c r="AO908" s="3">
        <v>0.4</v>
      </c>
      <c r="AP908" s="3">
        <v>0</v>
      </c>
      <c r="AQ908" s="3">
        <v>-1.284</v>
      </c>
      <c r="AR908" s="13">
        <v>0.63300000000000001</v>
      </c>
      <c r="AS908" s="7">
        <v>1027</v>
      </c>
      <c r="AT908" s="2">
        <v>6.2380000000000004</v>
      </c>
      <c r="AU908" s="2">
        <f t="shared" si="89"/>
        <v>5.4836000000000018</v>
      </c>
      <c r="AV908" s="3">
        <v>0.4</v>
      </c>
      <c r="AW908" s="3">
        <v>0</v>
      </c>
      <c r="AX908" s="3">
        <v>-1.3</v>
      </c>
      <c r="AY908" s="13">
        <v>1.6459999999999999</v>
      </c>
    </row>
    <row r="909" spans="5:51" x14ac:dyDescent="0.25">
      <c r="E909" s="7">
        <v>904</v>
      </c>
      <c r="F909" s="8">
        <v>296.18746700000003</v>
      </c>
      <c r="G909" s="7">
        <v>904</v>
      </c>
      <c r="H909" s="8">
        <v>0.84703300000000004</v>
      </c>
      <c r="I909" s="7">
        <v>904</v>
      </c>
      <c r="J909" s="8">
        <v>3.4020510000000002</v>
      </c>
      <c r="K909" s="7">
        <v>904</v>
      </c>
      <c r="L909" s="8">
        <v>6.5848699999999996</v>
      </c>
      <c r="M909" s="7">
        <v>904</v>
      </c>
      <c r="N909" s="8">
        <v>14.287597999999999</v>
      </c>
      <c r="O909" s="8">
        <f t="shared" si="84"/>
        <v>64.26180380000001</v>
      </c>
      <c r="Q909" s="7">
        <v>1023</v>
      </c>
      <c r="R909" s="2">
        <v>270.70800000000003</v>
      </c>
      <c r="S909" s="2">
        <f t="shared" si="85"/>
        <v>269.95290588160003</v>
      </c>
      <c r="T909" s="3">
        <v>0.4</v>
      </c>
      <c r="U909" s="3">
        <v>0</v>
      </c>
      <c r="V909" s="3">
        <v>-0.16400000000000001</v>
      </c>
      <c r="W909" s="13">
        <v>-1.6120000000000001</v>
      </c>
      <c r="X909" s="7">
        <v>1003</v>
      </c>
      <c r="Y909" s="2">
        <v>19.843</v>
      </c>
      <c r="Z909" s="2">
        <f t="shared" si="86"/>
        <v>19.088409697599992</v>
      </c>
      <c r="AA909" s="3">
        <v>0.4</v>
      </c>
      <c r="AB909" s="3">
        <v>0</v>
      </c>
      <c r="AC909" s="3">
        <v>0.52600000000000002</v>
      </c>
      <c r="AD909" s="13">
        <v>0.71099999999999997</v>
      </c>
      <c r="AE909" s="7">
        <v>1010</v>
      </c>
      <c r="AF909" s="2">
        <v>5.4119999999999999</v>
      </c>
      <c r="AG909" s="2">
        <f t="shared" si="87"/>
        <v>4.6572206335999997</v>
      </c>
      <c r="AH909" s="3">
        <v>0.4</v>
      </c>
      <c r="AI909" s="3">
        <v>0</v>
      </c>
      <c r="AJ909" s="3">
        <v>-0.312</v>
      </c>
      <c r="AK909" s="13">
        <v>-7.3999999999999996E-2</v>
      </c>
      <c r="AL909" s="7">
        <v>1001</v>
      </c>
      <c r="AM909" s="2">
        <v>111.169</v>
      </c>
      <c r="AN909" s="2">
        <f t="shared" si="88"/>
        <v>110.41367903360003</v>
      </c>
      <c r="AO909" s="3">
        <v>0.4</v>
      </c>
      <c r="AP909" s="3">
        <v>0</v>
      </c>
      <c r="AQ909" s="3">
        <v>-1.284</v>
      </c>
      <c r="AR909" s="13">
        <v>0.623</v>
      </c>
      <c r="AS909" s="7">
        <v>1028</v>
      </c>
      <c r="AT909" s="2">
        <v>6.0350000000000001</v>
      </c>
      <c r="AU909" s="2">
        <f t="shared" si="89"/>
        <v>5.2805810000000006</v>
      </c>
      <c r="AV909" s="3">
        <v>0.4</v>
      </c>
      <c r="AW909" s="3">
        <v>0</v>
      </c>
      <c r="AX909" s="3">
        <v>-1.29</v>
      </c>
      <c r="AY909" s="13">
        <v>1.645</v>
      </c>
    </row>
    <row r="910" spans="5:51" x14ac:dyDescent="0.25">
      <c r="E910" s="7">
        <v>905</v>
      </c>
      <c r="F910" s="8">
        <v>295.25311199999999</v>
      </c>
      <c r="G910" s="7">
        <v>905</v>
      </c>
      <c r="H910" s="8">
        <v>1.3536140000000001</v>
      </c>
      <c r="I910" s="7">
        <v>905</v>
      </c>
      <c r="J910" s="8">
        <v>3.692043</v>
      </c>
      <c r="K910" s="7">
        <v>905</v>
      </c>
      <c r="L910" s="8">
        <v>6.5359980000000002</v>
      </c>
      <c r="M910" s="7">
        <v>905</v>
      </c>
      <c r="N910" s="8">
        <v>14.451001</v>
      </c>
      <c r="O910" s="8">
        <f t="shared" si="84"/>
        <v>64.257153600000009</v>
      </c>
      <c r="Q910" s="7">
        <v>1024</v>
      </c>
      <c r="R910" s="2">
        <v>271.83999999999997</v>
      </c>
      <c r="S910" s="2">
        <f t="shared" si="85"/>
        <v>271.08532201760005</v>
      </c>
      <c r="T910" s="3">
        <v>0.4</v>
      </c>
      <c r="U910" s="3">
        <v>0</v>
      </c>
      <c r="V910" s="3">
        <v>-0.17399999999999999</v>
      </c>
      <c r="W910" s="13">
        <v>-1.6120000000000001</v>
      </c>
      <c r="X910" s="7">
        <v>1004</v>
      </c>
      <c r="Y910" s="2">
        <v>18.984999999999999</v>
      </c>
      <c r="Z910" s="2">
        <f t="shared" si="86"/>
        <v>18.22976169759999</v>
      </c>
      <c r="AA910" s="3">
        <v>0.4</v>
      </c>
      <c r="AB910" s="3">
        <v>0</v>
      </c>
      <c r="AC910" s="3">
        <v>0.52600000000000002</v>
      </c>
      <c r="AD910" s="13">
        <v>0.70099999999999996</v>
      </c>
      <c r="AE910" s="7">
        <v>1011</v>
      </c>
      <c r="AF910" s="2">
        <v>5.3780000000000001</v>
      </c>
      <c r="AG910" s="2">
        <f t="shared" si="87"/>
        <v>4.6230518335999999</v>
      </c>
      <c r="AH910" s="3">
        <v>0.4</v>
      </c>
      <c r="AI910" s="3">
        <v>0</v>
      </c>
      <c r="AJ910" s="3">
        <v>-0.312</v>
      </c>
      <c r="AK910" s="13">
        <v>-7.2999999999999995E-2</v>
      </c>
      <c r="AL910" s="7">
        <v>1003</v>
      </c>
      <c r="AM910" s="2">
        <v>108.92400000000001</v>
      </c>
      <c r="AN910" s="2">
        <f t="shared" si="88"/>
        <v>108.16933583359999</v>
      </c>
      <c r="AO910" s="3">
        <v>0.4</v>
      </c>
      <c r="AP910" s="3">
        <v>0</v>
      </c>
      <c r="AQ910" s="3">
        <v>-1.284</v>
      </c>
      <c r="AR910" s="13">
        <v>0.63400000000000001</v>
      </c>
      <c r="AS910" s="7">
        <v>1029</v>
      </c>
      <c r="AT910" s="2">
        <v>5.9580000000000002</v>
      </c>
      <c r="AU910" s="2">
        <f t="shared" si="89"/>
        <v>5.2027560000000008</v>
      </c>
      <c r="AV910" s="3">
        <v>0.4</v>
      </c>
      <c r="AW910" s="3">
        <v>0</v>
      </c>
      <c r="AX910" s="3">
        <v>-1.28</v>
      </c>
      <c r="AY910" s="13">
        <v>1.645</v>
      </c>
    </row>
    <row r="911" spans="5:51" x14ac:dyDescent="0.25">
      <c r="E911" s="7">
        <v>906</v>
      </c>
      <c r="F911" s="8">
        <v>291.838348</v>
      </c>
      <c r="G911" s="7">
        <v>906</v>
      </c>
      <c r="H911" s="8">
        <v>3.860195</v>
      </c>
      <c r="I911" s="7">
        <v>906</v>
      </c>
      <c r="J911" s="8">
        <v>3.6824659999999998</v>
      </c>
      <c r="K911" s="7">
        <v>906</v>
      </c>
      <c r="L911" s="8">
        <v>6.505503</v>
      </c>
      <c r="M911" s="7">
        <v>906</v>
      </c>
      <c r="N911" s="8">
        <v>16.181249999999999</v>
      </c>
      <c r="O911" s="8">
        <f t="shared" si="84"/>
        <v>64.413552399999986</v>
      </c>
      <c r="Q911" s="7">
        <v>1025</v>
      </c>
      <c r="R911" s="2">
        <v>271.95699999999999</v>
      </c>
      <c r="S911" s="2">
        <f t="shared" si="85"/>
        <v>271.20231406250002</v>
      </c>
      <c r="T911" s="3">
        <v>0.4</v>
      </c>
      <c r="U911" s="3">
        <v>0</v>
      </c>
      <c r="V911" s="3">
        <v>-0.17499999999999999</v>
      </c>
      <c r="W911" s="13">
        <v>-1.6120000000000001</v>
      </c>
      <c r="X911" s="7">
        <v>1005</v>
      </c>
      <c r="Y911" s="2">
        <v>18.893999999999998</v>
      </c>
      <c r="Z911" s="2">
        <f t="shared" si="86"/>
        <v>18.139562944099996</v>
      </c>
      <c r="AA911" s="3">
        <v>0.4</v>
      </c>
      <c r="AB911" s="3">
        <v>0</v>
      </c>
      <c r="AC911" s="3">
        <v>0.52700000000000002</v>
      </c>
      <c r="AD911" s="13">
        <v>0.70099999999999996</v>
      </c>
      <c r="AE911" s="7">
        <v>1012</v>
      </c>
      <c r="AF911" s="2">
        <v>5.3540000000000001</v>
      </c>
      <c r="AG911" s="2">
        <f t="shared" si="87"/>
        <v>4.5992427841000003</v>
      </c>
      <c r="AH911" s="3">
        <v>0.4</v>
      </c>
      <c r="AI911" s="3">
        <v>0</v>
      </c>
      <c r="AJ911" s="3">
        <v>-0.311</v>
      </c>
      <c r="AK911" s="13">
        <v>-7.2999999999999995E-2</v>
      </c>
      <c r="AL911" s="7">
        <v>1004</v>
      </c>
      <c r="AM911" s="2">
        <v>109.45099999999999</v>
      </c>
      <c r="AN911" s="2">
        <f t="shared" si="88"/>
        <v>108.69589506249997</v>
      </c>
      <c r="AO911" s="3">
        <v>0.4</v>
      </c>
      <c r="AP911" s="3">
        <v>0</v>
      </c>
      <c r="AQ911" s="3">
        <v>-1.2849999999999999</v>
      </c>
      <c r="AR911" s="13">
        <v>0.63400000000000001</v>
      </c>
      <c r="AS911" s="7">
        <v>1030</v>
      </c>
      <c r="AT911" s="2">
        <v>5.9539999999999997</v>
      </c>
      <c r="AU911" s="2">
        <f t="shared" si="89"/>
        <v>5.1995560000000012</v>
      </c>
      <c r="AV911" s="3">
        <v>0.4</v>
      </c>
      <c r="AW911" s="3">
        <v>0</v>
      </c>
      <c r="AX911" s="3">
        <v>-1.28</v>
      </c>
      <c r="AY911" s="13">
        <v>1.635</v>
      </c>
    </row>
    <row r="912" spans="5:51" x14ac:dyDescent="0.25">
      <c r="E912" s="7">
        <v>907</v>
      </c>
      <c r="F912" s="8">
        <v>292.17894000000001</v>
      </c>
      <c r="G912" s="7">
        <v>907</v>
      </c>
      <c r="H912" s="8">
        <v>8.3667739999999995</v>
      </c>
      <c r="I912" s="7">
        <v>907</v>
      </c>
      <c r="J912" s="8">
        <v>3.9607779999999999</v>
      </c>
      <c r="K912" s="7">
        <v>907</v>
      </c>
      <c r="L912" s="8">
        <v>4.4660029999999997</v>
      </c>
      <c r="M912" s="7">
        <v>907</v>
      </c>
      <c r="N912" s="8">
        <v>18.088992999999999</v>
      </c>
      <c r="O912" s="8">
        <f t="shared" si="84"/>
        <v>65.412297600000016</v>
      </c>
      <c r="Q912" s="7">
        <v>1026</v>
      </c>
      <c r="R912" s="2">
        <v>268.68200000000002</v>
      </c>
      <c r="S912" s="2">
        <f t="shared" si="85"/>
        <v>267.92706406249999</v>
      </c>
      <c r="T912" s="3">
        <v>0.4</v>
      </c>
      <c r="U912" s="3">
        <v>0</v>
      </c>
      <c r="V912" s="3">
        <v>-0.17499999999999999</v>
      </c>
      <c r="W912" s="13">
        <v>-1.6020000000000001</v>
      </c>
      <c r="X912" s="7">
        <v>1008</v>
      </c>
      <c r="Y912" s="2">
        <v>19.936</v>
      </c>
      <c r="Z912" s="2">
        <f t="shared" si="86"/>
        <v>19.180764062499996</v>
      </c>
      <c r="AA912" s="3">
        <v>0.4</v>
      </c>
      <c r="AB912" s="3">
        <v>0</v>
      </c>
      <c r="AC912" s="3">
        <v>0.52500000000000002</v>
      </c>
      <c r="AD912" s="13">
        <v>0.71099999999999997</v>
      </c>
      <c r="AE912" s="7">
        <v>1015</v>
      </c>
      <c r="AF912" s="2">
        <v>5.4359999999999999</v>
      </c>
      <c r="AG912" s="2">
        <f t="shared" si="87"/>
        <v>4.6813026960999995</v>
      </c>
      <c r="AH912" s="3">
        <v>0.4</v>
      </c>
      <c r="AI912" s="3">
        <v>0</v>
      </c>
      <c r="AJ912" s="3">
        <v>-0.313</v>
      </c>
      <c r="AK912" s="13">
        <v>-7.3999999999999996E-2</v>
      </c>
      <c r="AL912" s="7">
        <v>1005</v>
      </c>
      <c r="AM912" s="2">
        <v>109.247</v>
      </c>
      <c r="AN912" s="2">
        <f t="shared" si="88"/>
        <v>108.49255006249994</v>
      </c>
      <c r="AO912" s="3">
        <v>0.4</v>
      </c>
      <c r="AP912" s="3">
        <v>0</v>
      </c>
      <c r="AQ912" s="3">
        <v>-1.2849999999999999</v>
      </c>
      <c r="AR912" s="13">
        <v>0.63500000000000001</v>
      </c>
      <c r="AS912" s="7">
        <v>1031</v>
      </c>
      <c r="AT912" s="2">
        <v>5.9710000000000001</v>
      </c>
      <c r="AU912" s="2">
        <f t="shared" si="89"/>
        <v>5.2163560000000011</v>
      </c>
      <c r="AV912" s="3">
        <v>0.4</v>
      </c>
      <c r="AW912" s="3">
        <v>0</v>
      </c>
      <c r="AX912" s="3">
        <v>-1.28</v>
      </c>
      <c r="AY912" s="13">
        <v>1.625</v>
      </c>
    </row>
    <row r="913" spans="5:51" x14ac:dyDescent="0.25">
      <c r="E913" s="7">
        <v>908</v>
      </c>
      <c r="F913" s="8">
        <v>295.59570500000001</v>
      </c>
      <c r="G913" s="7">
        <v>908</v>
      </c>
      <c r="H913" s="8">
        <v>8.3667739999999995</v>
      </c>
      <c r="I913" s="7">
        <v>908</v>
      </c>
      <c r="J913" s="8">
        <v>3.9436629999999999</v>
      </c>
      <c r="K913" s="7">
        <v>908</v>
      </c>
      <c r="L913" s="8">
        <v>4.4764980000000003</v>
      </c>
      <c r="M913" s="7">
        <v>908</v>
      </c>
      <c r="N913" s="8">
        <v>25.827304999999999</v>
      </c>
      <c r="O913" s="8">
        <f t="shared" si="84"/>
        <v>67.641989000000009</v>
      </c>
      <c r="Q913" s="7">
        <v>1028</v>
      </c>
      <c r="R913" s="2">
        <v>270.81799999999998</v>
      </c>
      <c r="S913" s="2">
        <f t="shared" si="85"/>
        <v>270.06308506250008</v>
      </c>
      <c r="T913" s="3">
        <v>0.4</v>
      </c>
      <c r="U913" s="3">
        <v>0</v>
      </c>
      <c r="V913" s="3">
        <v>-0.16500000000000001</v>
      </c>
      <c r="W913" s="13">
        <v>-1.6120000000000001</v>
      </c>
      <c r="X913" s="7">
        <v>1009</v>
      </c>
      <c r="Y913" s="2">
        <v>19.074999999999999</v>
      </c>
      <c r="Z913" s="2">
        <f t="shared" si="86"/>
        <v>18.320014062499997</v>
      </c>
      <c r="AA913" s="3">
        <v>0.4</v>
      </c>
      <c r="AB913" s="3">
        <v>0</v>
      </c>
      <c r="AC913" s="3">
        <v>0.52500000000000002</v>
      </c>
      <c r="AD913" s="13">
        <v>0.70099999999999996</v>
      </c>
      <c r="AE913" s="7">
        <v>1016</v>
      </c>
      <c r="AF913" s="2">
        <v>5.4020000000000001</v>
      </c>
      <c r="AG913" s="2">
        <f t="shared" si="87"/>
        <v>4.6470088960999991</v>
      </c>
      <c r="AH913" s="3">
        <v>0.4</v>
      </c>
      <c r="AI913" s="3">
        <v>0</v>
      </c>
      <c r="AJ913" s="3">
        <v>-0.313</v>
      </c>
      <c r="AK913" s="13">
        <v>-7.2999999999999995E-2</v>
      </c>
      <c r="AL913" s="7">
        <v>1006</v>
      </c>
      <c r="AM913" s="2">
        <v>109.044</v>
      </c>
      <c r="AN913" s="2">
        <f t="shared" si="88"/>
        <v>108.28940506249992</v>
      </c>
      <c r="AO913" s="3">
        <v>0.4</v>
      </c>
      <c r="AP913" s="3">
        <v>0</v>
      </c>
      <c r="AQ913" s="3">
        <v>-1.2849999999999999</v>
      </c>
      <c r="AR913" s="13">
        <v>0.63600000000000001</v>
      </c>
      <c r="AS913" s="7">
        <v>1032</v>
      </c>
      <c r="AT913" s="2">
        <v>5.9829999999999997</v>
      </c>
      <c r="AU913" s="2">
        <f t="shared" si="89"/>
        <v>5.2284363520999984</v>
      </c>
      <c r="AV913" s="3">
        <v>0.4</v>
      </c>
      <c r="AW913" s="3">
        <v>0</v>
      </c>
      <c r="AX913" s="3">
        <v>-1.2809999999999999</v>
      </c>
      <c r="AY913" s="13">
        <v>1.625</v>
      </c>
    </row>
    <row r="914" spans="5:51" x14ac:dyDescent="0.25">
      <c r="E914" s="7">
        <v>909</v>
      </c>
      <c r="F914" s="8">
        <v>295.50607400000001</v>
      </c>
      <c r="G914" s="7">
        <v>909</v>
      </c>
      <c r="H914" s="8">
        <v>3.860195</v>
      </c>
      <c r="I914" s="7">
        <v>909</v>
      </c>
      <c r="J914" s="8">
        <v>3.8668779999999998</v>
      </c>
      <c r="K914" s="7">
        <v>909</v>
      </c>
      <c r="L914" s="8">
        <v>4.5924480000000001</v>
      </c>
      <c r="M914" s="7">
        <v>909</v>
      </c>
      <c r="N914" s="8">
        <v>25.827304999999999</v>
      </c>
      <c r="O914" s="8">
        <f t="shared" si="84"/>
        <v>66.730580000000003</v>
      </c>
      <c r="Q914" s="7">
        <v>1031</v>
      </c>
      <c r="R914" s="2">
        <v>277.303</v>
      </c>
      <c r="S914" s="2">
        <f t="shared" si="85"/>
        <v>276.54848988159995</v>
      </c>
      <c r="T914" s="3">
        <v>0.4</v>
      </c>
      <c r="U914" s="3">
        <v>0</v>
      </c>
      <c r="V914" s="3">
        <v>-0.16400000000000001</v>
      </c>
      <c r="W914" s="13">
        <v>-1.6319999999999999</v>
      </c>
      <c r="X914" s="7">
        <v>1010</v>
      </c>
      <c r="Y914" s="2">
        <v>18.234000000000002</v>
      </c>
      <c r="Z914" s="2">
        <f t="shared" si="86"/>
        <v>17.479264062499997</v>
      </c>
      <c r="AA914" s="3">
        <v>0.4</v>
      </c>
      <c r="AB914" s="3">
        <v>0</v>
      </c>
      <c r="AC914" s="3">
        <v>0.52500000000000002</v>
      </c>
      <c r="AD914" s="13">
        <v>0.69099999999999995</v>
      </c>
      <c r="AE914" s="7">
        <v>1017</v>
      </c>
      <c r="AF914" s="2">
        <v>5.4260000000000002</v>
      </c>
      <c r="AG914" s="2">
        <f t="shared" si="87"/>
        <v>4.6711147216000004</v>
      </c>
      <c r="AH914" s="3">
        <v>0.4</v>
      </c>
      <c r="AI914" s="3">
        <v>0</v>
      </c>
      <c r="AJ914" s="3">
        <v>-0.314</v>
      </c>
      <c r="AK914" s="13">
        <v>-7.2999999999999995E-2</v>
      </c>
      <c r="AL914" s="7">
        <v>1007</v>
      </c>
      <c r="AM914" s="2">
        <v>108.84099999999999</v>
      </c>
      <c r="AN914" s="2">
        <f t="shared" si="88"/>
        <v>108.08646006249994</v>
      </c>
      <c r="AO914" s="3">
        <v>0.4</v>
      </c>
      <c r="AP914" s="3">
        <v>0</v>
      </c>
      <c r="AQ914" s="3">
        <v>-1.2849999999999999</v>
      </c>
      <c r="AR914" s="13">
        <v>0.63700000000000001</v>
      </c>
      <c r="AS914" s="7">
        <v>1033</v>
      </c>
      <c r="AT914" s="2">
        <v>5.98</v>
      </c>
      <c r="AU914" s="2">
        <f t="shared" si="89"/>
        <v>5.2253441520999981</v>
      </c>
      <c r="AV914" s="3">
        <v>0.4</v>
      </c>
      <c r="AW914" s="3">
        <v>0</v>
      </c>
      <c r="AX914" s="3">
        <v>-1.2809999999999999</v>
      </c>
      <c r="AY914" s="13">
        <v>1.6259999999999999</v>
      </c>
    </row>
    <row r="915" spans="5:51" x14ac:dyDescent="0.25">
      <c r="E915" s="7">
        <v>910</v>
      </c>
      <c r="F915" s="8">
        <v>294.64822199999998</v>
      </c>
      <c r="G915" s="7">
        <v>910</v>
      </c>
      <c r="H915" s="8">
        <v>0.87453700000000001</v>
      </c>
      <c r="I915" s="7">
        <v>910</v>
      </c>
      <c r="J915" s="8">
        <v>3.8704420000000002</v>
      </c>
      <c r="K915" s="7">
        <v>910</v>
      </c>
      <c r="L915" s="8">
        <v>4.3329490000000002</v>
      </c>
      <c r="M915" s="7">
        <v>910</v>
      </c>
      <c r="N915" s="8">
        <v>25.740027999999999</v>
      </c>
      <c r="O915" s="8">
        <f t="shared" si="84"/>
        <v>65.893235599999997</v>
      </c>
      <c r="Q915" s="7">
        <v>1034</v>
      </c>
      <c r="R915" s="2">
        <v>270.38</v>
      </c>
      <c r="S915" s="2">
        <f t="shared" si="85"/>
        <v>269.6252266816</v>
      </c>
      <c r="T915" s="3">
        <v>0.4</v>
      </c>
      <c r="U915" s="3">
        <v>0</v>
      </c>
      <c r="V915" s="3">
        <v>-0.16400000000000001</v>
      </c>
      <c r="W915" s="13">
        <v>-1.611</v>
      </c>
      <c r="X915" s="7">
        <v>1011</v>
      </c>
      <c r="Y915" s="2">
        <v>17.413</v>
      </c>
      <c r="Z915" s="2">
        <f t="shared" si="86"/>
        <v>16.658514062500004</v>
      </c>
      <c r="AA915" s="3">
        <v>0.4</v>
      </c>
      <c r="AB915" s="3">
        <v>0</v>
      </c>
      <c r="AC915" s="3">
        <v>0.52500000000000002</v>
      </c>
      <c r="AD915" s="13">
        <v>0.68100000000000005</v>
      </c>
      <c r="AE915" s="7">
        <v>1018</v>
      </c>
      <c r="AF915" s="2">
        <v>5.093</v>
      </c>
      <c r="AG915" s="2">
        <f t="shared" si="87"/>
        <v>4.3379227216000009</v>
      </c>
      <c r="AH915" s="3">
        <v>0.4</v>
      </c>
      <c r="AI915" s="3">
        <v>0</v>
      </c>
      <c r="AJ915" s="3">
        <v>-0.314</v>
      </c>
      <c r="AK915" s="13">
        <v>-6.3E-2</v>
      </c>
      <c r="AL915" s="7">
        <v>1008</v>
      </c>
      <c r="AM915" s="2">
        <v>108.639</v>
      </c>
      <c r="AN915" s="2">
        <f t="shared" si="88"/>
        <v>107.88371506249997</v>
      </c>
      <c r="AO915" s="3">
        <v>0.4</v>
      </c>
      <c r="AP915" s="3">
        <v>0</v>
      </c>
      <c r="AQ915" s="3">
        <v>-1.2849999999999999</v>
      </c>
      <c r="AR915" s="13">
        <v>0.63800000000000001</v>
      </c>
      <c r="AS915" s="7">
        <v>1034</v>
      </c>
      <c r="AT915" s="2">
        <v>5.96</v>
      </c>
      <c r="AU915" s="2">
        <f t="shared" si="89"/>
        <v>5.2054221520999988</v>
      </c>
      <c r="AV915" s="3">
        <v>0.4</v>
      </c>
      <c r="AW915" s="3">
        <v>0</v>
      </c>
      <c r="AX915" s="3">
        <v>-1.2809999999999999</v>
      </c>
      <c r="AY915" s="13">
        <v>1.6359999999999999</v>
      </c>
    </row>
    <row r="916" spans="5:51" x14ac:dyDescent="0.25">
      <c r="E916" s="7">
        <v>911</v>
      </c>
      <c r="F916" s="8">
        <v>306.42057999999997</v>
      </c>
      <c r="G916" s="7">
        <v>911</v>
      </c>
      <c r="H916" s="8">
        <v>2.1936270000000002</v>
      </c>
      <c r="I916" s="7">
        <v>911</v>
      </c>
      <c r="J916" s="8">
        <v>3.9416690000000001</v>
      </c>
      <c r="K916" s="7">
        <v>911</v>
      </c>
      <c r="L916" s="8">
        <v>4.3256439999999996</v>
      </c>
      <c r="M916" s="7">
        <v>911</v>
      </c>
      <c r="N916" s="8">
        <v>23.261649999999999</v>
      </c>
      <c r="O916" s="8">
        <f t="shared" si="84"/>
        <v>68.028633999999983</v>
      </c>
      <c r="Q916" s="7">
        <v>1035</v>
      </c>
      <c r="R916" s="2">
        <v>267.11399999999998</v>
      </c>
      <c r="S916" s="2">
        <f t="shared" si="85"/>
        <v>266.35943468160002</v>
      </c>
      <c r="T916" s="3">
        <v>0.4</v>
      </c>
      <c r="U916" s="3">
        <v>0</v>
      </c>
      <c r="V916" s="3">
        <v>-0.16400000000000001</v>
      </c>
      <c r="W916" s="13">
        <v>-1.601</v>
      </c>
      <c r="X916" s="7">
        <v>1012</v>
      </c>
      <c r="Y916" s="2">
        <v>16.613</v>
      </c>
      <c r="Z916" s="2">
        <f t="shared" si="86"/>
        <v>15.857764062500003</v>
      </c>
      <c r="AA916" s="3">
        <v>0.4</v>
      </c>
      <c r="AB916" s="3">
        <v>0</v>
      </c>
      <c r="AC916" s="3">
        <v>0.52500000000000002</v>
      </c>
      <c r="AD916" s="13">
        <v>0.67100000000000004</v>
      </c>
      <c r="AE916" s="7">
        <v>1019</v>
      </c>
      <c r="AF916" s="2">
        <v>5.0609999999999999</v>
      </c>
      <c r="AG916" s="2">
        <f t="shared" si="87"/>
        <v>4.3057035216000008</v>
      </c>
      <c r="AH916" s="3">
        <v>0.4</v>
      </c>
      <c r="AI916" s="3">
        <v>0</v>
      </c>
      <c r="AJ916" s="3">
        <v>-0.314</v>
      </c>
      <c r="AK916" s="13">
        <v>-6.2E-2</v>
      </c>
      <c r="AL916" s="7">
        <v>1009</v>
      </c>
      <c r="AM916" s="2">
        <v>110.675</v>
      </c>
      <c r="AN916" s="2">
        <f t="shared" si="88"/>
        <v>109.92016506249992</v>
      </c>
      <c r="AO916" s="3">
        <v>0.4</v>
      </c>
      <c r="AP916" s="3">
        <v>0</v>
      </c>
      <c r="AQ916" s="3">
        <v>-1.2849999999999999</v>
      </c>
      <c r="AR916" s="13">
        <v>0.628</v>
      </c>
      <c r="AS916" s="7">
        <v>1035</v>
      </c>
      <c r="AT916" s="2">
        <v>5.9550000000000001</v>
      </c>
      <c r="AU916" s="2">
        <f t="shared" si="89"/>
        <v>5.1997082481000003</v>
      </c>
      <c r="AV916" s="3">
        <v>0.4</v>
      </c>
      <c r="AW916" s="3">
        <v>0</v>
      </c>
      <c r="AX916" s="3">
        <v>-1.2709999999999999</v>
      </c>
      <c r="AY916" s="13">
        <v>1.6359999999999999</v>
      </c>
    </row>
    <row r="917" spans="5:51" x14ac:dyDescent="0.25">
      <c r="E917" s="7">
        <v>912</v>
      </c>
      <c r="F917" s="8">
        <v>342.302369</v>
      </c>
      <c r="G917" s="7">
        <v>912</v>
      </c>
      <c r="H917" s="8">
        <v>0.86931000000000003</v>
      </c>
      <c r="I917" s="7">
        <v>912</v>
      </c>
      <c r="J917" s="8">
        <v>3.9436629999999999</v>
      </c>
      <c r="K917" s="7">
        <v>912</v>
      </c>
      <c r="L917" s="8">
        <v>6.046144</v>
      </c>
      <c r="M917" s="7">
        <v>912</v>
      </c>
      <c r="N917" s="8">
        <v>23.343163000000001</v>
      </c>
      <c r="O917" s="8">
        <f t="shared" si="84"/>
        <v>75.300929800000006</v>
      </c>
      <c r="Q917" s="7">
        <v>1036</v>
      </c>
      <c r="R917" s="2">
        <v>267.44</v>
      </c>
      <c r="S917" s="2">
        <f t="shared" si="85"/>
        <v>266.68511388160005</v>
      </c>
      <c r="T917" s="3">
        <v>0.4</v>
      </c>
      <c r="U917" s="3">
        <v>0</v>
      </c>
      <c r="V917" s="3">
        <v>-0.16400000000000001</v>
      </c>
      <c r="W917" s="13">
        <v>-1.6020000000000001</v>
      </c>
      <c r="X917" s="7">
        <v>1013</v>
      </c>
      <c r="Y917" s="2">
        <v>16.696999999999999</v>
      </c>
      <c r="Z917" s="2">
        <f t="shared" si="86"/>
        <v>15.941774777600001</v>
      </c>
      <c r="AA917" s="3">
        <v>0.4</v>
      </c>
      <c r="AB917" s="3">
        <v>0</v>
      </c>
      <c r="AC917" s="3">
        <v>0.52400000000000002</v>
      </c>
      <c r="AD917" s="13">
        <v>0.67100000000000004</v>
      </c>
      <c r="AE917" s="7">
        <v>1020</v>
      </c>
      <c r="AF917" s="2">
        <v>5.0380000000000003</v>
      </c>
      <c r="AG917" s="2">
        <f t="shared" si="87"/>
        <v>4.2829770960999998</v>
      </c>
      <c r="AH917" s="3">
        <v>0.4</v>
      </c>
      <c r="AI917" s="3">
        <v>0</v>
      </c>
      <c r="AJ917" s="3">
        <v>-0.313</v>
      </c>
      <c r="AK917" s="13">
        <v>-6.2E-2</v>
      </c>
      <c r="AL917" s="7">
        <v>1010</v>
      </c>
      <c r="AM917" s="2">
        <v>110.145</v>
      </c>
      <c r="AN917" s="2">
        <f t="shared" si="88"/>
        <v>109.39052303360006</v>
      </c>
      <c r="AO917" s="3">
        <v>0.4</v>
      </c>
      <c r="AP917" s="3">
        <v>0</v>
      </c>
      <c r="AQ917" s="3">
        <v>-1.284</v>
      </c>
      <c r="AR917" s="13">
        <v>0.628</v>
      </c>
      <c r="AS917" s="7">
        <v>1036</v>
      </c>
      <c r="AT917" s="2">
        <v>5.923</v>
      </c>
      <c r="AU917" s="2">
        <f t="shared" si="89"/>
        <v>5.1685902481000001</v>
      </c>
      <c r="AV917" s="3">
        <v>0.4</v>
      </c>
      <c r="AW917" s="3">
        <v>0</v>
      </c>
      <c r="AX917" s="3">
        <v>-1.2709999999999999</v>
      </c>
      <c r="AY917" s="13">
        <v>1.6259999999999999</v>
      </c>
    </row>
    <row r="918" spans="5:51" x14ac:dyDescent="0.25">
      <c r="E918" s="7">
        <v>913</v>
      </c>
      <c r="F918" s="8">
        <v>346.00054299999999</v>
      </c>
      <c r="G918" s="7">
        <v>913</v>
      </c>
      <c r="H918" s="8">
        <v>0.84074199999999999</v>
      </c>
      <c r="I918" s="7">
        <v>913</v>
      </c>
      <c r="J918" s="8">
        <v>3.9456069999999999</v>
      </c>
      <c r="K918" s="7">
        <v>913</v>
      </c>
      <c r="L918" s="8">
        <v>6.5808530000000003</v>
      </c>
      <c r="M918" s="7">
        <v>913</v>
      </c>
      <c r="N918" s="8">
        <v>32.505083999999997</v>
      </c>
      <c r="O918" s="8">
        <f t="shared" si="84"/>
        <v>77.974565799999993</v>
      </c>
      <c r="Q918" s="7">
        <v>1037</v>
      </c>
      <c r="R918" s="2">
        <v>266.38200000000001</v>
      </c>
      <c r="S918" s="2">
        <f t="shared" si="85"/>
        <v>265.6269672656</v>
      </c>
      <c r="T918" s="3">
        <v>0.4</v>
      </c>
      <c r="U918" s="3">
        <v>0</v>
      </c>
      <c r="V918" s="3">
        <v>-0.154</v>
      </c>
      <c r="W918" s="13">
        <v>-1.6020000000000001</v>
      </c>
      <c r="X918" s="7">
        <v>1014</v>
      </c>
      <c r="Y918" s="2">
        <v>16.617000000000001</v>
      </c>
      <c r="Z918" s="2">
        <f t="shared" si="86"/>
        <v>15.862589977599999</v>
      </c>
      <c r="AA918" s="3">
        <v>0.4</v>
      </c>
      <c r="AB918" s="3">
        <v>0</v>
      </c>
      <c r="AC918" s="3">
        <v>0.52400000000000002</v>
      </c>
      <c r="AD918" s="13">
        <v>0.67</v>
      </c>
      <c r="AE918" s="7">
        <v>1021</v>
      </c>
      <c r="AF918" s="2">
        <v>4.8179999999999996</v>
      </c>
      <c r="AG918" s="2">
        <f t="shared" si="87"/>
        <v>4.0635298481</v>
      </c>
      <c r="AH918" s="3">
        <v>0.4</v>
      </c>
      <c r="AI918" s="3">
        <v>0</v>
      </c>
      <c r="AJ918" s="3">
        <v>-0.30299999999999999</v>
      </c>
      <c r="AK918" s="13">
        <v>-6.2E-2</v>
      </c>
      <c r="AL918" s="7">
        <v>1011</v>
      </c>
      <c r="AM918" s="2">
        <v>109.617</v>
      </c>
      <c r="AN918" s="2">
        <f t="shared" si="88"/>
        <v>108.86261019209996</v>
      </c>
      <c r="AO918" s="3">
        <v>0.4</v>
      </c>
      <c r="AP918" s="3">
        <v>0</v>
      </c>
      <c r="AQ918" s="3">
        <v>-1.2829999999999999</v>
      </c>
      <c r="AR918" s="13">
        <v>0.628</v>
      </c>
      <c r="AS918" s="7">
        <v>1037</v>
      </c>
      <c r="AT918" s="2">
        <v>5.923</v>
      </c>
      <c r="AU918" s="2">
        <f t="shared" si="89"/>
        <v>5.1684096256000007</v>
      </c>
      <c r="AV918" s="3">
        <v>0.4</v>
      </c>
      <c r="AW918" s="3">
        <v>0</v>
      </c>
      <c r="AX918" s="3">
        <v>-1.272</v>
      </c>
      <c r="AY918" s="13">
        <v>1.6259999999999999</v>
      </c>
    </row>
    <row r="919" spans="5:51" x14ac:dyDescent="0.25">
      <c r="E919" s="7">
        <v>914</v>
      </c>
      <c r="F919" s="8">
        <v>342.302369</v>
      </c>
      <c r="G919" s="7">
        <v>914</v>
      </c>
      <c r="H919" s="8">
        <v>1.6550609999999999</v>
      </c>
      <c r="I919" s="7">
        <v>914</v>
      </c>
      <c r="J919" s="8">
        <v>3.923899</v>
      </c>
      <c r="K919" s="7">
        <v>914</v>
      </c>
      <c r="L919" s="8">
        <v>3.8796189999999999</v>
      </c>
      <c r="M919" s="7">
        <v>914</v>
      </c>
      <c r="N919" s="8">
        <v>32.606808000000001</v>
      </c>
      <c r="O919" s="8">
        <f t="shared" si="84"/>
        <v>76.873551199999994</v>
      </c>
      <c r="Q919" s="7">
        <v>1038</v>
      </c>
      <c r="R919" s="2">
        <v>269.64299999999997</v>
      </c>
      <c r="S919" s="2">
        <f t="shared" si="85"/>
        <v>268.88839926560001</v>
      </c>
      <c r="T919" s="3">
        <v>0.4</v>
      </c>
      <c r="U919" s="3">
        <v>0</v>
      </c>
      <c r="V919" s="3">
        <v>-0.154</v>
      </c>
      <c r="W919" s="13">
        <v>-1.6120000000000001</v>
      </c>
      <c r="X919" s="7">
        <v>1015</v>
      </c>
      <c r="Y919" s="2">
        <v>16.538</v>
      </c>
      <c r="Z919" s="2">
        <f t="shared" si="86"/>
        <v>15.783605177599998</v>
      </c>
      <c r="AA919" s="3">
        <v>0.4</v>
      </c>
      <c r="AB919" s="3">
        <v>0</v>
      </c>
      <c r="AC919" s="3">
        <v>0.52400000000000002</v>
      </c>
      <c r="AD919" s="13">
        <v>0.66900000000000004</v>
      </c>
      <c r="AE919" s="7">
        <v>1022</v>
      </c>
      <c r="AF919" s="2">
        <v>4.6130000000000004</v>
      </c>
      <c r="AG919" s="2">
        <f t="shared" si="87"/>
        <v>3.8577816801</v>
      </c>
      <c r="AH919" s="3">
        <v>0.4</v>
      </c>
      <c r="AI919" s="3">
        <v>0</v>
      </c>
      <c r="AJ919" s="3">
        <v>-0.29299999999999998</v>
      </c>
      <c r="AK919" s="13">
        <v>-6.2E-2</v>
      </c>
      <c r="AL919" s="7">
        <v>1012</v>
      </c>
      <c r="AM919" s="2">
        <v>111.664</v>
      </c>
      <c r="AN919" s="2">
        <f t="shared" si="88"/>
        <v>110.90878819209992</v>
      </c>
      <c r="AO919" s="3">
        <v>0.4</v>
      </c>
      <c r="AP919" s="3">
        <v>0</v>
      </c>
      <c r="AQ919" s="3">
        <v>-1.2829999999999999</v>
      </c>
      <c r="AR919" s="13">
        <v>0.61799999999999999</v>
      </c>
      <c r="AS919" s="7">
        <v>1038</v>
      </c>
      <c r="AT919" s="2">
        <v>5.9249999999999998</v>
      </c>
      <c r="AU919" s="2">
        <f t="shared" si="89"/>
        <v>5.1701128256000013</v>
      </c>
      <c r="AV919" s="3">
        <v>0.4</v>
      </c>
      <c r="AW919" s="3">
        <v>0</v>
      </c>
      <c r="AX919" s="3">
        <v>-1.272</v>
      </c>
      <c r="AY919" s="13">
        <v>1.627</v>
      </c>
    </row>
    <row r="920" spans="5:51" x14ac:dyDescent="0.25">
      <c r="E920" s="7">
        <v>915</v>
      </c>
      <c r="F920" s="8">
        <v>342.67126000000002</v>
      </c>
      <c r="G920" s="7">
        <v>915</v>
      </c>
      <c r="H920" s="8">
        <v>1.6733039999999999</v>
      </c>
      <c r="I920" s="7">
        <v>915</v>
      </c>
      <c r="J920" s="8">
        <v>3.9214530000000001</v>
      </c>
      <c r="K920" s="7">
        <v>915</v>
      </c>
      <c r="L920" s="8">
        <v>5.0751189999999999</v>
      </c>
      <c r="M920" s="7">
        <v>915</v>
      </c>
      <c r="N920" s="8">
        <v>33.634999000000001</v>
      </c>
      <c r="O920" s="8">
        <f t="shared" si="84"/>
        <v>77.395226999999991</v>
      </c>
      <c r="Q920" s="7">
        <v>1039</v>
      </c>
      <c r="R920" s="2">
        <v>269.97000000000003</v>
      </c>
      <c r="S920" s="2">
        <f t="shared" si="85"/>
        <v>269.21564246560001</v>
      </c>
      <c r="T920" s="3">
        <v>0.4</v>
      </c>
      <c r="U920" s="3">
        <v>0</v>
      </c>
      <c r="V920" s="3">
        <v>-0.154</v>
      </c>
      <c r="W920" s="13">
        <v>-1.613</v>
      </c>
      <c r="X920" s="7">
        <v>1016</v>
      </c>
      <c r="Y920" s="2">
        <v>17.378</v>
      </c>
      <c r="Z920" s="2">
        <f t="shared" si="86"/>
        <v>16.622823841600002</v>
      </c>
      <c r="AA920" s="3">
        <v>0.4</v>
      </c>
      <c r="AB920" s="3">
        <v>0</v>
      </c>
      <c r="AC920" s="3">
        <v>0.51400000000000001</v>
      </c>
      <c r="AD920" s="13">
        <v>0.66900000000000004</v>
      </c>
      <c r="AE920" s="7">
        <v>1023</v>
      </c>
      <c r="AF920" s="2">
        <v>4.327</v>
      </c>
      <c r="AG920" s="2">
        <f t="shared" si="87"/>
        <v>3.5720836800999995</v>
      </c>
      <c r="AH920" s="3">
        <v>0.4</v>
      </c>
      <c r="AI920" s="3">
        <v>0</v>
      </c>
      <c r="AJ920" s="3">
        <v>-0.29299999999999998</v>
      </c>
      <c r="AK920" s="13">
        <v>-5.1999999999999998E-2</v>
      </c>
      <c r="AL920" s="7">
        <v>1013</v>
      </c>
      <c r="AM920" s="2">
        <v>111.869</v>
      </c>
      <c r="AN920" s="2">
        <f t="shared" si="88"/>
        <v>111.11450599209995</v>
      </c>
      <c r="AO920" s="3">
        <v>0.4</v>
      </c>
      <c r="AP920" s="3">
        <v>0</v>
      </c>
      <c r="AQ920" s="3">
        <v>-1.2829999999999999</v>
      </c>
      <c r="AR920" s="13">
        <v>0.61699999999999999</v>
      </c>
      <c r="AS920" s="7">
        <v>1039</v>
      </c>
      <c r="AT920" s="2">
        <v>5.9530000000000003</v>
      </c>
      <c r="AU920" s="2">
        <f t="shared" si="89"/>
        <v>5.1981448256000009</v>
      </c>
      <c r="AV920" s="3">
        <v>0.4</v>
      </c>
      <c r="AW920" s="3">
        <v>0</v>
      </c>
      <c r="AX920" s="3">
        <v>-1.272</v>
      </c>
      <c r="AY920" s="13">
        <v>1.637</v>
      </c>
    </row>
    <row r="921" spans="5:51" x14ac:dyDescent="0.25">
      <c r="E921" s="7">
        <v>916</v>
      </c>
      <c r="F921" s="8">
        <v>343.04039499999999</v>
      </c>
      <c r="G921" s="7">
        <v>916</v>
      </c>
      <c r="H921" s="8">
        <v>6.010567</v>
      </c>
      <c r="I921" s="7">
        <v>916</v>
      </c>
      <c r="J921" s="8">
        <v>4.2140050000000002</v>
      </c>
      <c r="K921" s="7">
        <v>916</v>
      </c>
      <c r="L921" s="8">
        <v>4.5163539999999998</v>
      </c>
      <c r="M921" s="7">
        <v>916</v>
      </c>
      <c r="N921" s="8">
        <v>45.016921000000004</v>
      </c>
      <c r="O921" s="8">
        <f t="shared" si="84"/>
        <v>80.559648399999986</v>
      </c>
      <c r="Q921" s="7">
        <v>1040</v>
      </c>
      <c r="R921" s="2">
        <v>269.86799999999999</v>
      </c>
      <c r="S921" s="2">
        <f t="shared" si="85"/>
        <v>269.11285052810001</v>
      </c>
      <c r="T921" s="3">
        <v>0.4</v>
      </c>
      <c r="U921" s="3">
        <v>0</v>
      </c>
      <c r="V921" s="3">
        <v>-0.153</v>
      </c>
      <c r="W921" s="13">
        <v>-1.613</v>
      </c>
      <c r="X921" s="7">
        <v>1017</v>
      </c>
      <c r="Y921" s="2">
        <v>18.222000000000001</v>
      </c>
      <c r="Z921" s="2">
        <f t="shared" si="86"/>
        <v>17.467188025600002</v>
      </c>
      <c r="AA921" s="3">
        <v>0.4</v>
      </c>
      <c r="AB921" s="3">
        <v>0</v>
      </c>
      <c r="AC921" s="3">
        <v>0.504</v>
      </c>
      <c r="AD921" s="13">
        <v>0.66900000000000004</v>
      </c>
      <c r="AE921" s="7">
        <v>1024</v>
      </c>
      <c r="AF921" s="2">
        <v>4.1459999999999999</v>
      </c>
      <c r="AG921" s="2">
        <f t="shared" si="87"/>
        <v>3.3908393920999993</v>
      </c>
      <c r="AH921" s="3">
        <v>0.4</v>
      </c>
      <c r="AI921" s="3">
        <v>0</v>
      </c>
      <c r="AJ921" s="3">
        <v>-0.28299999999999997</v>
      </c>
      <c r="AK921" s="13">
        <v>-5.1999999999999998E-2</v>
      </c>
      <c r="AL921" s="7">
        <v>1014</v>
      </c>
      <c r="AM921" s="2">
        <v>113.938</v>
      </c>
      <c r="AN921" s="2">
        <f t="shared" si="88"/>
        <v>113.18268399209994</v>
      </c>
      <c r="AO921" s="3">
        <v>0.4</v>
      </c>
      <c r="AP921" s="3">
        <v>0</v>
      </c>
      <c r="AQ921" s="3">
        <v>-1.2829999999999999</v>
      </c>
      <c r="AR921" s="13">
        <v>0.60699999999999998</v>
      </c>
      <c r="AS921" s="7">
        <v>1042</v>
      </c>
      <c r="AT921" s="2">
        <v>6.0679999999999996</v>
      </c>
      <c r="AU921" s="2">
        <f t="shared" si="89"/>
        <v>5.3133894736000009</v>
      </c>
      <c r="AV921" s="3">
        <v>0.4</v>
      </c>
      <c r="AW921" s="3">
        <v>0</v>
      </c>
      <c r="AX921" s="3">
        <v>-1.262</v>
      </c>
      <c r="AY921" s="13">
        <v>1.637</v>
      </c>
    </row>
    <row r="922" spans="5:51" x14ac:dyDescent="0.25">
      <c r="E922" s="7">
        <v>917</v>
      </c>
      <c r="F922" s="8">
        <v>380.96218499999998</v>
      </c>
      <c r="G922" s="7">
        <v>917</v>
      </c>
      <c r="H922" s="8">
        <v>6.5915080000000001</v>
      </c>
      <c r="I922" s="7">
        <v>917</v>
      </c>
      <c r="J922" s="8">
        <v>4.2053349999999998</v>
      </c>
      <c r="K922" s="7">
        <v>917</v>
      </c>
      <c r="L922" s="8">
        <v>4.4518529999999998</v>
      </c>
      <c r="M922" s="7">
        <v>917</v>
      </c>
      <c r="N922" s="8">
        <v>45.140832000000003</v>
      </c>
      <c r="O922" s="8">
        <f t="shared" si="84"/>
        <v>88.270342599999992</v>
      </c>
      <c r="Q922" s="7">
        <v>1041</v>
      </c>
      <c r="R922" s="2">
        <v>266.60500000000002</v>
      </c>
      <c r="S922" s="2">
        <f t="shared" si="85"/>
        <v>265.85003252809997</v>
      </c>
      <c r="T922" s="3">
        <v>0.4</v>
      </c>
      <c r="U922" s="3">
        <v>0</v>
      </c>
      <c r="V922" s="3">
        <v>-0.153</v>
      </c>
      <c r="W922" s="13">
        <v>-1.603</v>
      </c>
      <c r="X922" s="7">
        <v>1018</v>
      </c>
      <c r="Y922" s="2">
        <v>17.402000000000001</v>
      </c>
      <c r="Z922" s="2">
        <f t="shared" si="86"/>
        <v>16.647220025599999</v>
      </c>
      <c r="AA922" s="3">
        <v>0.4</v>
      </c>
      <c r="AB922" s="3">
        <v>0</v>
      </c>
      <c r="AC922" s="3">
        <v>0.504</v>
      </c>
      <c r="AD922" s="13">
        <v>0.65900000000000003</v>
      </c>
      <c r="AE922" s="7">
        <v>1025</v>
      </c>
      <c r="AF922" s="2">
        <v>4.1719999999999997</v>
      </c>
      <c r="AG922" s="2">
        <f t="shared" si="87"/>
        <v>3.417357192099999</v>
      </c>
      <c r="AH922" s="3">
        <v>0.4</v>
      </c>
      <c r="AI922" s="3">
        <v>0</v>
      </c>
      <c r="AJ922" s="3">
        <v>-0.28299999999999997</v>
      </c>
      <c r="AK922" s="13">
        <v>-5.2999999999999999E-2</v>
      </c>
      <c r="AL922" s="7">
        <v>1015</v>
      </c>
      <c r="AM922" s="2">
        <v>114.476</v>
      </c>
      <c r="AN922" s="2">
        <f t="shared" si="88"/>
        <v>113.72137823360003</v>
      </c>
      <c r="AO922" s="3">
        <v>0.4</v>
      </c>
      <c r="AP922" s="3">
        <v>0</v>
      </c>
      <c r="AQ922" s="3">
        <v>-1.284</v>
      </c>
      <c r="AR922" s="13">
        <v>0.60699999999999998</v>
      </c>
      <c r="AS922" s="7">
        <v>1043</v>
      </c>
      <c r="AT922" s="2">
        <v>6.0510000000000002</v>
      </c>
      <c r="AU922" s="2">
        <f t="shared" si="89"/>
        <v>5.296152256100001</v>
      </c>
      <c r="AV922" s="3">
        <v>0.4</v>
      </c>
      <c r="AW922" s="3">
        <v>0</v>
      </c>
      <c r="AX922" s="3">
        <v>-1.2629999999999999</v>
      </c>
      <c r="AY922" s="13">
        <v>1.637</v>
      </c>
    </row>
    <row r="923" spans="5:51" x14ac:dyDescent="0.25">
      <c r="E923" s="7">
        <v>918</v>
      </c>
      <c r="F923" s="8">
        <v>402.28497299999998</v>
      </c>
      <c r="G923" s="7">
        <v>918</v>
      </c>
      <c r="H923" s="8">
        <v>6.65076</v>
      </c>
      <c r="I923" s="7">
        <v>918</v>
      </c>
      <c r="J923" s="8">
        <v>2.0518139999999998</v>
      </c>
      <c r="K923" s="7">
        <v>918</v>
      </c>
      <c r="L923" s="8">
        <v>4.4613079999999998</v>
      </c>
      <c r="M923" s="7">
        <v>918</v>
      </c>
      <c r="N923" s="8">
        <v>45.264957000000003</v>
      </c>
      <c r="O923" s="8">
        <f t="shared" si="84"/>
        <v>92.142762399999981</v>
      </c>
      <c r="Q923" s="7">
        <v>1042</v>
      </c>
      <c r="R923" s="2">
        <v>266.27999999999997</v>
      </c>
      <c r="S923" s="2">
        <f t="shared" si="85"/>
        <v>265.52485072810003</v>
      </c>
      <c r="T923" s="3">
        <v>0.4</v>
      </c>
      <c r="U923" s="3">
        <v>0</v>
      </c>
      <c r="V923" s="3">
        <v>-0.153</v>
      </c>
      <c r="W923" s="13">
        <v>-1.6020000000000001</v>
      </c>
      <c r="X923" s="7">
        <v>1019</v>
      </c>
      <c r="Y923" s="2">
        <v>17.483000000000001</v>
      </c>
      <c r="Z923" s="2">
        <f t="shared" si="86"/>
        <v>16.728316825600004</v>
      </c>
      <c r="AA923" s="3">
        <v>0.4</v>
      </c>
      <c r="AB923" s="3">
        <v>0</v>
      </c>
      <c r="AC923" s="3">
        <v>0.504</v>
      </c>
      <c r="AD923" s="13">
        <v>0.66</v>
      </c>
      <c r="AE923" s="7">
        <v>1026</v>
      </c>
      <c r="AF923" s="2">
        <v>3.9159999999999999</v>
      </c>
      <c r="AG923" s="2">
        <f t="shared" si="87"/>
        <v>3.1611791920999992</v>
      </c>
      <c r="AH923" s="3">
        <v>0.4</v>
      </c>
      <c r="AI923" s="3">
        <v>0</v>
      </c>
      <c r="AJ923" s="3">
        <v>-0.28299999999999997</v>
      </c>
      <c r="AK923" s="13">
        <v>-4.2999999999999997E-2</v>
      </c>
      <c r="AL923" s="7">
        <v>1016</v>
      </c>
      <c r="AM923" s="2">
        <v>116.57</v>
      </c>
      <c r="AN923" s="2">
        <f t="shared" si="88"/>
        <v>115.81469023360005</v>
      </c>
      <c r="AO923" s="3">
        <v>0.4</v>
      </c>
      <c r="AP923" s="3">
        <v>0</v>
      </c>
      <c r="AQ923" s="3">
        <v>-1.284</v>
      </c>
      <c r="AR923" s="13">
        <v>0.59699999999999998</v>
      </c>
      <c r="AS923" s="7">
        <v>1044</v>
      </c>
      <c r="AT923" s="2">
        <v>5.9770000000000003</v>
      </c>
      <c r="AU923" s="2">
        <f t="shared" si="89"/>
        <v>5.2224902561000004</v>
      </c>
      <c r="AV923" s="3">
        <v>0.4</v>
      </c>
      <c r="AW923" s="3">
        <v>0</v>
      </c>
      <c r="AX923" s="3">
        <v>-1.2629999999999999</v>
      </c>
      <c r="AY923" s="13">
        <v>1.627</v>
      </c>
    </row>
    <row r="924" spans="5:51" x14ac:dyDescent="0.25">
      <c r="E924" s="7">
        <v>919</v>
      </c>
      <c r="F924" s="8">
        <v>380.96218499999998</v>
      </c>
      <c r="G924" s="7">
        <v>919</v>
      </c>
      <c r="H924" s="8">
        <v>12.444342000000001</v>
      </c>
      <c r="I924" s="7">
        <v>919</v>
      </c>
      <c r="J924" s="8">
        <v>1.8982939999999999</v>
      </c>
      <c r="K924" s="7">
        <v>919</v>
      </c>
      <c r="L924" s="8">
        <v>4.3757580000000003</v>
      </c>
      <c r="M924" s="7">
        <v>919</v>
      </c>
      <c r="N924" s="8">
        <v>58.686880000000002</v>
      </c>
      <c r="O924" s="8">
        <f t="shared" si="84"/>
        <v>91.673491800000008</v>
      </c>
      <c r="Q924" s="7">
        <v>1043</v>
      </c>
      <c r="R924" s="2">
        <v>267.33100000000002</v>
      </c>
      <c r="S924" s="2">
        <f t="shared" si="85"/>
        <v>266.57626777610005</v>
      </c>
      <c r="T924" s="3">
        <v>0.4</v>
      </c>
      <c r="U924" s="3">
        <v>0</v>
      </c>
      <c r="V924" s="3">
        <v>-0.16300000000000001</v>
      </c>
      <c r="W924" s="13">
        <v>-1.6020000000000001</v>
      </c>
      <c r="X924" s="7">
        <v>1020</v>
      </c>
      <c r="Y924" s="2">
        <v>17.399999999999999</v>
      </c>
      <c r="Z924" s="2">
        <f t="shared" si="86"/>
        <v>16.645500062500002</v>
      </c>
      <c r="AA924" s="3">
        <v>0.4</v>
      </c>
      <c r="AB924" s="3">
        <v>0</v>
      </c>
      <c r="AC924" s="3">
        <v>0.505</v>
      </c>
      <c r="AD924" s="13">
        <v>0.66</v>
      </c>
      <c r="AE924" s="7">
        <v>1027</v>
      </c>
      <c r="AF924" s="2">
        <v>3.9329999999999998</v>
      </c>
      <c r="AG924" s="2">
        <f t="shared" si="87"/>
        <v>3.1777366335999999</v>
      </c>
      <c r="AH924" s="3">
        <v>0.4</v>
      </c>
      <c r="AI924" s="3">
        <v>0</v>
      </c>
      <c r="AJ924" s="3">
        <v>-0.28399999999999997</v>
      </c>
      <c r="AK924" s="13">
        <v>-4.2999999999999997E-2</v>
      </c>
      <c r="AL924" s="7">
        <v>1017</v>
      </c>
      <c r="AM924" s="2">
        <v>116.78</v>
      </c>
      <c r="AN924" s="2">
        <f t="shared" si="88"/>
        <v>116.02512143360006</v>
      </c>
      <c r="AO924" s="3">
        <v>0.4</v>
      </c>
      <c r="AP924" s="3">
        <v>0</v>
      </c>
      <c r="AQ924" s="3">
        <v>-1.284</v>
      </c>
      <c r="AR924" s="13">
        <v>0.59599999999999997</v>
      </c>
      <c r="AS924" s="7">
        <v>1045</v>
      </c>
      <c r="AT924" s="2">
        <v>5.9260000000000002</v>
      </c>
      <c r="AU924" s="2">
        <f t="shared" si="89"/>
        <v>5.1707163840999995</v>
      </c>
      <c r="AV924" s="3">
        <v>0.4</v>
      </c>
      <c r="AW924" s="3">
        <v>0</v>
      </c>
      <c r="AX924" s="3">
        <v>-1.2729999999999999</v>
      </c>
      <c r="AY924" s="13">
        <v>1.627</v>
      </c>
    </row>
    <row r="925" spans="5:51" x14ac:dyDescent="0.25">
      <c r="E925" s="7">
        <v>920</v>
      </c>
      <c r="F925" s="8">
        <v>343.04039499999999</v>
      </c>
      <c r="G925" s="7">
        <v>920</v>
      </c>
      <c r="H925" s="8">
        <v>11.614872</v>
      </c>
      <c r="I925" s="7">
        <v>920</v>
      </c>
      <c r="J925" s="8">
        <v>1.8966449999999999</v>
      </c>
      <c r="K925" s="7">
        <v>920</v>
      </c>
      <c r="L925" s="8">
        <v>4.6202589999999999</v>
      </c>
      <c r="M925" s="7">
        <v>920</v>
      </c>
      <c r="N925" s="8">
        <v>44.904260000000001</v>
      </c>
      <c r="O925" s="8">
        <f t="shared" si="84"/>
        <v>81.215286199999994</v>
      </c>
      <c r="Q925" s="7">
        <v>1044</v>
      </c>
      <c r="R925" s="2">
        <v>264.084</v>
      </c>
      <c r="S925" s="2">
        <f t="shared" si="85"/>
        <v>263.32912977610005</v>
      </c>
      <c r="T925" s="3">
        <v>0.4</v>
      </c>
      <c r="U925" s="3">
        <v>0</v>
      </c>
      <c r="V925" s="3">
        <v>-0.16300000000000001</v>
      </c>
      <c r="W925" s="13">
        <v>-1.5920000000000001</v>
      </c>
      <c r="X925" s="7">
        <v>1022</v>
      </c>
      <c r="Y925" s="2">
        <v>16.681000000000001</v>
      </c>
      <c r="Z925" s="2">
        <f t="shared" si="86"/>
        <v>15.926348825599998</v>
      </c>
      <c r="AA925" s="3">
        <v>0.4</v>
      </c>
      <c r="AB925" s="3">
        <v>0</v>
      </c>
      <c r="AC925" s="3">
        <v>0.504</v>
      </c>
      <c r="AD925" s="13">
        <v>0.65</v>
      </c>
      <c r="AE925" s="7">
        <v>1032</v>
      </c>
      <c r="AF925" s="2">
        <v>4.3460000000000001</v>
      </c>
      <c r="AG925" s="2">
        <f t="shared" si="87"/>
        <v>3.5908886095999994</v>
      </c>
      <c r="AH925" s="3">
        <v>0.4</v>
      </c>
      <c r="AI925" s="3">
        <v>0</v>
      </c>
      <c r="AJ925" s="3">
        <v>-0.29399999999999998</v>
      </c>
      <c r="AK925" s="13">
        <v>-5.1999999999999998E-2</v>
      </c>
      <c r="AL925" s="7">
        <v>1018</v>
      </c>
      <c r="AM925" s="2">
        <v>116.236</v>
      </c>
      <c r="AN925" s="2">
        <f t="shared" si="88"/>
        <v>115.48077979209997</v>
      </c>
      <c r="AO925" s="3">
        <v>0.4</v>
      </c>
      <c r="AP925" s="3">
        <v>0</v>
      </c>
      <c r="AQ925" s="3">
        <v>-1.2829999999999999</v>
      </c>
      <c r="AR925" s="13">
        <v>0.59599999999999997</v>
      </c>
      <c r="AS925" s="7">
        <v>1046</v>
      </c>
      <c r="AT925" s="2">
        <v>5.923</v>
      </c>
      <c r="AU925" s="2">
        <f t="shared" si="89"/>
        <v>5.1677743840999986</v>
      </c>
      <c r="AV925" s="3">
        <v>0.4</v>
      </c>
      <c r="AW925" s="3">
        <v>0</v>
      </c>
      <c r="AX925" s="3">
        <v>-1.2729999999999999</v>
      </c>
      <c r="AY925" s="13">
        <v>1.617</v>
      </c>
    </row>
    <row r="926" spans="5:51" x14ac:dyDescent="0.25">
      <c r="E926" s="7">
        <v>921</v>
      </c>
      <c r="F926" s="8">
        <v>343.40968600000002</v>
      </c>
      <c r="G926" s="7">
        <v>921</v>
      </c>
      <c r="H926" s="8">
        <v>11.680441999999999</v>
      </c>
      <c r="I926" s="7">
        <v>921</v>
      </c>
      <c r="J926" s="8">
        <v>1.895014</v>
      </c>
      <c r="K926" s="7">
        <v>921</v>
      </c>
      <c r="L926" s="8">
        <v>4.5953119999999998</v>
      </c>
      <c r="M926" s="7">
        <v>921</v>
      </c>
      <c r="N926" s="8">
        <v>44.780709000000002</v>
      </c>
      <c r="O926" s="8">
        <f t="shared" si="84"/>
        <v>81.272232600000009</v>
      </c>
      <c r="Q926" s="7">
        <v>1045</v>
      </c>
      <c r="R926" s="2">
        <v>263.76</v>
      </c>
      <c r="S926" s="2">
        <f t="shared" si="85"/>
        <v>263.00551597610001</v>
      </c>
      <c r="T926" s="3">
        <v>0.4</v>
      </c>
      <c r="U926" s="3">
        <v>0</v>
      </c>
      <c r="V926" s="3">
        <v>-0.16300000000000001</v>
      </c>
      <c r="W926" s="13">
        <v>-1.591</v>
      </c>
      <c r="X926" s="7">
        <v>1029</v>
      </c>
      <c r="Y926" s="2">
        <v>16.577999999999999</v>
      </c>
      <c r="Z926" s="2">
        <f t="shared" si="86"/>
        <v>15.823215841600003</v>
      </c>
      <c r="AA926" s="3">
        <v>0.4</v>
      </c>
      <c r="AB926" s="3">
        <v>0</v>
      </c>
      <c r="AC926" s="3">
        <v>0.51400000000000001</v>
      </c>
      <c r="AD926" s="13">
        <v>0.65900000000000003</v>
      </c>
      <c r="AE926" s="7">
        <v>1033</v>
      </c>
      <c r="AF926" s="2">
        <v>4.0789999999999997</v>
      </c>
      <c r="AG926" s="2">
        <f t="shared" si="87"/>
        <v>3.3240166096000001</v>
      </c>
      <c r="AH926" s="3">
        <v>0.4</v>
      </c>
      <c r="AI926" s="3">
        <v>0</v>
      </c>
      <c r="AJ926" s="3">
        <v>-0.29399999999999998</v>
      </c>
      <c r="AK926" s="13">
        <v>-4.2000000000000003E-2</v>
      </c>
      <c r="AL926" s="7">
        <v>1019</v>
      </c>
      <c r="AM926" s="2">
        <v>116.026</v>
      </c>
      <c r="AN926" s="2">
        <f t="shared" si="88"/>
        <v>115.27086199209995</v>
      </c>
      <c r="AO926" s="3">
        <v>0.4</v>
      </c>
      <c r="AP926" s="3">
        <v>0</v>
      </c>
      <c r="AQ926" s="3">
        <v>-1.2829999999999999</v>
      </c>
      <c r="AR926" s="13">
        <v>0.59699999999999998</v>
      </c>
      <c r="AS926" s="7">
        <v>1047</v>
      </c>
      <c r="AT926" s="2">
        <v>5.923</v>
      </c>
      <c r="AU926" s="2">
        <f t="shared" si="89"/>
        <v>5.1685801840999988</v>
      </c>
      <c r="AV926" s="3">
        <v>0.4</v>
      </c>
      <c r="AW926" s="3">
        <v>0</v>
      </c>
      <c r="AX926" s="3">
        <v>-1.2729999999999999</v>
      </c>
      <c r="AY926" s="13">
        <v>1.6160000000000001</v>
      </c>
    </row>
    <row r="927" spans="5:51" x14ac:dyDescent="0.25">
      <c r="E927" s="7">
        <v>922</v>
      </c>
      <c r="F927" s="8">
        <v>330.94928900000002</v>
      </c>
      <c r="G927" s="7">
        <v>922</v>
      </c>
      <c r="H927" s="8">
        <v>11.033725</v>
      </c>
      <c r="I927" s="7">
        <v>922</v>
      </c>
      <c r="J927" s="8">
        <v>1.8866339999999999</v>
      </c>
      <c r="K927" s="7">
        <v>922</v>
      </c>
      <c r="L927" s="8">
        <v>6.8052320000000002</v>
      </c>
      <c r="M927" s="7">
        <v>922</v>
      </c>
      <c r="N927" s="8">
        <v>43.556260999999999</v>
      </c>
      <c r="O927" s="8">
        <f t="shared" si="84"/>
        <v>78.846228200000013</v>
      </c>
      <c r="Q927" s="7">
        <v>1048</v>
      </c>
      <c r="R927" s="2">
        <v>267.005</v>
      </c>
      <c r="S927" s="2">
        <f t="shared" si="85"/>
        <v>266.25065397610001</v>
      </c>
      <c r="T927" s="3">
        <v>0.4</v>
      </c>
      <c r="U927" s="3">
        <v>0</v>
      </c>
      <c r="V927" s="3">
        <v>-0.16300000000000001</v>
      </c>
      <c r="W927" s="13">
        <v>-1.601</v>
      </c>
      <c r="X927" s="7">
        <v>1030</v>
      </c>
      <c r="Y927" s="2">
        <v>15.798</v>
      </c>
      <c r="Z927" s="2">
        <f t="shared" si="86"/>
        <v>15.043607841600002</v>
      </c>
      <c r="AA927" s="3">
        <v>0.4</v>
      </c>
      <c r="AB927" s="3">
        <v>0</v>
      </c>
      <c r="AC927" s="3">
        <v>0.51400000000000001</v>
      </c>
      <c r="AD927" s="13">
        <v>0.64900000000000002</v>
      </c>
      <c r="AE927" s="7">
        <v>1034</v>
      </c>
      <c r="AF927" s="2">
        <v>4.0609999999999999</v>
      </c>
      <c r="AG927" s="2">
        <f t="shared" si="87"/>
        <v>3.3063856801</v>
      </c>
      <c r="AH927" s="3">
        <v>0.4</v>
      </c>
      <c r="AI927" s="3">
        <v>0</v>
      </c>
      <c r="AJ927" s="3">
        <v>-0.29299999999999998</v>
      </c>
      <c r="AK927" s="13">
        <v>-4.2000000000000003E-2</v>
      </c>
      <c r="AL927" s="7">
        <v>1020</v>
      </c>
      <c r="AM927" s="2">
        <v>118.134</v>
      </c>
      <c r="AN927" s="2">
        <f t="shared" si="88"/>
        <v>117.37903999209995</v>
      </c>
      <c r="AO927" s="3">
        <v>0.4</v>
      </c>
      <c r="AP927" s="3">
        <v>0</v>
      </c>
      <c r="AQ927" s="3">
        <v>-1.2829999999999999</v>
      </c>
      <c r="AR927" s="13">
        <v>0.58699999999999997</v>
      </c>
      <c r="AS927" s="7">
        <v>1048</v>
      </c>
      <c r="AT927" s="2">
        <v>5.9169999999999998</v>
      </c>
      <c r="AU927" s="2">
        <f t="shared" si="89"/>
        <v>5.1623776256000014</v>
      </c>
      <c r="AV927" s="3">
        <v>0.4</v>
      </c>
      <c r="AW927" s="3">
        <v>0</v>
      </c>
      <c r="AX927" s="3">
        <v>-1.272</v>
      </c>
      <c r="AY927" s="13">
        <v>1.6160000000000001</v>
      </c>
    </row>
    <row r="928" spans="5:51" x14ac:dyDescent="0.25">
      <c r="E928" s="7">
        <v>923</v>
      </c>
      <c r="F928" s="8">
        <v>331.03677299999998</v>
      </c>
      <c r="G928" s="7">
        <v>923</v>
      </c>
      <c r="H928" s="8">
        <v>11.113654</v>
      </c>
      <c r="I928" s="7">
        <v>923</v>
      </c>
      <c r="J928" s="8">
        <v>3.7146340000000002</v>
      </c>
      <c r="K928" s="7">
        <v>923</v>
      </c>
      <c r="L928" s="8">
        <v>6.7463649999999999</v>
      </c>
      <c r="M928" s="7">
        <v>923</v>
      </c>
      <c r="N928" s="8">
        <v>44.780709000000002</v>
      </c>
      <c r="O928" s="8">
        <f t="shared" si="84"/>
        <v>79.478426999999996</v>
      </c>
      <c r="Q928" s="7">
        <v>1049</v>
      </c>
      <c r="R928" s="2">
        <v>268.12400000000002</v>
      </c>
      <c r="S928" s="2">
        <f t="shared" si="85"/>
        <v>267.36886930409997</v>
      </c>
      <c r="T928" s="3">
        <v>0.4</v>
      </c>
      <c r="U928" s="3">
        <v>0</v>
      </c>
      <c r="V928" s="3">
        <v>-0.17299999999999999</v>
      </c>
      <c r="W928" s="13">
        <v>-1.601</v>
      </c>
      <c r="X928" s="7">
        <v>1031</v>
      </c>
      <c r="Y928" s="2">
        <v>16.602</v>
      </c>
      <c r="Z928" s="2">
        <f t="shared" si="86"/>
        <v>15.847252025599998</v>
      </c>
      <c r="AA928" s="3">
        <v>0.4</v>
      </c>
      <c r="AB928" s="3">
        <v>0</v>
      </c>
      <c r="AC928" s="3">
        <v>0.504</v>
      </c>
      <c r="AD928" s="13">
        <v>0.64900000000000002</v>
      </c>
      <c r="AE928" s="7">
        <v>1035</v>
      </c>
      <c r="AF928" s="2">
        <v>3.891</v>
      </c>
      <c r="AG928" s="2">
        <f t="shared" si="87"/>
        <v>3.1366613920999988</v>
      </c>
      <c r="AH928" s="3">
        <v>0.4</v>
      </c>
      <c r="AI928" s="3">
        <v>0</v>
      </c>
      <c r="AJ928" s="3">
        <v>-0.28299999999999997</v>
      </c>
      <c r="AK928" s="13">
        <v>-4.2000000000000003E-2</v>
      </c>
      <c r="AL928" s="7">
        <v>1021</v>
      </c>
      <c r="AM928" s="2">
        <v>118.346</v>
      </c>
      <c r="AN928" s="2">
        <f t="shared" si="88"/>
        <v>117.59095779209993</v>
      </c>
      <c r="AO928" s="3">
        <v>0.4</v>
      </c>
      <c r="AP928" s="3">
        <v>0</v>
      </c>
      <c r="AQ928" s="3">
        <v>-1.2829999999999999</v>
      </c>
      <c r="AR928" s="13">
        <v>0.58599999999999997</v>
      </c>
      <c r="AS928" s="7">
        <v>1049</v>
      </c>
      <c r="AT928" s="2">
        <v>5.9169999999999998</v>
      </c>
      <c r="AU928" s="2">
        <f t="shared" si="89"/>
        <v>5.1620808256000013</v>
      </c>
      <c r="AV928" s="3">
        <v>0.4</v>
      </c>
      <c r="AW928" s="3">
        <v>0</v>
      </c>
      <c r="AX928" s="3">
        <v>-1.272</v>
      </c>
      <c r="AY928" s="13">
        <v>1.617</v>
      </c>
    </row>
    <row r="929" spans="5:51" x14ac:dyDescent="0.25">
      <c r="E929" s="7">
        <v>924</v>
      </c>
      <c r="F929" s="8">
        <v>331.95228900000001</v>
      </c>
      <c r="G929" s="7">
        <v>924</v>
      </c>
      <c r="H929" s="8">
        <v>19.786135999999999</v>
      </c>
      <c r="I929" s="7">
        <v>924</v>
      </c>
      <c r="J929" s="8">
        <v>7.5426339999999996</v>
      </c>
      <c r="K929" s="7">
        <v>924</v>
      </c>
      <c r="L929" s="8">
        <v>6.8052320000000002</v>
      </c>
      <c r="M929" s="7">
        <v>924</v>
      </c>
      <c r="N929" s="8">
        <v>45.140832000000003</v>
      </c>
      <c r="O929" s="8">
        <f t="shared" si="84"/>
        <v>82.245424600000007</v>
      </c>
      <c r="Q929" s="7">
        <v>1050</v>
      </c>
      <c r="R929" s="2">
        <v>264.87200000000001</v>
      </c>
      <c r="S929" s="2">
        <f t="shared" si="85"/>
        <v>264.1170113041</v>
      </c>
      <c r="T929" s="3">
        <v>0.4</v>
      </c>
      <c r="U929" s="3">
        <v>0</v>
      </c>
      <c r="V929" s="3">
        <v>-0.17299999999999999</v>
      </c>
      <c r="W929" s="13">
        <v>-1.591</v>
      </c>
      <c r="X929" s="7">
        <v>1032</v>
      </c>
      <c r="Y929" s="2">
        <v>15.722</v>
      </c>
      <c r="Z929" s="2">
        <f t="shared" si="86"/>
        <v>14.966747041600001</v>
      </c>
      <c r="AA929" s="3">
        <v>0.4</v>
      </c>
      <c r="AB929" s="3">
        <v>0</v>
      </c>
      <c r="AC929" s="3">
        <v>0.51400000000000001</v>
      </c>
      <c r="AD929" s="13">
        <v>0.64800000000000002</v>
      </c>
      <c r="AE929" s="7">
        <v>1036</v>
      </c>
      <c r="AF929" s="2">
        <v>3.7330000000000001</v>
      </c>
      <c r="AG929" s="2">
        <f t="shared" si="87"/>
        <v>2.9784297841000007</v>
      </c>
      <c r="AH929" s="3">
        <v>0.4</v>
      </c>
      <c r="AI929" s="3">
        <v>0</v>
      </c>
      <c r="AJ929" s="3">
        <v>-0.27300000000000002</v>
      </c>
      <c r="AK929" s="13">
        <v>-4.2000000000000003E-2</v>
      </c>
      <c r="AL929" s="7">
        <v>1022</v>
      </c>
      <c r="AM929" s="2">
        <v>118.895</v>
      </c>
      <c r="AN929" s="2">
        <f t="shared" si="88"/>
        <v>118.14043343360001</v>
      </c>
      <c r="AO929" s="3">
        <v>0.4</v>
      </c>
      <c r="AP929" s="3">
        <v>0</v>
      </c>
      <c r="AQ929" s="3">
        <v>-1.284</v>
      </c>
      <c r="AR929" s="13">
        <v>0.58599999999999997</v>
      </c>
      <c r="AS929" s="7">
        <v>1050</v>
      </c>
      <c r="AT929" s="2">
        <v>5.9169999999999998</v>
      </c>
      <c r="AU929" s="2">
        <f t="shared" si="89"/>
        <v>5.1619840256000016</v>
      </c>
      <c r="AV929" s="3">
        <v>0.4</v>
      </c>
      <c r="AW929" s="3">
        <v>0</v>
      </c>
      <c r="AX929" s="3">
        <v>-1.272</v>
      </c>
      <c r="AY929" s="13">
        <v>1.6180000000000001</v>
      </c>
    </row>
    <row r="930" spans="5:51" x14ac:dyDescent="0.25">
      <c r="E930" s="7">
        <v>925</v>
      </c>
      <c r="F930" s="8">
        <v>335.595054</v>
      </c>
      <c r="G930" s="7">
        <v>925</v>
      </c>
      <c r="H930" s="8">
        <v>20.663335</v>
      </c>
      <c r="I930" s="7">
        <v>925</v>
      </c>
      <c r="J930" s="8">
        <v>8.0419140000000002</v>
      </c>
      <c r="K930" s="7">
        <v>925</v>
      </c>
      <c r="L930" s="8">
        <v>4.5953119999999998</v>
      </c>
      <c r="M930" s="7">
        <v>925</v>
      </c>
      <c r="N930" s="8">
        <v>43.910640999999998</v>
      </c>
      <c r="O930" s="8">
        <f t="shared" si="84"/>
        <v>82.561251200000001</v>
      </c>
      <c r="Q930" s="7">
        <v>1051</v>
      </c>
      <c r="R930" s="2">
        <v>265.19600000000003</v>
      </c>
      <c r="S930" s="2">
        <f t="shared" si="85"/>
        <v>264.44129710410004</v>
      </c>
      <c r="T930" s="3">
        <v>0.4</v>
      </c>
      <c r="U930" s="3">
        <v>0</v>
      </c>
      <c r="V930" s="3">
        <v>-0.17299999999999999</v>
      </c>
      <c r="W930" s="13">
        <v>-1.5920000000000001</v>
      </c>
      <c r="X930" s="7">
        <v>1033</v>
      </c>
      <c r="Y930" s="2">
        <v>15.641999999999999</v>
      </c>
      <c r="Z930" s="2">
        <f t="shared" si="86"/>
        <v>14.886895062500002</v>
      </c>
      <c r="AA930" s="3">
        <v>0.4</v>
      </c>
      <c r="AB930" s="3">
        <v>0</v>
      </c>
      <c r="AC930" s="3">
        <v>0.51500000000000001</v>
      </c>
      <c r="AD930" s="13">
        <v>0.64800000000000002</v>
      </c>
      <c r="AE930" s="7">
        <v>1038</v>
      </c>
      <c r="AF930" s="2">
        <v>3.875</v>
      </c>
      <c r="AG930" s="2">
        <f t="shared" si="87"/>
        <v>3.1203322575999994</v>
      </c>
      <c r="AH930" s="3">
        <v>0.4</v>
      </c>
      <c r="AI930" s="3">
        <v>0</v>
      </c>
      <c r="AJ930" s="3">
        <v>-0.28199999999999997</v>
      </c>
      <c r="AK930" s="13">
        <v>-4.2000000000000003E-2</v>
      </c>
      <c r="AL930" s="7">
        <v>1023</v>
      </c>
      <c r="AM930" s="2">
        <v>121.03100000000001</v>
      </c>
      <c r="AN930" s="2">
        <f t="shared" si="88"/>
        <v>120.27574543360006</v>
      </c>
      <c r="AO930" s="3">
        <v>0.4</v>
      </c>
      <c r="AP930" s="3">
        <v>0</v>
      </c>
      <c r="AQ930" s="3">
        <v>-1.284</v>
      </c>
      <c r="AR930" s="13">
        <v>0.57599999999999996</v>
      </c>
      <c r="AS930" s="7">
        <v>1051</v>
      </c>
      <c r="AT930" s="2">
        <v>5.9269999999999996</v>
      </c>
      <c r="AU930" s="2">
        <f t="shared" si="89"/>
        <v>5.1720160256000005</v>
      </c>
      <c r="AV930" s="3">
        <v>0.4</v>
      </c>
      <c r="AW930" s="3">
        <v>0</v>
      </c>
      <c r="AX930" s="3">
        <v>-1.272</v>
      </c>
      <c r="AY930" s="13">
        <v>1.6279999999999999</v>
      </c>
    </row>
    <row r="931" spans="5:51" x14ac:dyDescent="0.25">
      <c r="E931" s="7">
        <v>926</v>
      </c>
      <c r="F931" s="8">
        <v>334.67461700000001</v>
      </c>
      <c r="G931" s="7">
        <v>926</v>
      </c>
      <c r="H931" s="8">
        <v>11.762853</v>
      </c>
      <c r="I931" s="7">
        <v>926</v>
      </c>
      <c r="J931" s="8">
        <v>8.5467139999999997</v>
      </c>
      <c r="K931" s="7">
        <v>926</v>
      </c>
      <c r="L931" s="8">
        <v>4.5709860000000004</v>
      </c>
      <c r="M931" s="7">
        <v>926</v>
      </c>
      <c r="N931" s="8">
        <v>89.504740999999996</v>
      </c>
      <c r="O931" s="8">
        <f t="shared" si="84"/>
        <v>89.811982200000017</v>
      </c>
      <c r="Q931" s="7">
        <v>1052</v>
      </c>
      <c r="R931" s="2">
        <v>268.45</v>
      </c>
      <c r="S931" s="2">
        <f t="shared" si="85"/>
        <v>267.69515510410008</v>
      </c>
      <c r="T931" s="3">
        <v>0.4</v>
      </c>
      <c r="U931" s="3">
        <v>0</v>
      </c>
      <c r="V931" s="3">
        <v>-0.17299999999999999</v>
      </c>
      <c r="W931" s="13">
        <v>-1.6020000000000001</v>
      </c>
      <c r="X931" s="7">
        <v>1034</v>
      </c>
      <c r="Y931" s="2">
        <v>15.718</v>
      </c>
      <c r="Z931" s="2">
        <f t="shared" si="86"/>
        <v>14.963550062500003</v>
      </c>
      <c r="AA931" s="3">
        <v>0.4</v>
      </c>
      <c r="AB931" s="3">
        <v>0</v>
      </c>
      <c r="AC931" s="3">
        <v>0.51500000000000001</v>
      </c>
      <c r="AD931" s="13">
        <v>0.64900000000000002</v>
      </c>
      <c r="AE931" s="7">
        <v>1039</v>
      </c>
      <c r="AF931" s="2">
        <v>3.6419999999999999</v>
      </c>
      <c r="AG931" s="2">
        <f t="shared" si="87"/>
        <v>2.8872842575999997</v>
      </c>
      <c r="AH931" s="3">
        <v>0.4</v>
      </c>
      <c r="AI931" s="3">
        <v>0</v>
      </c>
      <c r="AJ931" s="3">
        <v>-0.28199999999999997</v>
      </c>
      <c r="AK931" s="13">
        <v>-3.2000000000000001E-2</v>
      </c>
      <c r="AL931" s="7">
        <v>1024</v>
      </c>
      <c r="AM931" s="2">
        <v>121.587</v>
      </c>
      <c r="AN931" s="2">
        <f t="shared" si="88"/>
        <v>120.83210506249993</v>
      </c>
      <c r="AO931" s="3">
        <v>0.4</v>
      </c>
      <c r="AP931" s="3">
        <v>0</v>
      </c>
      <c r="AQ931" s="3">
        <v>-1.2849999999999999</v>
      </c>
      <c r="AR931" s="13">
        <v>0.57599999999999996</v>
      </c>
      <c r="AS931" s="7">
        <v>1052</v>
      </c>
      <c r="AT931" s="2">
        <v>5.9279999999999999</v>
      </c>
      <c r="AU931" s="2">
        <f t="shared" si="89"/>
        <v>5.1732138480999996</v>
      </c>
      <c r="AV931" s="3">
        <v>0.4</v>
      </c>
      <c r="AW931" s="3">
        <v>0</v>
      </c>
      <c r="AX931" s="3">
        <v>-1.2709999999999999</v>
      </c>
      <c r="AY931" s="13">
        <v>1.6279999999999999</v>
      </c>
    </row>
    <row r="932" spans="5:51" x14ac:dyDescent="0.25">
      <c r="E932" s="7">
        <v>927</v>
      </c>
      <c r="F932" s="8">
        <v>334.30995899999999</v>
      </c>
      <c r="G932" s="7">
        <v>927</v>
      </c>
      <c r="H932" s="8">
        <v>11.113654</v>
      </c>
      <c r="I932" s="7">
        <v>927</v>
      </c>
      <c r="J932" s="8">
        <v>4.398714</v>
      </c>
      <c r="K932" s="7">
        <v>927</v>
      </c>
      <c r="L932" s="8">
        <v>4.4634489999999998</v>
      </c>
      <c r="M932" s="7">
        <v>927</v>
      </c>
      <c r="N932" s="8">
        <v>42.700449999999996</v>
      </c>
      <c r="O932" s="8">
        <f t="shared" si="84"/>
        <v>79.3972452</v>
      </c>
      <c r="Q932" s="7">
        <v>1054</v>
      </c>
      <c r="R932" s="2">
        <v>260.85700000000003</v>
      </c>
      <c r="S932" s="2">
        <f t="shared" si="85"/>
        <v>260.10199177610002</v>
      </c>
      <c r="T932" s="3">
        <v>0.4</v>
      </c>
      <c r="U932" s="3">
        <v>0</v>
      </c>
      <c r="V932" s="3">
        <v>-0.16300000000000001</v>
      </c>
      <c r="W932" s="13">
        <v>-1.5820000000000001</v>
      </c>
      <c r="X932" s="7">
        <v>1035</v>
      </c>
      <c r="Y932" s="2">
        <v>14.920999999999999</v>
      </c>
      <c r="Z932" s="2">
        <f t="shared" si="86"/>
        <v>14.166514062500001</v>
      </c>
      <c r="AA932" s="3">
        <v>0.4</v>
      </c>
      <c r="AB932" s="3">
        <v>0</v>
      </c>
      <c r="AC932" s="3">
        <v>0.52500000000000002</v>
      </c>
      <c r="AD932" s="13">
        <v>0.64900000000000002</v>
      </c>
      <c r="AE932" s="7">
        <v>1040</v>
      </c>
      <c r="AF932" s="2">
        <v>3.496</v>
      </c>
      <c r="AG932" s="2">
        <f t="shared" si="87"/>
        <v>2.7412448256000004</v>
      </c>
      <c r="AH932" s="3">
        <v>0.4</v>
      </c>
      <c r="AI932" s="3">
        <v>0</v>
      </c>
      <c r="AJ932" s="3">
        <v>-0.27200000000000002</v>
      </c>
      <c r="AK932" s="13">
        <v>-3.2000000000000001E-2</v>
      </c>
      <c r="AL932" s="7">
        <v>1026</v>
      </c>
      <c r="AM932" s="2">
        <v>121.245</v>
      </c>
      <c r="AN932" s="2">
        <f t="shared" si="88"/>
        <v>120.49037663360004</v>
      </c>
      <c r="AO932" s="3">
        <v>0.4</v>
      </c>
      <c r="AP932" s="3">
        <v>0</v>
      </c>
      <c r="AQ932" s="3">
        <v>-1.284</v>
      </c>
      <c r="AR932" s="13">
        <v>0.57499999999999996</v>
      </c>
      <c r="AS932" s="7">
        <v>1053</v>
      </c>
      <c r="AT932" s="2">
        <v>5.9630000000000001</v>
      </c>
      <c r="AU932" s="2">
        <f t="shared" si="89"/>
        <v>5.2083318481000003</v>
      </c>
      <c r="AV932" s="3">
        <v>0.4</v>
      </c>
      <c r="AW932" s="3">
        <v>0</v>
      </c>
      <c r="AX932" s="3">
        <v>-1.2709999999999999</v>
      </c>
      <c r="AY932" s="13">
        <v>1.6379999999999999</v>
      </c>
    </row>
    <row r="933" spans="5:51" x14ac:dyDescent="0.25">
      <c r="E933" s="7">
        <v>928</v>
      </c>
      <c r="F933" s="8">
        <v>337.96580399999999</v>
      </c>
      <c r="G933" s="7">
        <v>928</v>
      </c>
      <c r="H933" s="8">
        <v>4.2779730000000002</v>
      </c>
      <c r="I933" s="7">
        <v>928</v>
      </c>
      <c r="J933" s="8">
        <v>5.5107939999999997</v>
      </c>
      <c r="K933" s="7">
        <v>928</v>
      </c>
      <c r="L933" s="8">
        <v>4.4537940000000003</v>
      </c>
      <c r="M933" s="7">
        <v>928</v>
      </c>
      <c r="N933" s="8">
        <v>42.580525000000002</v>
      </c>
      <c r="O933" s="8">
        <f t="shared" si="84"/>
        <v>78.95777799999999</v>
      </c>
      <c r="Q933" s="7">
        <v>1055</v>
      </c>
      <c r="R933" s="2">
        <v>259.81799999999998</v>
      </c>
      <c r="S933" s="2">
        <f t="shared" si="85"/>
        <v>259.06321472809998</v>
      </c>
      <c r="T933" s="3">
        <v>0.4</v>
      </c>
      <c r="U933" s="3">
        <v>0</v>
      </c>
      <c r="V933" s="3">
        <v>-0.153</v>
      </c>
      <c r="W933" s="13">
        <v>-1.5820000000000001</v>
      </c>
      <c r="X933" s="7">
        <v>1036</v>
      </c>
      <c r="Y933" s="2">
        <v>14.847</v>
      </c>
      <c r="Z933" s="2">
        <f t="shared" si="86"/>
        <v>14.091939062500002</v>
      </c>
      <c r="AA933" s="3">
        <v>0.4</v>
      </c>
      <c r="AB933" s="3">
        <v>0</v>
      </c>
      <c r="AC933" s="3">
        <v>0.52500000000000002</v>
      </c>
      <c r="AD933" s="13">
        <v>0.64800000000000002</v>
      </c>
      <c r="AE933" s="7">
        <v>1041</v>
      </c>
      <c r="AF933" s="2">
        <v>3.4750000000000001</v>
      </c>
      <c r="AG933" s="2">
        <f t="shared" si="87"/>
        <v>2.7201480256000004</v>
      </c>
      <c r="AH933" s="3">
        <v>0.4</v>
      </c>
      <c r="AI933" s="3">
        <v>0</v>
      </c>
      <c r="AJ933" s="3">
        <v>-0.27200000000000002</v>
      </c>
      <c r="AK933" s="13">
        <v>-3.1E-2</v>
      </c>
      <c r="AL933" s="7">
        <v>1027</v>
      </c>
      <c r="AM933" s="2">
        <v>120.69</v>
      </c>
      <c r="AN933" s="2">
        <f t="shared" si="88"/>
        <v>119.93525359209995</v>
      </c>
      <c r="AO933" s="3">
        <v>0.4</v>
      </c>
      <c r="AP933" s="3">
        <v>0</v>
      </c>
      <c r="AQ933" s="3">
        <v>-1.2829999999999999</v>
      </c>
      <c r="AR933" s="13">
        <v>0.57499999999999996</v>
      </c>
      <c r="AS933" s="7">
        <v>1054</v>
      </c>
      <c r="AT933" s="2">
        <v>5.9589999999999996</v>
      </c>
      <c r="AU933" s="2">
        <f t="shared" si="89"/>
        <v>5.2039200481000005</v>
      </c>
      <c r="AV933" s="3">
        <v>0.4</v>
      </c>
      <c r="AW933" s="3">
        <v>0</v>
      </c>
      <c r="AX933" s="3">
        <v>-1.2709999999999999</v>
      </c>
      <c r="AY933" s="13">
        <v>1.637</v>
      </c>
    </row>
    <row r="934" spans="5:51" x14ac:dyDescent="0.25">
      <c r="E934" s="7">
        <v>929</v>
      </c>
      <c r="F934" s="8">
        <v>302.30731500000002</v>
      </c>
      <c r="G934" s="7">
        <v>929</v>
      </c>
      <c r="H934" s="8">
        <v>4.224132</v>
      </c>
      <c r="I934" s="7">
        <v>929</v>
      </c>
      <c r="J934" s="8">
        <v>7.6556740000000003</v>
      </c>
      <c r="K934" s="7">
        <v>929</v>
      </c>
      <c r="L934" s="8">
        <v>4.4984149999999996</v>
      </c>
      <c r="M934" s="7">
        <v>929</v>
      </c>
      <c r="N934" s="8">
        <v>42.460814999999997</v>
      </c>
      <c r="O934" s="8">
        <f t="shared" si="84"/>
        <v>72.229270200000002</v>
      </c>
      <c r="Q934" s="7">
        <v>1056</v>
      </c>
      <c r="R934" s="2">
        <v>260.13900000000001</v>
      </c>
      <c r="S934" s="2">
        <f t="shared" si="85"/>
        <v>259.38439652810001</v>
      </c>
      <c r="T934" s="3">
        <v>0.4</v>
      </c>
      <c r="U934" s="3">
        <v>0</v>
      </c>
      <c r="V934" s="3">
        <v>-0.153</v>
      </c>
      <c r="W934" s="13">
        <v>-1.583</v>
      </c>
      <c r="X934" s="7">
        <v>1037</v>
      </c>
      <c r="Y934" s="2">
        <v>14.772</v>
      </c>
      <c r="Z934" s="2">
        <f t="shared" si="86"/>
        <v>14.0175640625</v>
      </c>
      <c r="AA934" s="3">
        <v>0.4</v>
      </c>
      <c r="AB934" s="3">
        <v>0</v>
      </c>
      <c r="AC934" s="3">
        <v>0.52500000000000002</v>
      </c>
      <c r="AD934" s="13">
        <v>0.64700000000000002</v>
      </c>
      <c r="AE934" s="7">
        <v>1043</v>
      </c>
      <c r="AF934" s="2">
        <v>3.36</v>
      </c>
      <c r="AG934" s="2">
        <f t="shared" si="87"/>
        <v>2.6055654736</v>
      </c>
      <c r="AH934" s="3">
        <v>0.4</v>
      </c>
      <c r="AI934" s="3">
        <v>0</v>
      </c>
      <c r="AJ934" s="3">
        <v>-0.26200000000000001</v>
      </c>
      <c r="AK934" s="13">
        <v>-3.2000000000000001E-2</v>
      </c>
      <c r="AL934" s="7">
        <v>1028</v>
      </c>
      <c r="AM934" s="2">
        <v>120.904</v>
      </c>
      <c r="AN934" s="2">
        <f t="shared" si="88"/>
        <v>120.14957139209992</v>
      </c>
      <c r="AO934" s="3">
        <v>0.4</v>
      </c>
      <c r="AP934" s="3">
        <v>0</v>
      </c>
      <c r="AQ934" s="3">
        <v>-1.2829999999999999</v>
      </c>
      <c r="AR934" s="13">
        <v>0.57399999999999995</v>
      </c>
      <c r="AS934" s="7">
        <v>1055</v>
      </c>
      <c r="AT934" s="2">
        <v>5.9260000000000002</v>
      </c>
      <c r="AU934" s="2">
        <f t="shared" si="89"/>
        <v>5.1708020481000005</v>
      </c>
      <c r="AV934" s="3">
        <v>0.4</v>
      </c>
      <c r="AW934" s="3">
        <v>0</v>
      </c>
      <c r="AX934" s="3">
        <v>-1.2709999999999999</v>
      </c>
      <c r="AY934" s="13">
        <v>1.627</v>
      </c>
    </row>
    <row r="935" spans="5:51" x14ac:dyDescent="0.25">
      <c r="E935" s="7">
        <v>930</v>
      </c>
      <c r="F935" s="8">
        <v>298.85147000000001</v>
      </c>
      <c r="G935" s="7">
        <v>930</v>
      </c>
      <c r="H935" s="8">
        <v>4.2779730000000002</v>
      </c>
      <c r="I935" s="7">
        <v>930</v>
      </c>
      <c r="J935" s="8">
        <v>11.385354</v>
      </c>
      <c r="K935" s="7">
        <v>930</v>
      </c>
      <c r="L935" s="8">
        <v>4.513007</v>
      </c>
      <c r="M935" s="7">
        <v>930</v>
      </c>
      <c r="N935" s="8">
        <v>42.113325000000003</v>
      </c>
      <c r="O935" s="8">
        <f t="shared" si="84"/>
        <v>72.22822579999999</v>
      </c>
      <c r="Q935" s="7">
        <v>1057</v>
      </c>
      <c r="R935" s="2">
        <v>260.46100000000001</v>
      </c>
      <c r="S935" s="2">
        <f t="shared" si="85"/>
        <v>259.70577832810005</v>
      </c>
      <c r="T935" s="3">
        <v>0.4</v>
      </c>
      <c r="U935" s="3">
        <v>0</v>
      </c>
      <c r="V935" s="3">
        <v>-0.153</v>
      </c>
      <c r="W935" s="13">
        <v>-1.5840000000000001</v>
      </c>
      <c r="X935" s="7">
        <v>1038</v>
      </c>
      <c r="Y935" s="2">
        <v>15.525</v>
      </c>
      <c r="Z935" s="2">
        <f t="shared" si="86"/>
        <v>14.770314062500002</v>
      </c>
      <c r="AA935" s="3">
        <v>0.4</v>
      </c>
      <c r="AB935" s="3">
        <v>0</v>
      </c>
      <c r="AC935" s="3">
        <v>0.52500000000000002</v>
      </c>
      <c r="AD935" s="13">
        <v>0.65700000000000003</v>
      </c>
      <c r="AE935" s="7">
        <v>1044</v>
      </c>
      <c r="AF935" s="2">
        <v>3.34</v>
      </c>
      <c r="AG935" s="2">
        <f t="shared" si="87"/>
        <v>2.5855366736000001</v>
      </c>
      <c r="AH935" s="3">
        <v>0.4</v>
      </c>
      <c r="AI935" s="3">
        <v>0</v>
      </c>
      <c r="AJ935" s="3">
        <v>-0.26200000000000001</v>
      </c>
      <c r="AK935" s="13">
        <v>-3.1E-2</v>
      </c>
      <c r="AL935" s="7">
        <v>1029</v>
      </c>
      <c r="AM935" s="2">
        <v>120.35</v>
      </c>
      <c r="AN935" s="2">
        <f t="shared" si="88"/>
        <v>119.59568265759999</v>
      </c>
      <c r="AO935" s="3">
        <v>0.4</v>
      </c>
      <c r="AP935" s="3">
        <v>0</v>
      </c>
      <c r="AQ935" s="3">
        <v>-1.282</v>
      </c>
      <c r="AR935" s="13">
        <v>0.57399999999999995</v>
      </c>
      <c r="AS935" s="7">
        <v>1056</v>
      </c>
      <c r="AT935" s="2">
        <v>5.9130000000000003</v>
      </c>
      <c r="AU935" s="2">
        <f t="shared" si="89"/>
        <v>5.1576840480999993</v>
      </c>
      <c r="AV935" s="3">
        <v>0.4</v>
      </c>
      <c r="AW935" s="3">
        <v>0</v>
      </c>
      <c r="AX935" s="3">
        <v>-1.2709999999999999</v>
      </c>
      <c r="AY935" s="13">
        <v>1.617</v>
      </c>
    </row>
    <row r="936" spans="5:51" x14ac:dyDescent="0.25">
      <c r="E936" s="7">
        <v>931</v>
      </c>
      <c r="F936" s="8">
        <v>265.39298300000002</v>
      </c>
      <c r="G936" s="7">
        <v>931</v>
      </c>
      <c r="H936" s="8">
        <v>3.755258</v>
      </c>
      <c r="I936" s="7">
        <v>931</v>
      </c>
      <c r="J936" s="8">
        <v>11.433133</v>
      </c>
      <c r="K936" s="7">
        <v>931</v>
      </c>
      <c r="L936" s="8">
        <v>4.6309189999999996</v>
      </c>
      <c r="M936" s="7">
        <v>931</v>
      </c>
      <c r="N936" s="8">
        <v>45.673603999999997</v>
      </c>
      <c r="O936" s="8">
        <f t="shared" si="84"/>
        <v>66.177179400000014</v>
      </c>
      <c r="Q936" s="7">
        <v>1058</v>
      </c>
      <c r="R936" s="2">
        <v>260.36</v>
      </c>
      <c r="S936" s="2">
        <f t="shared" si="85"/>
        <v>259.60543068160007</v>
      </c>
      <c r="T936" s="3">
        <v>0.4</v>
      </c>
      <c r="U936" s="3">
        <v>0</v>
      </c>
      <c r="V936" s="3">
        <v>-0.152</v>
      </c>
      <c r="W936" s="13">
        <v>-1.5840000000000001</v>
      </c>
      <c r="X936" s="7">
        <v>1040</v>
      </c>
      <c r="Y936" s="2">
        <v>14.04</v>
      </c>
      <c r="Z936" s="2">
        <f t="shared" si="86"/>
        <v>13.284814062500002</v>
      </c>
      <c r="AA936" s="3">
        <v>0.4</v>
      </c>
      <c r="AB936" s="3">
        <v>0</v>
      </c>
      <c r="AC936" s="3">
        <v>0.52500000000000002</v>
      </c>
      <c r="AD936" s="13">
        <v>0.63700000000000001</v>
      </c>
      <c r="AE936" s="7">
        <v>1045</v>
      </c>
      <c r="AF936" s="2">
        <v>3.2149999999999999</v>
      </c>
      <c r="AG936" s="2">
        <f t="shared" si="87"/>
        <v>2.4606046016000001</v>
      </c>
      <c r="AH936" s="3">
        <v>0.4</v>
      </c>
      <c r="AI936" s="3">
        <v>0</v>
      </c>
      <c r="AJ936" s="3">
        <v>-0.252</v>
      </c>
      <c r="AK936" s="13">
        <v>-3.1E-2</v>
      </c>
      <c r="AL936" s="7">
        <v>1030</v>
      </c>
      <c r="AM936" s="2">
        <v>120.137</v>
      </c>
      <c r="AN936" s="2">
        <f t="shared" si="88"/>
        <v>119.3818778576</v>
      </c>
      <c r="AO936" s="3">
        <v>0.4</v>
      </c>
      <c r="AP936" s="3">
        <v>0</v>
      </c>
      <c r="AQ936" s="3">
        <v>-1.282</v>
      </c>
      <c r="AR936" s="13">
        <v>0.57499999999999996</v>
      </c>
      <c r="AS936" s="7">
        <v>1057</v>
      </c>
      <c r="AT936" s="2">
        <v>5.9189999999999996</v>
      </c>
      <c r="AU936" s="2">
        <f t="shared" si="89"/>
        <v>5.1645660480999993</v>
      </c>
      <c r="AV936" s="3">
        <v>0.4</v>
      </c>
      <c r="AW936" s="3">
        <v>0</v>
      </c>
      <c r="AX936" s="3">
        <v>-1.2709999999999999</v>
      </c>
      <c r="AY936" s="13">
        <v>1.607</v>
      </c>
    </row>
    <row r="937" spans="5:51" x14ac:dyDescent="0.25">
      <c r="E937" s="7">
        <v>932</v>
      </c>
      <c r="F937" s="8">
        <v>265.06852199999997</v>
      </c>
      <c r="G937" s="7">
        <v>932</v>
      </c>
      <c r="H937" s="8">
        <v>10.32278</v>
      </c>
      <c r="I937" s="7">
        <v>932</v>
      </c>
      <c r="J937" s="8">
        <v>17.568193000000001</v>
      </c>
      <c r="K937" s="7">
        <v>932</v>
      </c>
      <c r="L937" s="8">
        <v>6.0071820000000002</v>
      </c>
      <c r="M937" s="7">
        <v>932</v>
      </c>
      <c r="N937" s="8">
        <v>18.158094999999999</v>
      </c>
      <c r="O937" s="8">
        <f t="shared" si="84"/>
        <v>63.424954400000004</v>
      </c>
      <c r="Q937" s="7">
        <v>1059</v>
      </c>
      <c r="R937" s="2">
        <v>261.39400000000001</v>
      </c>
      <c r="S937" s="2">
        <f t="shared" si="85"/>
        <v>260.63881795359998</v>
      </c>
      <c r="T937" s="3">
        <v>0.4</v>
      </c>
      <c r="U937" s="3">
        <v>0</v>
      </c>
      <c r="V937" s="3">
        <v>-0.16200000000000001</v>
      </c>
      <c r="W937" s="13">
        <v>-1.5840000000000001</v>
      </c>
      <c r="X937" s="7">
        <v>1041</v>
      </c>
      <c r="Y937" s="2">
        <v>14.112</v>
      </c>
      <c r="Z937" s="2">
        <f t="shared" si="86"/>
        <v>13.357189062500002</v>
      </c>
      <c r="AA937" s="3">
        <v>0.4</v>
      </c>
      <c r="AB937" s="3">
        <v>0</v>
      </c>
      <c r="AC937" s="3">
        <v>0.52500000000000002</v>
      </c>
      <c r="AD937" s="13">
        <v>0.63800000000000001</v>
      </c>
      <c r="AE937" s="7">
        <v>1046</v>
      </c>
      <c r="AF937" s="2">
        <v>3.1970000000000001</v>
      </c>
      <c r="AG937" s="2">
        <f t="shared" si="87"/>
        <v>2.4418038015999999</v>
      </c>
      <c r="AH937" s="3">
        <v>0.4</v>
      </c>
      <c r="AI937" s="3">
        <v>0</v>
      </c>
      <c r="AJ937" s="3">
        <v>-0.252</v>
      </c>
      <c r="AK937" s="13">
        <v>-0.03</v>
      </c>
      <c r="AL937" s="7">
        <v>1031</v>
      </c>
      <c r="AM937" s="2">
        <v>118.01</v>
      </c>
      <c r="AN937" s="2">
        <f t="shared" si="88"/>
        <v>117.25482985760001</v>
      </c>
      <c r="AO937" s="3">
        <v>0.4</v>
      </c>
      <c r="AP937" s="3">
        <v>0</v>
      </c>
      <c r="AQ937" s="3">
        <v>-1.282</v>
      </c>
      <c r="AR937" s="13">
        <v>0.58499999999999996</v>
      </c>
      <c r="AS937" s="7">
        <v>1058</v>
      </c>
      <c r="AT937" s="2">
        <v>5.9210000000000003</v>
      </c>
      <c r="AU937" s="2">
        <f t="shared" si="89"/>
        <v>5.1663542480999984</v>
      </c>
      <c r="AV937" s="3">
        <v>0.4</v>
      </c>
      <c r="AW937" s="3">
        <v>0</v>
      </c>
      <c r="AX937" s="3">
        <v>-1.2709999999999999</v>
      </c>
      <c r="AY937" s="13">
        <v>1.6060000000000001</v>
      </c>
    </row>
    <row r="938" spans="5:51" x14ac:dyDescent="0.25">
      <c r="E938" s="7">
        <v>933</v>
      </c>
      <c r="F938" s="8">
        <v>298.50697000000002</v>
      </c>
      <c r="G938" s="7">
        <v>933</v>
      </c>
      <c r="H938" s="8">
        <v>10.26146</v>
      </c>
      <c r="I938" s="7">
        <v>933</v>
      </c>
      <c r="J938" s="8">
        <v>17.64489</v>
      </c>
      <c r="K938" s="7">
        <v>933</v>
      </c>
      <c r="L938" s="8">
        <v>6.2540690000000003</v>
      </c>
      <c r="M938" s="7">
        <v>933</v>
      </c>
      <c r="N938" s="8">
        <v>26.058599000000001</v>
      </c>
      <c r="O938" s="8">
        <f t="shared" si="84"/>
        <v>71.745197600000012</v>
      </c>
      <c r="Q938" s="7">
        <v>1060</v>
      </c>
      <c r="R938" s="2">
        <v>261.072</v>
      </c>
      <c r="S938" s="2">
        <f t="shared" si="85"/>
        <v>260.31686915359995</v>
      </c>
      <c r="T938" s="3">
        <v>0.4</v>
      </c>
      <c r="U938" s="3">
        <v>0</v>
      </c>
      <c r="V938" s="3">
        <v>-0.16200000000000001</v>
      </c>
      <c r="W938" s="13">
        <v>-1.583</v>
      </c>
      <c r="X938" s="7">
        <v>1043</v>
      </c>
      <c r="Y938" s="2">
        <v>13.327</v>
      </c>
      <c r="Z938" s="2">
        <f t="shared" si="86"/>
        <v>12.572064062499999</v>
      </c>
      <c r="AA938" s="3">
        <v>0.4</v>
      </c>
      <c r="AB938" s="3">
        <v>0</v>
      </c>
      <c r="AC938" s="3">
        <v>0.52500000000000002</v>
      </c>
      <c r="AD938" s="13">
        <v>0.627</v>
      </c>
      <c r="AE938" s="7">
        <v>1047</v>
      </c>
      <c r="AF938" s="2">
        <v>3.1779999999999999</v>
      </c>
      <c r="AG938" s="2">
        <f t="shared" si="87"/>
        <v>2.4232030016000001</v>
      </c>
      <c r="AH938" s="3">
        <v>0.4</v>
      </c>
      <c r="AI938" s="3">
        <v>0</v>
      </c>
      <c r="AJ938" s="3">
        <v>-0.252</v>
      </c>
      <c r="AK938" s="13">
        <v>-2.9000000000000001E-2</v>
      </c>
      <c r="AL938" s="7">
        <v>1032</v>
      </c>
      <c r="AM938" s="2">
        <v>115.90300000000001</v>
      </c>
      <c r="AN938" s="2">
        <f t="shared" si="88"/>
        <v>115.14778185760001</v>
      </c>
      <c r="AO938" s="3">
        <v>0.4</v>
      </c>
      <c r="AP938" s="3">
        <v>0</v>
      </c>
      <c r="AQ938" s="3">
        <v>-1.282</v>
      </c>
      <c r="AR938" s="13">
        <v>0.59499999999999997</v>
      </c>
      <c r="AS938" s="7">
        <v>1059</v>
      </c>
      <c r="AT938" s="2">
        <v>5.95</v>
      </c>
      <c r="AU938" s="2">
        <f t="shared" si="89"/>
        <v>5.1952362480999978</v>
      </c>
      <c r="AV938" s="3">
        <v>0.4</v>
      </c>
      <c r="AW938" s="3">
        <v>0</v>
      </c>
      <c r="AX938" s="3">
        <v>-1.2709999999999999</v>
      </c>
      <c r="AY938" s="13">
        <v>1.5960000000000001</v>
      </c>
    </row>
    <row r="939" spans="5:51" x14ac:dyDescent="0.25">
      <c r="E939" s="7">
        <v>934</v>
      </c>
      <c r="F939" s="8">
        <v>301.96085499999998</v>
      </c>
      <c r="G939" s="7">
        <v>934</v>
      </c>
      <c r="H939" s="8">
        <v>18.792583</v>
      </c>
      <c r="I939" s="7">
        <v>934</v>
      </c>
      <c r="J939" s="8">
        <v>16.888242999999999</v>
      </c>
      <c r="K939" s="7">
        <v>934</v>
      </c>
      <c r="L939" s="8">
        <v>6.201117</v>
      </c>
      <c r="M939" s="7">
        <v>934</v>
      </c>
      <c r="N939" s="8">
        <v>25.815287000000001</v>
      </c>
      <c r="O939" s="8">
        <f t="shared" si="84"/>
        <v>73.931616999999989</v>
      </c>
      <c r="Q939" s="7">
        <v>1061</v>
      </c>
      <c r="R939" s="2">
        <v>260.75</v>
      </c>
      <c r="S939" s="2">
        <f t="shared" si="85"/>
        <v>259.99512035359999</v>
      </c>
      <c r="T939" s="3">
        <v>0.4</v>
      </c>
      <c r="U939" s="3">
        <v>0</v>
      </c>
      <c r="V939" s="3">
        <v>-0.16200000000000001</v>
      </c>
      <c r="W939" s="13">
        <v>-1.5820000000000001</v>
      </c>
      <c r="X939" s="7">
        <v>1046</v>
      </c>
      <c r="Y939" s="2">
        <v>14.698</v>
      </c>
      <c r="Z939" s="2">
        <f t="shared" si="86"/>
        <v>13.943389062500001</v>
      </c>
      <c r="AA939" s="3">
        <v>0.4</v>
      </c>
      <c r="AB939" s="3">
        <v>0</v>
      </c>
      <c r="AC939" s="3">
        <v>0.52500000000000002</v>
      </c>
      <c r="AD939" s="13">
        <v>0.64600000000000002</v>
      </c>
      <c r="AE939" s="7">
        <v>1048</v>
      </c>
      <c r="AF939" s="2">
        <v>3.1659999999999999</v>
      </c>
      <c r="AG939" s="2">
        <f t="shared" si="87"/>
        <v>2.4114194000999998</v>
      </c>
      <c r="AH939" s="3">
        <v>0.4</v>
      </c>
      <c r="AI939" s="3">
        <v>0</v>
      </c>
      <c r="AJ939" s="3">
        <v>-0.251</v>
      </c>
      <c r="AK939" s="13">
        <v>-2.9000000000000001E-2</v>
      </c>
      <c r="AL939" s="7">
        <v>1033</v>
      </c>
      <c r="AM939" s="2">
        <v>113.816</v>
      </c>
      <c r="AN939" s="2">
        <f t="shared" si="88"/>
        <v>113.06073385760001</v>
      </c>
      <c r="AO939" s="3">
        <v>0.4</v>
      </c>
      <c r="AP939" s="3">
        <v>0</v>
      </c>
      <c r="AQ939" s="3">
        <v>-1.282</v>
      </c>
      <c r="AR939" s="13">
        <v>0.60499999999999998</v>
      </c>
      <c r="AS939" s="7">
        <v>1061</v>
      </c>
      <c r="AT939" s="2">
        <v>5.923</v>
      </c>
      <c r="AU939" s="2">
        <f t="shared" si="89"/>
        <v>5.1683424480999989</v>
      </c>
      <c r="AV939" s="3">
        <v>0.4</v>
      </c>
      <c r="AW939" s="3">
        <v>0</v>
      </c>
      <c r="AX939" s="3">
        <v>-1.2709999999999999</v>
      </c>
      <c r="AY939" s="13">
        <v>1.605</v>
      </c>
    </row>
    <row r="940" spans="5:51" x14ac:dyDescent="0.25">
      <c r="E940" s="7">
        <v>935</v>
      </c>
      <c r="F940" s="8">
        <v>298.50697000000002</v>
      </c>
      <c r="G940" s="7">
        <v>935</v>
      </c>
      <c r="H940" s="8">
        <v>17.958383000000001</v>
      </c>
      <c r="I940" s="7">
        <v>935</v>
      </c>
      <c r="J940" s="8">
        <v>17.64489</v>
      </c>
      <c r="K940" s="7">
        <v>935</v>
      </c>
      <c r="L940" s="8">
        <v>15.808308</v>
      </c>
      <c r="M940" s="7">
        <v>935</v>
      </c>
      <c r="N940" s="8">
        <v>35.661996000000002</v>
      </c>
      <c r="O940" s="8">
        <f t="shared" si="84"/>
        <v>77.116109399999999</v>
      </c>
      <c r="Q940" s="7">
        <v>1062</v>
      </c>
      <c r="R940" s="2">
        <v>257.54300000000001</v>
      </c>
      <c r="S940" s="2">
        <f t="shared" si="85"/>
        <v>256.78863235360001</v>
      </c>
      <c r="T940" s="3">
        <v>0.4</v>
      </c>
      <c r="U940" s="3">
        <v>0</v>
      </c>
      <c r="V940" s="3">
        <v>-0.16200000000000001</v>
      </c>
      <c r="W940" s="13">
        <v>-1.5720000000000001</v>
      </c>
      <c r="X940" s="7">
        <v>1047</v>
      </c>
      <c r="Y940" s="2">
        <v>13.967000000000001</v>
      </c>
      <c r="Z940" s="2">
        <f t="shared" si="86"/>
        <v>13.212639062499999</v>
      </c>
      <c r="AA940" s="3">
        <v>0.4</v>
      </c>
      <c r="AB940" s="3">
        <v>0</v>
      </c>
      <c r="AC940" s="3">
        <v>0.52500000000000002</v>
      </c>
      <c r="AD940" s="13">
        <v>0.63600000000000001</v>
      </c>
      <c r="AE940" s="7">
        <v>1049</v>
      </c>
      <c r="AF940" s="2">
        <v>3.1850000000000001</v>
      </c>
      <c r="AG940" s="2">
        <f t="shared" si="87"/>
        <v>2.4299196000999999</v>
      </c>
      <c r="AH940" s="3">
        <v>0.4</v>
      </c>
      <c r="AI940" s="3">
        <v>0</v>
      </c>
      <c r="AJ940" s="3">
        <v>-0.251</v>
      </c>
      <c r="AK940" s="13">
        <v>-0.03</v>
      </c>
      <c r="AL940" s="7">
        <v>1034</v>
      </c>
      <c r="AM940" s="2">
        <v>113.608</v>
      </c>
      <c r="AN940" s="2">
        <f t="shared" si="88"/>
        <v>112.85312905759997</v>
      </c>
      <c r="AO940" s="3">
        <v>0.4</v>
      </c>
      <c r="AP940" s="3">
        <v>0</v>
      </c>
      <c r="AQ940" s="3">
        <v>-1.282</v>
      </c>
      <c r="AR940" s="13">
        <v>0.60599999999999998</v>
      </c>
      <c r="AS940" s="7">
        <v>1062</v>
      </c>
      <c r="AT940" s="2">
        <v>6.0869999999999997</v>
      </c>
      <c r="AU940" s="2">
        <f t="shared" si="89"/>
        <v>5.332280352099998</v>
      </c>
      <c r="AV940" s="3">
        <v>0.4</v>
      </c>
      <c r="AW940" s="3">
        <v>0</v>
      </c>
      <c r="AX940" s="3">
        <v>-1.2809999999999999</v>
      </c>
      <c r="AY940" s="13">
        <v>1.605</v>
      </c>
    </row>
    <row r="941" spans="5:51" x14ac:dyDescent="0.25">
      <c r="E941" s="7">
        <v>936</v>
      </c>
      <c r="F941" s="8">
        <v>299.37722200000002</v>
      </c>
      <c r="G941" s="7">
        <v>936</v>
      </c>
      <c r="H941" s="8">
        <v>27.200381</v>
      </c>
      <c r="I941" s="7">
        <v>936</v>
      </c>
      <c r="J941" s="8">
        <v>16.893070000000002</v>
      </c>
      <c r="K941" s="7">
        <v>936</v>
      </c>
      <c r="L941" s="8">
        <v>15.952463</v>
      </c>
      <c r="M941" s="7">
        <v>936</v>
      </c>
      <c r="N941" s="8">
        <v>36.756680000000003</v>
      </c>
      <c r="O941" s="8">
        <f t="shared" si="84"/>
        <v>79.235963200000015</v>
      </c>
      <c r="Q941" s="7">
        <v>1063</v>
      </c>
      <c r="R941" s="2">
        <v>254.357</v>
      </c>
      <c r="S941" s="2">
        <f t="shared" si="85"/>
        <v>253.60214435359998</v>
      </c>
      <c r="T941" s="3">
        <v>0.4</v>
      </c>
      <c r="U941" s="3">
        <v>0</v>
      </c>
      <c r="V941" s="3">
        <v>-0.16200000000000001</v>
      </c>
      <c r="W941" s="13">
        <v>-1.5620000000000001</v>
      </c>
      <c r="X941" s="7">
        <v>1048</v>
      </c>
      <c r="Y941" s="2">
        <v>13.891</v>
      </c>
      <c r="Z941" s="2">
        <f t="shared" si="86"/>
        <v>13.136049697599999</v>
      </c>
      <c r="AA941" s="3">
        <v>0.4</v>
      </c>
      <c r="AB941" s="3">
        <v>0</v>
      </c>
      <c r="AC941" s="3">
        <v>0.52600000000000002</v>
      </c>
      <c r="AD941" s="13">
        <v>0.63600000000000001</v>
      </c>
      <c r="AE941" s="7">
        <v>1051</v>
      </c>
      <c r="AF941" s="2">
        <v>3.36</v>
      </c>
      <c r="AG941" s="2">
        <f t="shared" si="87"/>
        <v>2.6054214001</v>
      </c>
      <c r="AH941" s="3">
        <v>0.4</v>
      </c>
      <c r="AI941" s="3">
        <v>0</v>
      </c>
      <c r="AJ941" s="3">
        <v>-0.251</v>
      </c>
      <c r="AK941" s="13">
        <v>-3.9E-2</v>
      </c>
      <c r="AL941" s="7">
        <v>1035</v>
      </c>
      <c r="AM941" s="2">
        <v>113.072</v>
      </c>
      <c r="AN941" s="2">
        <f t="shared" si="88"/>
        <v>112.31738815210001</v>
      </c>
      <c r="AO941" s="3">
        <v>0.4</v>
      </c>
      <c r="AP941" s="3">
        <v>0</v>
      </c>
      <c r="AQ941" s="3">
        <v>-1.2809999999999999</v>
      </c>
      <c r="AR941" s="13">
        <v>0.60599999999999998</v>
      </c>
      <c r="AS941" s="7">
        <v>1063</v>
      </c>
      <c r="AT941" s="2">
        <v>6.08</v>
      </c>
      <c r="AU941" s="2">
        <f t="shared" si="89"/>
        <v>5.3251881520999973</v>
      </c>
      <c r="AV941" s="3">
        <v>0.4</v>
      </c>
      <c r="AW941" s="3">
        <v>0</v>
      </c>
      <c r="AX941" s="3">
        <v>-1.2809999999999999</v>
      </c>
      <c r="AY941" s="13">
        <v>1.6060000000000001</v>
      </c>
    </row>
    <row r="942" spans="5:51" x14ac:dyDescent="0.25">
      <c r="E942" s="7">
        <v>937</v>
      </c>
      <c r="F942" s="8">
        <v>298.50697000000002</v>
      </c>
      <c r="G942" s="7">
        <v>937</v>
      </c>
      <c r="H942" s="8">
        <v>38.442383999999997</v>
      </c>
      <c r="I942" s="7">
        <v>937</v>
      </c>
      <c r="J942" s="8">
        <v>11.011532000000001</v>
      </c>
      <c r="K942" s="7">
        <v>937</v>
      </c>
      <c r="L942" s="8">
        <v>15.886395</v>
      </c>
      <c r="M942" s="7">
        <v>937</v>
      </c>
      <c r="N942" s="8">
        <v>26.709958</v>
      </c>
      <c r="O942" s="8">
        <f t="shared" si="84"/>
        <v>78.111447799999993</v>
      </c>
      <c r="Q942" s="7">
        <v>1064</v>
      </c>
      <c r="R942" s="2">
        <v>254.03899999999999</v>
      </c>
      <c r="S942" s="2">
        <f t="shared" si="85"/>
        <v>253.28459555359998</v>
      </c>
      <c r="T942" s="3">
        <v>0.4</v>
      </c>
      <c r="U942" s="3">
        <v>0</v>
      </c>
      <c r="V942" s="3">
        <v>-0.16200000000000001</v>
      </c>
      <c r="W942" s="13">
        <v>-1.5609999999999999</v>
      </c>
      <c r="X942" s="7">
        <v>1049</v>
      </c>
      <c r="Y942" s="2">
        <v>13.814</v>
      </c>
      <c r="Z942" s="2">
        <f t="shared" si="86"/>
        <v>13.059539944100001</v>
      </c>
      <c r="AA942" s="3">
        <v>0.4</v>
      </c>
      <c r="AB942" s="3">
        <v>0</v>
      </c>
      <c r="AC942" s="3">
        <v>0.52700000000000002</v>
      </c>
      <c r="AD942" s="13">
        <v>0.63600000000000001</v>
      </c>
      <c r="AE942" s="7">
        <v>1052</v>
      </c>
      <c r="AF942" s="2">
        <v>3.5739999999999998</v>
      </c>
      <c r="AG942" s="2">
        <f t="shared" si="87"/>
        <v>2.8194234000999998</v>
      </c>
      <c r="AH942" s="3">
        <v>0.4</v>
      </c>
      <c r="AI942" s="3">
        <v>0</v>
      </c>
      <c r="AJ942" s="3">
        <v>-0.251</v>
      </c>
      <c r="AK942" s="13">
        <v>-4.9000000000000002E-2</v>
      </c>
      <c r="AL942" s="7">
        <v>1036</v>
      </c>
      <c r="AM942" s="2">
        <v>113.279</v>
      </c>
      <c r="AN942" s="2">
        <f t="shared" si="88"/>
        <v>112.5244803521</v>
      </c>
      <c r="AO942" s="3">
        <v>0.4</v>
      </c>
      <c r="AP942" s="3">
        <v>0</v>
      </c>
      <c r="AQ942" s="3">
        <v>-1.2809999999999999</v>
      </c>
      <c r="AR942" s="13">
        <v>0.60499999999999998</v>
      </c>
      <c r="AS942" s="7">
        <v>1064</v>
      </c>
      <c r="AT942" s="2">
        <v>6.02</v>
      </c>
      <c r="AU942" s="2">
        <f t="shared" si="89"/>
        <v>5.265266152099997</v>
      </c>
      <c r="AV942" s="3">
        <v>0.4</v>
      </c>
      <c r="AW942" s="3">
        <v>0</v>
      </c>
      <c r="AX942" s="3">
        <v>-1.2809999999999999</v>
      </c>
      <c r="AY942" s="13">
        <v>1.6160000000000001</v>
      </c>
    </row>
    <row r="943" spans="5:51" x14ac:dyDescent="0.25">
      <c r="E943" s="7">
        <v>938</v>
      </c>
      <c r="F943" s="8">
        <v>298.16271</v>
      </c>
      <c r="G943" s="7">
        <v>938</v>
      </c>
      <c r="H943" s="8">
        <v>37.134632000000003</v>
      </c>
      <c r="I943" s="7">
        <v>938</v>
      </c>
      <c r="J943" s="8">
        <v>17.799212000000001</v>
      </c>
      <c r="K943" s="7">
        <v>938</v>
      </c>
      <c r="L943" s="8">
        <v>35.926412999999997</v>
      </c>
      <c r="M943" s="7">
        <v>938</v>
      </c>
      <c r="N943" s="8">
        <v>9.53599</v>
      </c>
      <c r="O943" s="8">
        <f t="shared" si="84"/>
        <v>79.71179140000001</v>
      </c>
      <c r="Q943" s="7">
        <v>1065</v>
      </c>
      <c r="R943" s="2">
        <v>253.935</v>
      </c>
      <c r="S943" s="2">
        <f t="shared" si="85"/>
        <v>253.17974702410004</v>
      </c>
      <c r="T943" s="3">
        <v>0.4</v>
      </c>
      <c r="U943" s="3">
        <v>0</v>
      </c>
      <c r="V943" s="3">
        <v>-0.161</v>
      </c>
      <c r="W943" s="13">
        <v>-1.5609999999999999</v>
      </c>
      <c r="X943" s="7">
        <v>1050</v>
      </c>
      <c r="Y943" s="2">
        <v>14.541</v>
      </c>
      <c r="Z943" s="2">
        <f t="shared" si="86"/>
        <v>13.786081944100001</v>
      </c>
      <c r="AA943" s="3">
        <v>0.4</v>
      </c>
      <c r="AB943" s="3">
        <v>0</v>
      </c>
      <c r="AC943" s="3">
        <v>0.52700000000000002</v>
      </c>
      <c r="AD943" s="13">
        <v>0.64600000000000002</v>
      </c>
      <c r="AE943" s="7">
        <v>1053</v>
      </c>
      <c r="AF943" s="2">
        <v>3.7170000000000001</v>
      </c>
      <c r="AG943" s="2">
        <f t="shared" si="87"/>
        <v>2.9618538641000001</v>
      </c>
      <c r="AH943" s="3">
        <v>0.4</v>
      </c>
      <c r="AI943" s="3">
        <v>0</v>
      </c>
      <c r="AJ943" s="3">
        <v>-0.26100000000000001</v>
      </c>
      <c r="AK943" s="13">
        <v>-4.9000000000000002E-2</v>
      </c>
      <c r="AL943" s="7">
        <v>1038</v>
      </c>
      <c r="AM943" s="2">
        <v>112.86499999999999</v>
      </c>
      <c r="AN943" s="2">
        <f t="shared" si="88"/>
        <v>112.1104959521</v>
      </c>
      <c r="AO943" s="3">
        <v>0.4</v>
      </c>
      <c r="AP943" s="3">
        <v>0</v>
      </c>
      <c r="AQ943" s="3">
        <v>-1.2809999999999999</v>
      </c>
      <c r="AR943" s="13">
        <v>0.60699999999999998</v>
      </c>
      <c r="AS943" s="7">
        <v>1067</v>
      </c>
      <c r="AT943" s="2">
        <v>5.9210000000000003</v>
      </c>
      <c r="AU943" s="2">
        <f t="shared" si="89"/>
        <v>5.1665784481000001</v>
      </c>
      <c r="AV943" s="3">
        <v>0.4</v>
      </c>
      <c r="AW943" s="3">
        <v>0</v>
      </c>
      <c r="AX943" s="3">
        <v>-1.2709999999999999</v>
      </c>
      <c r="AY943" s="13">
        <v>1.625</v>
      </c>
    </row>
    <row r="944" spans="5:51" x14ac:dyDescent="0.25">
      <c r="E944" s="7">
        <v>939</v>
      </c>
      <c r="F944" s="8">
        <v>297.36310300000002</v>
      </c>
      <c r="G944" s="7">
        <v>939</v>
      </c>
      <c r="H944" s="8">
        <v>38.347431</v>
      </c>
      <c r="I944" s="7">
        <v>939</v>
      </c>
      <c r="J944" s="8">
        <v>11.481147999999999</v>
      </c>
      <c r="K944" s="7">
        <v>939</v>
      </c>
      <c r="L944" s="8">
        <v>69.017380000000003</v>
      </c>
      <c r="M944" s="7">
        <v>939</v>
      </c>
      <c r="N944" s="8">
        <v>9.4358640000000005</v>
      </c>
      <c r="O944" s="8">
        <f t="shared" si="84"/>
        <v>85.128985200000017</v>
      </c>
      <c r="Q944" s="7">
        <v>1066</v>
      </c>
      <c r="R944" s="2">
        <v>253.61699999999999</v>
      </c>
      <c r="S944" s="2">
        <f t="shared" si="85"/>
        <v>252.86246282410005</v>
      </c>
      <c r="T944" s="3">
        <v>0.4</v>
      </c>
      <c r="U944" s="3">
        <v>0</v>
      </c>
      <c r="V944" s="3">
        <v>-0.161</v>
      </c>
      <c r="W944" s="13">
        <v>-1.56</v>
      </c>
      <c r="X944" s="7">
        <v>1051</v>
      </c>
      <c r="Y944" s="2">
        <v>13.759</v>
      </c>
      <c r="Z944" s="2">
        <f t="shared" si="86"/>
        <v>13.004362216099999</v>
      </c>
      <c r="AA944" s="3">
        <v>0.4</v>
      </c>
      <c r="AB944" s="3">
        <v>0</v>
      </c>
      <c r="AC944" s="3">
        <v>0.53700000000000003</v>
      </c>
      <c r="AD944" s="13">
        <v>0.64600000000000002</v>
      </c>
      <c r="AE944" s="7">
        <v>1055</v>
      </c>
      <c r="AF944" s="2">
        <v>3.4420000000000002</v>
      </c>
      <c r="AG944" s="2">
        <f t="shared" si="87"/>
        <v>2.6867150561000002</v>
      </c>
      <c r="AH944" s="3">
        <v>0.4</v>
      </c>
      <c r="AI944" s="3">
        <v>0</v>
      </c>
      <c r="AJ944" s="3">
        <v>-0.24099999999999999</v>
      </c>
      <c r="AK944" s="13">
        <v>-4.9000000000000002E-2</v>
      </c>
      <c r="AL944" s="7">
        <v>1039</v>
      </c>
      <c r="AM944" s="2">
        <v>114.943</v>
      </c>
      <c r="AN944" s="2">
        <f t="shared" si="88"/>
        <v>114.18841795209998</v>
      </c>
      <c r="AO944" s="3">
        <v>0.4</v>
      </c>
      <c r="AP944" s="3">
        <v>0</v>
      </c>
      <c r="AQ944" s="3">
        <v>-1.2809999999999999</v>
      </c>
      <c r="AR944" s="13">
        <v>0.59699999999999998</v>
      </c>
      <c r="AS944" s="7">
        <v>1068</v>
      </c>
      <c r="AT944" s="2">
        <v>5.9509999999999996</v>
      </c>
      <c r="AU944" s="2">
        <f t="shared" si="89"/>
        <v>5.1956964481000005</v>
      </c>
      <c r="AV944" s="3">
        <v>0.4</v>
      </c>
      <c r="AW944" s="3">
        <v>0</v>
      </c>
      <c r="AX944" s="3">
        <v>-1.2709999999999999</v>
      </c>
      <c r="AY944" s="13">
        <v>1.635</v>
      </c>
    </row>
    <row r="945" spans="5:51" x14ac:dyDescent="0.25">
      <c r="E945" s="7">
        <v>940</v>
      </c>
      <c r="F945" s="8">
        <v>297.019454</v>
      </c>
      <c r="G945" s="7">
        <v>940</v>
      </c>
      <c r="H945" s="8">
        <v>39.58023</v>
      </c>
      <c r="I945" s="7">
        <v>940</v>
      </c>
      <c r="J945" s="8">
        <v>11.421863999999999</v>
      </c>
      <c r="K945" s="7">
        <v>940</v>
      </c>
      <c r="L945" s="8">
        <v>73.154183000000003</v>
      </c>
      <c r="M945" s="7">
        <v>940</v>
      </c>
      <c r="N945" s="8">
        <v>8.506335</v>
      </c>
      <c r="O945" s="8">
        <f t="shared" si="84"/>
        <v>85.936413200000004</v>
      </c>
      <c r="Q945" s="7">
        <v>1069</v>
      </c>
      <c r="R945" s="2">
        <v>250.45500000000001</v>
      </c>
      <c r="S945" s="2">
        <f t="shared" si="85"/>
        <v>249.70062082410007</v>
      </c>
      <c r="T945" s="3">
        <v>0.4</v>
      </c>
      <c r="U945" s="3">
        <v>0</v>
      </c>
      <c r="V945" s="3">
        <v>-0.161</v>
      </c>
      <c r="W945" s="13">
        <v>-1.55</v>
      </c>
      <c r="X945" s="7">
        <v>1052</v>
      </c>
      <c r="Y945" s="2">
        <v>13.688000000000001</v>
      </c>
      <c r="Z945" s="2">
        <f t="shared" si="86"/>
        <v>12.932936016099999</v>
      </c>
      <c r="AA945" s="3">
        <v>0.4</v>
      </c>
      <c r="AB945" s="3">
        <v>0</v>
      </c>
      <c r="AC945" s="3">
        <v>0.53700000000000003</v>
      </c>
      <c r="AD945" s="13">
        <v>0.64500000000000002</v>
      </c>
      <c r="AE945" s="7">
        <v>1056</v>
      </c>
      <c r="AF945" s="2">
        <v>3.4540000000000002</v>
      </c>
      <c r="AG945" s="2">
        <f t="shared" si="87"/>
        <v>2.6995654095999999</v>
      </c>
      <c r="AH945" s="3">
        <v>0.4</v>
      </c>
      <c r="AI945" s="3">
        <v>0</v>
      </c>
      <c r="AJ945" s="3">
        <v>-0.24199999999999999</v>
      </c>
      <c r="AK945" s="13">
        <v>-4.9000000000000002E-2</v>
      </c>
      <c r="AL945" s="7">
        <v>1040</v>
      </c>
      <c r="AM945" s="2">
        <v>114.735</v>
      </c>
      <c r="AN945" s="2">
        <f t="shared" si="88"/>
        <v>113.97972575210001</v>
      </c>
      <c r="AO945" s="3">
        <v>0.4</v>
      </c>
      <c r="AP945" s="3">
        <v>0</v>
      </c>
      <c r="AQ945" s="3">
        <v>-1.2809999999999999</v>
      </c>
      <c r="AR945" s="13">
        <v>0.59799999999999998</v>
      </c>
      <c r="AS945" s="7">
        <v>1069</v>
      </c>
      <c r="AT945" s="2">
        <v>5.9459999999999997</v>
      </c>
      <c r="AU945" s="2">
        <f t="shared" si="89"/>
        <v>5.1909384256000006</v>
      </c>
      <c r="AV945" s="3">
        <v>0.4</v>
      </c>
      <c r="AW945" s="3">
        <v>0</v>
      </c>
      <c r="AX945" s="3">
        <v>-1.272</v>
      </c>
      <c r="AY945" s="13">
        <v>1.635</v>
      </c>
    </row>
    <row r="946" spans="5:51" x14ac:dyDescent="0.25">
      <c r="E946" s="7">
        <v>941</v>
      </c>
      <c r="F946" s="8">
        <v>263.66616699999997</v>
      </c>
      <c r="G946" s="7">
        <v>941</v>
      </c>
      <c r="H946" s="8">
        <v>52.822073000000003</v>
      </c>
      <c r="I946" s="7">
        <v>941</v>
      </c>
      <c r="J946" s="8">
        <v>11.362779</v>
      </c>
      <c r="K946" s="7">
        <v>941</v>
      </c>
      <c r="L946" s="8">
        <v>90.553854999999999</v>
      </c>
      <c r="M946" s="7">
        <v>941</v>
      </c>
      <c r="N946" s="8">
        <v>8.4731760000000005</v>
      </c>
      <c r="O946" s="8">
        <f t="shared" si="84"/>
        <v>85.375609999999995</v>
      </c>
      <c r="Q946" s="7">
        <v>1070</v>
      </c>
      <c r="R946" s="2">
        <v>250.56</v>
      </c>
      <c r="S946" s="2">
        <f t="shared" si="85"/>
        <v>249.8047587536</v>
      </c>
      <c r="T946" s="3">
        <v>0.4</v>
      </c>
      <c r="U946" s="3">
        <v>0</v>
      </c>
      <c r="V946" s="3">
        <v>-0.16200000000000001</v>
      </c>
      <c r="W946" s="13">
        <v>-1.55</v>
      </c>
      <c r="X946" s="7">
        <v>1054</v>
      </c>
      <c r="Y946" s="2">
        <v>13.831</v>
      </c>
      <c r="Z946" s="2">
        <f t="shared" si="86"/>
        <v>13.075988416099998</v>
      </c>
      <c r="AA946" s="3">
        <v>0.4</v>
      </c>
      <c r="AB946" s="3">
        <v>0</v>
      </c>
      <c r="AC946" s="3">
        <v>0.53700000000000003</v>
      </c>
      <c r="AD946" s="13">
        <v>0.64700000000000002</v>
      </c>
      <c r="AE946" s="7">
        <v>1057</v>
      </c>
      <c r="AF946" s="2">
        <v>3.33</v>
      </c>
      <c r="AG946" s="2">
        <f t="shared" si="87"/>
        <v>2.5751014976</v>
      </c>
      <c r="AH946" s="3">
        <v>0.4</v>
      </c>
      <c r="AI946" s="3">
        <v>0</v>
      </c>
      <c r="AJ946" s="3">
        <v>-0.23200000000000001</v>
      </c>
      <c r="AK946" s="13">
        <v>-4.9000000000000002E-2</v>
      </c>
      <c r="AL946" s="7">
        <v>1043</v>
      </c>
      <c r="AM946" s="2">
        <v>112.65900000000001</v>
      </c>
      <c r="AN946" s="2">
        <f t="shared" si="88"/>
        <v>111.90380375209998</v>
      </c>
      <c r="AO946" s="3">
        <v>0.4</v>
      </c>
      <c r="AP946" s="3">
        <v>0</v>
      </c>
      <c r="AQ946" s="3">
        <v>-1.2809999999999999</v>
      </c>
      <c r="AR946" s="13">
        <v>0.60799999999999998</v>
      </c>
      <c r="AS946" s="7">
        <v>1070</v>
      </c>
      <c r="AT946" s="2">
        <v>5.9489999999999998</v>
      </c>
      <c r="AU946" s="2">
        <f t="shared" si="89"/>
        <v>5.1944416256000006</v>
      </c>
      <c r="AV946" s="3">
        <v>0.4</v>
      </c>
      <c r="AW946" s="3">
        <v>0</v>
      </c>
      <c r="AX946" s="3">
        <v>-1.272</v>
      </c>
      <c r="AY946" s="13">
        <v>1.6359999999999999</v>
      </c>
    </row>
    <row r="947" spans="5:51" x14ac:dyDescent="0.25">
      <c r="E947" s="7">
        <v>942</v>
      </c>
      <c r="F947" s="8">
        <v>260.44084199999998</v>
      </c>
      <c r="G947" s="7">
        <v>942</v>
      </c>
      <c r="H947" s="8">
        <v>39.58023</v>
      </c>
      <c r="I947" s="7">
        <v>942</v>
      </c>
      <c r="J947" s="8">
        <v>11.410724999999999</v>
      </c>
      <c r="K947" s="7">
        <v>942</v>
      </c>
      <c r="L947" s="8">
        <v>90.082088999999996</v>
      </c>
      <c r="M947" s="7">
        <v>942</v>
      </c>
      <c r="N947" s="8">
        <v>8.506335</v>
      </c>
      <c r="O947" s="8">
        <f t="shared" si="84"/>
        <v>82.004044199999996</v>
      </c>
      <c r="Q947" s="7">
        <v>1071</v>
      </c>
      <c r="R947" s="2">
        <v>250.875</v>
      </c>
      <c r="S947" s="2">
        <f t="shared" si="85"/>
        <v>250.12010755359998</v>
      </c>
      <c r="T947" s="3">
        <v>0.4</v>
      </c>
      <c r="U947" s="3">
        <v>0</v>
      </c>
      <c r="V947" s="3">
        <v>-0.16200000000000001</v>
      </c>
      <c r="W947" s="13">
        <v>-1.5509999999999999</v>
      </c>
      <c r="X947" s="7">
        <v>1057</v>
      </c>
      <c r="Y947" s="2">
        <v>14.467000000000001</v>
      </c>
      <c r="Z947" s="2">
        <f t="shared" si="86"/>
        <v>13.712527744100001</v>
      </c>
      <c r="AA947" s="3">
        <v>0.4</v>
      </c>
      <c r="AB947" s="3">
        <v>0</v>
      </c>
      <c r="AC947" s="3">
        <v>0.52700000000000002</v>
      </c>
      <c r="AD947" s="13">
        <v>0.64500000000000002</v>
      </c>
      <c r="AE947" s="7">
        <v>1058</v>
      </c>
      <c r="AF947" s="2">
        <v>3.3180000000000001</v>
      </c>
      <c r="AG947" s="2">
        <f t="shared" si="87"/>
        <v>2.5631384321000006</v>
      </c>
      <c r="AH947" s="3">
        <v>0.4</v>
      </c>
      <c r="AI947" s="3">
        <v>0</v>
      </c>
      <c r="AJ947" s="3">
        <v>-0.23100000000000001</v>
      </c>
      <c r="AK947" s="13">
        <v>-4.9000000000000002E-2</v>
      </c>
      <c r="AL947" s="7">
        <v>1045</v>
      </c>
      <c r="AM947" s="2">
        <v>110.807</v>
      </c>
      <c r="AN947" s="2">
        <f t="shared" si="88"/>
        <v>110.05257395209998</v>
      </c>
      <c r="AO947" s="3">
        <v>0.4</v>
      </c>
      <c r="AP947" s="3">
        <v>0</v>
      </c>
      <c r="AQ947" s="3">
        <v>-1.2809999999999999</v>
      </c>
      <c r="AR947" s="13">
        <v>0.61699999999999999</v>
      </c>
      <c r="AS947" s="7">
        <v>1071</v>
      </c>
      <c r="AT947" s="2">
        <v>5.9450000000000003</v>
      </c>
      <c r="AU947" s="2">
        <f t="shared" si="89"/>
        <v>5.1904641840999997</v>
      </c>
      <c r="AV947" s="3">
        <v>0.4</v>
      </c>
      <c r="AW947" s="3">
        <v>0</v>
      </c>
      <c r="AX947" s="3">
        <v>-1.2729999999999999</v>
      </c>
      <c r="AY947" s="13">
        <v>1.6359999999999999</v>
      </c>
    </row>
    <row r="948" spans="5:51" x14ac:dyDescent="0.25">
      <c r="E948" s="7">
        <v>943</v>
      </c>
      <c r="F948" s="8">
        <v>257.23551700000002</v>
      </c>
      <c r="G948" s="7">
        <v>943</v>
      </c>
      <c r="H948" s="8">
        <v>40.930782000000001</v>
      </c>
      <c r="I948" s="7">
        <v>943</v>
      </c>
      <c r="J948" s="8">
        <v>10.941799</v>
      </c>
      <c r="K948" s="7">
        <v>943</v>
      </c>
      <c r="L948" s="8">
        <v>94.875349999999997</v>
      </c>
      <c r="M948" s="7">
        <v>943</v>
      </c>
      <c r="N948" s="8">
        <v>6.1805519999999996</v>
      </c>
      <c r="O948" s="8">
        <f t="shared" si="84"/>
        <v>82.032800000000009</v>
      </c>
      <c r="Q948" s="7">
        <v>1072</v>
      </c>
      <c r="R948" s="2">
        <v>251.191</v>
      </c>
      <c r="S948" s="2">
        <f t="shared" si="85"/>
        <v>250.43565635359997</v>
      </c>
      <c r="T948" s="3">
        <v>0.4</v>
      </c>
      <c r="U948" s="3">
        <v>0</v>
      </c>
      <c r="V948" s="3">
        <v>-0.16200000000000001</v>
      </c>
      <c r="W948" s="13">
        <v>-1.552</v>
      </c>
      <c r="X948" s="7">
        <v>1058</v>
      </c>
      <c r="Y948" s="2">
        <v>14.388999999999999</v>
      </c>
      <c r="Z948" s="2">
        <f t="shared" si="86"/>
        <v>13.634199865599999</v>
      </c>
      <c r="AA948" s="3">
        <v>0.4</v>
      </c>
      <c r="AB948" s="3">
        <v>0</v>
      </c>
      <c r="AC948" s="3">
        <v>0.52800000000000002</v>
      </c>
      <c r="AD948" s="13">
        <v>0.64500000000000002</v>
      </c>
      <c r="AE948" s="7">
        <v>1059</v>
      </c>
      <c r="AF948" s="2">
        <v>3.339</v>
      </c>
      <c r="AG948" s="2">
        <f t="shared" si="87"/>
        <v>2.5837106321000003</v>
      </c>
      <c r="AH948" s="3">
        <v>0.4</v>
      </c>
      <c r="AI948" s="3">
        <v>0</v>
      </c>
      <c r="AJ948" s="3">
        <v>-0.23100000000000001</v>
      </c>
      <c r="AK948" s="13">
        <v>-0.05</v>
      </c>
      <c r="AL948" s="7">
        <v>1046</v>
      </c>
      <c r="AM948" s="2">
        <v>116.187</v>
      </c>
      <c r="AN948" s="2">
        <f t="shared" si="88"/>
        <v>115.43170117609998</v>
      </c>
      <c r="AO948" s="3">
        <v>0.4</v>
      </c>
      <c r="AP948" s="3">
        <v>0</v>
      </c>
      <c r="AQ948" s="3">
        <v>-1.2909999999999999</v>
      </c>
      <c r="AR948" s="13">
        <v>0.61699999999999999</v>
      </c>
      <c r="AS948" s="7">
        <v>1072</v>
      </c>
      <c r="AT948" s="2">
        <v>5.9240000000000004</v>
      </c>
      <c r="AU948" s="2">
        <f t="shared" si="89"/>
        <v>5.169522184099999</v>
      </c>
      <c r="AV948" s="3">
        <v>0.4</v>
      </c>
      <c r="AW948" s="3">
        <v>0</v>
      </c>
      <c r="AX948" s="3">
        <v>-1.2729999999999999</v>
      </c>
      <c r="AY948" s="13">
        <v>1.6259999999999999</v>
      </c>
    </row>
    <row r="949" spans="5:51" x14ac:dyDescent="0.25">
      <c r="E949" s="7">
        <v>944</v>
      </c>
      <c r="F949" s="8">
        <v>254.05019200000001</v>
      </c>
      <c r="G949" s="7">
        <v>944</v>
      </c>
      <c r="H949" s="8">
        <v>54.572786000000001</v>
      </c>
      <c r="I949" s="7">
        <v>944</v>
      </c>
      <c r="J949" s="8">
        <v>11.528057</v>
      </c>
      <c r="K949" s="7">
        <v>944</v>
      </c>
      <c r="L949" s="8">
        <v>90.082088999999996</v>
      </c>
      <c r="M949" s="7">
        <v>944</v>
      </c>
      <c r="N949" s="8">
        <v>6.1673939999999998</v>
      </c>
      <c r="O949" s="8">
        <f t="shared" si="84"/>
        <v>83.28010359999999</v>
      </c>
      <c r="Q949" s="7">
        <v>1073</v>
      </c>
      <c r="R949" s="2">
        <v>252.26900000000001</v>
      </c>
      <c r="S949" s="2">
        <f t="shared" si="85"/>
        <v>251.51437890560004</v>
      </c>
      <c r="T949" s="3">
        <v>0.4</v>
      </c>
      <c r="U949" s="3">
        <v>0</v>
      </c>
      <c r="V949" s="3">
        <v>-0.17199999999999999</v>
      </c>
      <c r="W949" s="13">
        <v>-1.552</v>
      </c>
      <c r="X949" s="7">
        <v>1059</v>
      </c>
      <c r="Y949" s="2">
        <v>15.131</v>
      </c>
      <c r="Z949" s="2">
        <f t="shared" si="86"/>
        <v>14.3766318656</v>
      </c>
      <c r="AA949" s="3">
        <v>0.4</v>
      </c>
      <c r="AB949" s="3">
        <v>0</v>
      </c>
      <c r="AC949" s="3">
        <v>0.52800000000000002</v>
      </c>
      <c r="AD949" s="13">
        <v>0.65500000000000003</v>
      </c>
      <c r="AE949" s="7">
        <v>1060</v>
      </c>
      <c r="AF949" s="2">
        <v>3.5550000000000002</v>
      </c>
      <c r="AG949" s="2">
        <f t="shared" si="87"/>
        <v>2.8004326321000002</v>
      </c>
      <c r="AH949" s="3">
        <v>0.4</v>
      </c>
      <c r="AI949" s="3">
        <v>0</v>
      </c>
      <c r="AJ949" s="3">
        <v>-0.23100000000000001</v>
      </c>
      <c r="AK949" s="13">
        <v>-0.06</v>
      </c>
      <c r="AL949" s="7">
        <v>1047</v>
      </c>
      <c r="AM949" s="2">
        <v>121.741</v>
      </c>
      <c r="AN949" s="2">
        <f t="shared" si="88"/>
        <v>120.98635212009995</v>
      </c>
      <c r="AO949" s="3">
        <v>0.4</v>
      </c>
      <c r="AP949" s="3">
        <v>0</v>
      </c>
      <c r="AQ949" s="3">
        <v>-1.3009999999999999</v>
      </c>
      <c r="AR949" s="13">
        <v>0.61699999999999999</v>
      </c>
      <c r="AS949" s="7">
        <v>1074</v>
      </c>
      <c r="AT949" s="2">
        <v>5.9859999999999998</v>
      </c>
      <c r="AU949" s="2">
        <f t="shared" si="89"/>
        <v>5.2314061840999999</v>
      </c>
      <c r="AV949" s="3">
        <v>0.4</v>
      </c>
      <c r="AW949" s="3">
        <v>0</v>
      </c>
      <c r="AX949" s="3">
        <v>-1.2729999999999999</v>
      </c>
      <c r="AY949" s="13">
        <v>1.6459999999999999</v>
      </c>
    </row>
    <row r="950" spans="5:51" x14ac:dyDescent="0.25">
      <c r="E950" s="7">
        <v>945</v>
      </c>
      <c r="F950" s="8">
        <v>253.73278300000001</v>
      </c>
      <c r="G950" s="7">
        <v>945</v>
      </c>
      <c r="H950" s="8">
        <v>40.930782000000001</v>
      </c>
      <c r="I950" s="7">
        <v>945</v>
      </c>
      <c r="J950" s="8">
        <v>11.575400999999999</v>
      </c>
      <c r="K950" s="7">
        <v>945</v>
      </c>
      <c r="L950" s="8">
        <v>89.898702999999998</v>
      </c>
      <c r="M950" s="7">
        <v>945</v>
      </c>
      <c r="N950" s="8">
        <v>6.1805519999999996</v>
      </c>
      <c r="O950" s="8">
        <f t="shared" si="84"/>
        <v>80.463644200000005</v>
      </c>
      <c r="Q950" s="7">
        <v>1074</v>
      </c>
      <c r="R950" s="2">
        <v>251.953</v>
      </c>
      <c r="S950" s="2">
        <f t="shared" si="85"/>
        <v>251.19816210560001</v>
      </c>
      <c r="T950" s="3">
        <v>0.4</v>
      </c>
      <c r="U950" s="3">
        <v>0</v>
      </c>
      <c r="V950" s="3">
        <v>-0.17199999999999999</v>
      </c>
      <c r="W950" s="13">
        <v>-1.5509999999999999</v>
      </c>
      <c r="X950" s="7">
        <v>1060</v>
      </c>
      <c r="Y950" s="2">
        <v>14.331</v>
      </c>
      <c r="Z950" s="2">
        <f t="shared" si="86"/>
        <v>13.5765629136</v>
      </c>
      <c r="AA950" s="3">
        <v>0.4</v>
      </c>
      <c r="AB950" s="3">
        <v>0</v>
      </c>
      <c r="AC950" s="3">
        <v>0.53800000000000003</v>
      </c>
      <c r="AD950" s="13">
        <v>0.65500000000000003</v>
      </c>
      <c r="AE950" s="7">
        <v>1062</v>
      </c>
      <c r="AF950" s="2">
        <v>3.327</v>
      </c>
      <c r="AG950" s="2">
        <f t="shared" si="87"/>
        <v>2.5717410000000003</v>
      </c>
      <c r="AH950" s="3">
        <v>0.4</v>
      </c>
      <c r="AI950" s="3">
        <v>0</v>
      </c>
      <c r="AJ950" s="3">
        <v>-0.23</v>
      </c>
      <c r="AK950" s="13">
        <v>-0.05</v>
      </c>
      <c r="AL950" s="7">
        <v>1048</v>
      </c>
      <c r="AM950" s="2">
        <v>115.977</v>
      </c>
      <c r="AN950" s="2">
        <f t="shared" si="88"/>
        <v>115.22186497609995</v>
      </c>
      <c r="AO950" s="3">
        <v>0.4</v>
      </c>
      <c r="AP950" s="3">
        <v>0</v>
      </c>
      <c r="AQ950" s="3">
        <v>-1.2909999999999999</v>
      </c>
      <c r="AR950" s="13">
        <v>0.61799999999999999</v>
      </c>
      <c r="AS950" s="7">
        <v>1076</v>
      </c>
      <c r="AT950" s="2">
        <v>5.9770000000000003</v>
      </c>
      <c r="AU950" s="2">
        <f t="shared" si="89"/>
        <v>5.2222677920999994</v>
      </c>
      <c r="AV950" s="3">
        <v>0.4</v>
      </c>
      <c r="AW950" s="3">
        <v>0</v>
      </c>
      <c r="AX950" s="3">
        <v>-1.2829999999999999</v>
      </c>
      <c r="AY950" s="13">
        <v>1.6359999999999999</v>
      </c>
    </row>
    <row r="951" spans="5:51" x14ac:dyDescent="0.25">
      <c r="E951" s="7">
        <v>946</v>
      </c>
      <c r="F951" s="8">
        <v>256.91610800000001</v>
      </c>
      <c r="G951" s="7">
        <v>946</v>
      </c>
      <c r="H951" s="8">
        <v>29.288785000000001</v>
      </c>
      <c r="I951" s="7">
        <v>946</v>
      </c>
      <c r="J951" s="8">
        <v>11.112325999999999</v>
      </c>
      <c r="K951" s="7">
        <v>946</v>
      </c>
      <c r="L951" s="8">
        <v>90.082088999999996</v>
      </c>
      <c r="M951" s="7">
        <v>946</v>
      </c>
      <c r="N951" s="8">
        <v>5.8547700000000003</v>
      </c>
      <c r="O951" s="8">
        <f t="shared" si="84"/>
        <v>78.650815600000001</v>
      </c>
      <c r="Q951" s="7">
        <v>1075</v>
      </c>
      <c r="R951" s="2">
        <v>255.124</v>
      </c>
      <c r="S951" s="2">
        <f t="shared" si="85"/>
        <v>254.3693301056</v>
      </c>
      <c r="T951" s="3">
        <v>0.4</v>
      </c>
      <c r="U951" s="3">
        <v>0</v>
      </c>
      <c r="V951" s="3">
        <v>-0.17199999999999999</v>
      </c>
      <c r="W951" s="13">
        <v>-1.5609999999999999</v>
      </c>
      <c r="X951" s="7">
        <v>1061</v>
      </c>
      <c r="Y951" s="2">
        <v>15.073</v>
      </c>
      <c r="Z951" s="2">
        <f t="shared" si="86"/>
        <v>14.317674913599998</v>
      </c>
      <c r="AA951" s="3">
        <v>0.4</v>
      </c>
      <c r="AB951" s="3">
        <v>0</v>
      </c>
      <c r="AC951" s="3">
        <v>0.53800000000000003</v>
      </c>
      <c r="AD951" s="13">
        <v>0.66500000000000004</v>
      </c>
      <c r="AE951" s="7">
        <v>1063</v>
      </c>
      <c r="AF951" s="2">
        <v>3.3149999999999999</v>
      </c>
      <c r="AG951" s="2">
        <f t="shared" si="87"/>
        <v>2.5598568480999999</v>
      </c>
      <c r="AH951" s="3">
        <v>0.4</v>
      </c>
      <c r="AI951" s="3">
        <v>0</v>
      </c>
      <c r="AJ951" s="3">
        <v>-0.22900000000000001</v>
      </c>
      <c r="AK951" s="13">
        <v>-0.05</v>
      </c>
      <c r="AL951" s="7">
        <v>1049</v>
      </c>
      <c r="AM951" s="2">
        <v>113.889</v>
      </c>
      <c r="AN951" s="2">
        <f t="shared" si="88"/>
        <v>113.13450297609999</v>
      </c>
      <c r="AO951" s="3">
        <v>0.4</v>
      </c>
      <c r="AP951" s="3">
        <v>0</v>
      </c>
      <c r="AQ951" s="3">
        <v>-1.2909999999999999</v>
      </c>
      <c r="AR951" s="13">
        <v>0.628</v>
      </c>
      <c r="AS951" s="7">
        <v>1077</v>
      </c>
      <c r="AT951" s="2">
        <v>5.9669999999999996</v>
      </c>
      <c r="AU951" s="2">
        <f t="shared" si="89"/>
        <v>5.2120897920999996</v>
      </c>
      <c r="AV951" s="3">
        <v>0.4</v>
      </c>
      <c r="AW951" s="3">
        <v>0</v>
      </c>
      <c r="AX951" s="3">
        <v>-1.2829999999999999</v>
      </c>
      <c r="AY951" s="13">
        <v>1.6459999999999999</v>
      </c>
    </row>
    <row r="952" spans="5:51" x14ac:dyDescent="0.25">
      <c r="E952" s="7">
        <v>947</v>
      </c>
      <c r="F952" s="8">
        <v>225.98282</v>
      </c>
      <c r="G952" s="7">
        <v>947</v>
      </c>
      <c r="H952" s="8">
        <v>29.175042000000001</v>
      </c>
      <c r="I952" s="7">
        <v>947</v>
      </c>
      <c r="J952" s="8">
        <v>16.907883000000002</v>
      </c>
      <c r="K952" s="7">
        <v>947</v>
      </c>
      <c r="L952" s="8">
        <v>88.257208000000006</v>
      </c>
      <c r="M952" s="7">
        <v>947</v>
      </c>
      <c r="N952" s="8">
        <v>6.036117</v>
      </c>
      <c r="O952" s="8">
        <f t="shared" si="84"/>
        <v>73.271813999999992</v>
      </c>
      <c r="Q952" s="7">
        <v>1076</v>
      </c>
      <c r="R952" s="2">
        <v>258.315</v>
      </c>
      <c r="S952" s="2">
        <f t="shared" si="85"/>
        <v>257.5604981056</v>
      </c>
      <c r="T952" s="3">
        <v>0.4</v>
      </c>
      <c r="U952" s="3">
        <v>0</v>
      </c>
      <c r="V952" s="3">
        <v>-0.17199999999999999</v>
      </c>
      <c r="W952" s="13">
        <v>-1.571</v>
      </c>
      <c r="X952" s="7">
        <v>1062</v>
      </c>
      <c r="Y952" s="2">
        <v>14.997999999999999</v>
      </c>
      <c r="Z952" s="2">
        <f t="shared" si="86"/>
        <v>14.242663713599999</v>
      </c>
      <c r="AA952" s="3">
        <v>0.4</v>
      </c>
      <c r="AB952" s="3">
        <v>0</v>
      </c>
      <c r="AC952" s="3">
        <v>0.53800000000000003</v>
      </c>
      <c r="AD952" s="13">
        <v>0.66400000000000003</v>
      </c>
      <c r="AE952" s="7">
        <v>1064</v>
      </c>
      <c r="AF952" s="2">
        <v>3.335</v>
      </c>
      <c r="AG952" s="2">
        <f t="shared" si="87"/>
        <v>2.5804450481000005</v>
      </c>
      <c r="AH952" s="3">
        <v>0.4</v>
      </c>
      <c r="AI952" s="3">
        <v>0</v>
      </c>
      <c r="AJ952" s="3">
        <v>-0.22900000000000001</v>
      </c>
      <c r="AK952" s="13">
        <v>-5.0999999999999997E-2</v>
      </c>
      <c r="AL952" s="7">
        <v>1050</v>
      </c>
      <c r="AM952" s="2">
        <v>108.56699999999999</v>
      </c>
      <c r="AN952" s="2">
        <f t="shared" si="88"/>
        <v>107.81195975209995</v>
      </c>
      <c r="AO952" s="3">
        <v>0.4</v>
      </c>
      <c r="AP952" s="3">
        <v>0</v>
      </c>
      <c r="AQ952" s="3">
        <v>-1.2809999999999999</v>
      </c>
      <c r="AR952" s="13">
        <v>0.628</v>
      </c>
      <c r="AS952" s="7">
        <v>1078</v>
      </c>
      <c r="AT952" s="2">
        <v>5.9669999999999996</v>
      </c>
      <c r="AU952" s="2">
        <f t="shared" si="89"/>
        <v>5.2121719921</v>
      </c>
      <c r="AV952" s="3">
        <v>0.4</v>
      </c>
      <c r="AW952" s="3">
        <v>0</v>
      </c>
      <c r="AX952" s="3">
        <v>-1.2829999999999999</v>
      </c>
      <c r="AY952" s="13">
        <v>1.647</v>
      </c>
    </row>
    <row r="953" spans="5:51" x14ac:dyDescent="0.25">
      <c r="E953" s="7">
        <v>948</v>
      </c>
      <c r="F953" s="8">
        <v>228.98614499999999</v>
      </c>
      <c r="G953" s="7">
        <v>948</v>
      </c>
      <c r="H953" s="8">
        <v>29.281348000000001</v>
      </c>
      <c r="I953" s="7">
        <v>948</v>
      </c>
      <c r="J953" s="8">
        <v>11.157609000000001</v>
      </c>
      <c r="K953" s="7">
        <v>948</v>
      </c>
      <c r="L953" s="8">
        <v>86.452327999999994</v>
      </c>
      <c r="M953" s="7">
        <v>948</v>
      </c>
      <c r="N953" s="8">
        <v>10.005668999999999</v>
      </c>
      <c r="O953" s="8">
        <f t="shared" si="84"/>
        <v>73.176619799999997</v>
      </c>
      <c r="Q953" s="7">
        <v>1077</v>
      </c>
      <c r="R953" s="2">
        <v>258.63600000000002</v>
      </c>
      <c r="S953" s="2">
        <f t="shared" si="85"/>
        <v>257.88071490560003</v>
      </c>
      <c r="T953" s="3">
        <v>0.4</v>
      </c>
      <c r="U953" s="3">
        <v>0</v>
      </c>
      <c r="V953" s="3">
        <v>-0.17199999999999999</v>
      </c>
      <c r="W953" s="13">
        <v>-1.5720000000000001</v>
      </c>
      <c r="X953" s="7">
        <v>1063</v>
      </c>
      <c r="Y953" s="2">
        <v>14.923</v>
      </c>
      <c r="Z953" s="2">
        <f t="shared" si="86"/>
        <v>14.1678525136</v>
      </c>
      <c r="AA953" s="3">
        <v>0.4</v>
      </c>
      <c r="AB953" s="3">
        <v>0</v>
      </c>
      <c r="AC953" s="3">
        <v>0.53800000000000003</v>
      </c>
      <c r="AD953" s="13">
        <v>0.66300000000000003</v>
      </c>
      <c r="AE953" s="7">
        <v>1065</v>
      </c>
      <c r="AF953" s="2">
        <v>3.22</v>
      </c>
      <c r="AG953" s="2">
        <f t="shared" si="87"/>
        <v>2.4652889521000003</v>
      </c>
      <c r="AH953" s="3">
        <v>0.4</v>
      </c>
      <c r="AI953" s="3">
        <v>0</v>
      </c>
      <c r="AJ953" s="3">
        <v>-0.219</v>
      </c>
      <c r="AK953" s="13">
        <v>-5.0999999999999997E-2</v>
      </c>
      <c r="AL953" s="7">
        <v>1051</v>
      </c>
      <c r="AM953" s="2">
        <v>106.551</v>
      </c>
      <c r="AN953" s="2">
        <f t="shared" si="88"/>
        <v>105.79603775210001</v>
      </c>
      <c r="AO953" s="3">
        <v>0.4</v>
      </c>
      <c r="AP953" s="3">
        <v>0</v>
      </c>
      <c r="AQ953" s="3">
        <v>-1.2809999999999999</v>
      </c>
      <c r="AR953" s="13">
        <v>0.63800000000000001</v>
      </c>
      <c r="AS953" s="7">
        <v>1079</v>
      </c>
      <c r="AT953" s="2">
        <v>5.9790000000000001</v>
      </c>
      <c r="AU953" s="2">
        <f t="shared" si="89"/>
        <v>5.2239939921000005</v>
      </c>
      <c r="AV953" s="3">
        <v>0.4</v>
      </c>
      <c r="AW953" s="3">
        <v>0</v>
      </c>
      <c r="AX953" s="3">
        <v>-1.2829999999999999</v>
      </c>
      <c r="AY953" s="13">
        <v>1.657</v>
      </c>
    </row>
    <row r="954" spans="5:51" x14ac:dyDescent="0.25">
      <c r="E954" s="7">
        <v>949</v>
      </c>
      <c r="F954" s="8">
        <v>232.00946999999999</v>
      </c>
      <c r="G954" s="7">
        <v>949</v>
      </c>
      <c r="H954" s="8">
        <v>29.167414000000001</v>
      </c>
      <c r="I954" s="7">
        <v>949</v>
      </c>
      <c r="J954" s="8">
        <v>11.622977000000001</v>
      </c>
      <c r="K954" s="7">
        <v>949</v>
      </c>
      <c r="L954" s="8">
        <v>141.31749500000001</v>
      </c>
      <c r="M954" s="7">
        <v>949</v>
      </c>
      <c r="N954" s="8">
        <v>7.0790920000000002</v>
      </c>
      <c r="O954" s="8">
        <f t="shared" si="84"/>
        <v>84.239289599999992</v>
      </c>
      <c r="Q954" s="7">
        <v>1078</v>
      </c>
      <c r="R954" s="2">
        <v>258.74799999999999</v>
      </c>
      <c r="S954" s="2">
        <f t="shared" si="85"/>
        <v>257.99358110410003</v>
      </c>
      <c r="T954" s="3">
        <v>0.4</v>
      </c>
      <c r="U954" s="3">
        <v>0</v>
      </c>
      <c r="V954" s="3">
        <v>-0.17299999999999999</v>
      </c>
      <c r="W954" s="13">
        <v>-1.5720000000000001</v>
      </c>
      <c r="X954" s="7">
        <v>1064</v>
      </c>
      <c r="Y954" s="2">
        <v>15.004</v>
      </c>
      <c r="Z954" s="2">
        <f t="shared" si="86"/>
        <v>14.249207616099998</v>
      </c>
      <c r="AA954" s="3">
        <v>0.4</v>
      </c>
      <c r="AB954" s="3">
        <v>0</v>
      </c>
      <c r="AC954" s="3">
        <v>0.53700000000000003</v>
      </c>
      <c r="AD954" s="13">
        <v>0.66300000000000003</v>
      </c>
      <c r="AE954" s="7">
        <v>1066</v>
      </c>
      <c r="AF954" s="2">
        <v>3.2309999999999999</v>
      </c>
      <c r="AG954" s="2">
        <f t="shared" si="87"/>
        <v>2.4764359999999996</v>
      </c>
      <c r="AH954" s="3">
        <v>0.4</v>
      </c>
      <c r="AI954" s="3">
        <v>0</v>
      </c>
      <c r="AJ954" s="3">
        <v>-0.22</v>
      </c>
      <c r="AK954" s="13">
        <v>-5.0999999999999997E-2</v>
      </c>
      <c r="AL954" s="7">
        <v>1052</v>
      </c>
      <c r="AM954" s="2">
        <v>101.45099999999999</v>
      </c>
      <c r="AN954" s="2">
        <f t="shared" si="88"/>
        <v>100.69653184809995</v>
      </c>
      <c r="AO954" s="3">
        <v>0.4</v>
      </c>
      <c r="AP954" s="3">
        <v>0</v>
      </c>
      <c r="AQ954" s="3">
        <v>-1.2709999999999999</v>
      </c>
      <c r="AR954" s="13">
        <v>0.63800000000000001</v>
      </c>
      <c r="AS954" s="7">
        <v>1080</v>
      </c>
      <c r="AT954" s="2">
        <v>5.9809999999999999</v>
      </c>
      <c r="AU954" s="2">
        <f t="shared" si="89"/>
        <v>5.2256842576000002</v>
      </c>
      <c r="AV954" s="3">
        <v>0.4</v>
      </c>
      <c r="AW954" s="3">
        <v>0</v>
      </c>
      <c r="AX954" s="3">
        <v>-1.282</v>
      </c>
      <c r="AY954" s="13">
        <v>1.657</v>
      </c>
    </row>
    <row r="955" spans="5:51" x14ac:dyDescent="0.25">
      <c r="E955" s="7">
        <v>950</v>
      </c>
      <c r="F955" s="8">
        <v>235.052795</v>
      </c>
      <c r="G955" s="7">
        <v>950</v>
      </c>
      <c r="H955" s="8">
        <v>28.115462999999998</v>
      </c>
      <c r="I955" s="7">
        <v>950</v>
      </c>
      <c r="J955" s="8">
        <v>18.615478</v>
      </c>
      <c r="K955" s="7">
        <v>950</v>
      </c>
      <c r="L955" s="8">
        <v>105.40115400000001</v>
      </c>
      <c r="M955" s="7">
        <v>950</v>
      </c>
      <c r="N955" s="8">
        <v>7.2817489999999996</v>
      </c>
      <c r="O955" s="8">
        <f t="shared" si="84"/>
        <v>78.893327799999994</v>
      </c>
      <c r="Q955" s="7">
        <v>1079</v>
      </c>
      <c r="R955" s="2">
        <v>258.428</v>
      </c>
      <c r="S955" s="2">
        <f t="shared" si="85"/>
        <v>257.67329530410001</v>
      </c>
      <c r="T955" s="3">
        <v>0.4</v>
      </c>
      <c r="U955" s="3">
        <v>0</v>
      </c>
      <c r="V955" s="3">
        <v>-0.17299999999999999</v>
      </c>
      <c r="W955" s="13">
        <v>-1.571</v>
      </c>
      <c r="X955" s="7">
        <v>1065</v>
      </c>
      <c r="Y955" s="2">
        <v>15.763</v>
      </c>
      <c r="Z955" s="2">
        <f t="shared" si="86"/>
        <v>15.008469616099999</v>
      </c>
      <c r="AA955" s="3">
        <v>0.4</v>
      </c>
      <c r="AB955" s="3">
        <v>0</v>
      </c>
      <c r="AC955" s="3">
        <v>0.53700000000000003</v>
      </c>
      <c r="AD955" s="13">
        <v>0.67300000000000004</v>
      </c>
      <c r="AE955" s="7">
        <v>1068</v>
      </c>
      <c r="AF955" s="2">
        <v>3.032</v>
      </c>
      <c r="AG955" s="2">
        <f t="shared" si="87"/>
        <v>2.2773669521000004</v>
      </c>
      <c r="AH955" s="3">
        <v>0.4</v>
      </c>
      <c r="AI955" s="3">
        <v>0</v>
      </c>
      <c r="AJ955" s="3">
        <v>-0.219</v>
      </c>
      <c r="AK955" s="13">
        <v>-4.1000000000000002E-2</v>
      </c>
      <c r="AL955" s="7">
        <v>1053</v>
      </c>
      <c r="AM955" s="2">
        <v>100.95099999999999</v>
      </c>
      <c r="AN955" s="2">
        <f t="shared" si="88"/>
        <v>100.19590099999999</v>
      </c>
      <c r="AO955" s="3">
        <v>0.4</v>
      </c>
      <c r="AP955" s="3">
        <v>0</v>
      </c>
      <c r="AQ955" s="3">
        <v>-1.27</v>
      </c>
      <c r="AR955" s="13">
        <v>0.63800000000000001</v>
      </c>
      <c r="AS955" s="7">
        <v>1081</v>
      </c>
      <c r="AT955" s="2">
        <v>6.0229999999999997</v>
      </c>
      <c r="AU955" s="2">
        <f t="shared" si="89"/>
        <v>5.2683045695999988</v>
      </c>
      <c r="AV955" s="3">
        <v>0.4</v>
      </c>
      <c r="AW955" s="3">
        <v>0</v>
      </c>
      <c r="AX955" s="3">
        <v>-1.292</v>
      </c>
      <c r="AY955" s="13">
        <v>1.657</v>
      </c>
    </row>
    <row r="956" spans="5:51" x14ac:dyDescent="0.25">
      <c r="E956" s="7">
        <v>951</v>
      </c>
      <c r="F956" s="8">
        <v>235.76561799999999</v>
      </c>
      <c r="G956" s="7">
        <v>951</v>
      </c>
      <c r="H956" s="8">
        <v>27.083511999999999</v>
      </c>
      <c r="I956" s="7">
        <v>951</v>
      </c>
      <c r="J956" s="8">
        <v>18.678308000000001</v>
      </c>
      <c r="K956" s="7">
        <v>951</v>
      </c>
      <c r="L956" s="8">
        <v>103.416262</v>
      </c>
      <c r="M956" s="7">
        <v>951</v>
      </c>
      <c r="N956" s="8">
        <v>7.5044089999999999</v>
      </c>
      <c r="O956" s="8">
        <f t="shared" si="84"/>
        <v>78.489621800000009</v>
      </c>
      <c r="Q956" s="7">
        <v>1080</v>
      </c>
      <c r="R956" s="2">
        <v>259.59300000000002</v>
      </c>
      <c r="S956" s="2">
        <f t="shared" si="85"/>
        <v>258.8379841121</v>
      </c>
      <c r="T956" s="3">
        <v>0.4</v>
      </c>
      <c r="U956" s="3">
        <v>0</v>
      </c>
      <c r="V956" s="3">
        <v>-0.183</v>
      </c>
      <c r="W956" s="13">
        <v>-1.571</v>
      </c>
      <c r="X956" s="7">
        <v>1066</v>
      </c>
      <c r="Y956" s="2">
        <v>15.84</v>
      </c>
      <c r="Z956" s="2">
        <f t="shared" si="86"/>
        <v>15.0854958161</v>
      </c>
      <c r="AA956" s="3">
        <v>0.4</v>
      </c>
      <c r="AB956" s="3">
        <v>0</v>
      </c>
      <c r="AC956" s="3">
        <v>0.53700000000000003</v>
      </c>
      <c r="AD956" s="13">
        <v>0.67400000000000004</v>
      </c>
      <c r="AE956" s="7">
        <v>1069</v>
      </c>
      <c r="AF956" s="2">
        <v>3.1379999999999999</v>
      </c>
      <c r="AG956" s="2">
        <f t="shared" si="87"/>
        <v>2.3835630481000001</v>
      </c>
      <c r="AH956" s="3">
        <v>0.4</v>
      </c>
      <c r="AI956" s="3">
        <v>0</v>
      </c>
      <c r="AJ956" s="3">
        <v>-0.22900000000000001</v>
      </c>
      <c r="AK956" s="13">
        <v>-4.1000000000000002E-2</v>
      </c>
      <c r="AL956" s="7">
        <v>1054</v>
      </c>
      <c r="AM956" s="2">
        <v>96.036000000000001</v>
      </c>
      <c r="AN956" s="2">
        <f t="shared" si="88"/>
        <v>95.281616000000028</v>
      </c>
      <c r="AO956" s="3">
        <v>0.4</v>
      </c>
      <c r="AP956" s="3">
        <v>0</v>
      </c>
      <c r="AQ956" s="3">
        <v>-1.26</v>
      </c>
      <c r="AR956" s="13">
        <v>0.63800000000000001</v>
      </c>
      <c r="AS956" s="7">
        <v>1082</v>
      </c>
      <c r="AT956" s="2">
        <v>6.0209999999999999</v>
      </c>
      <c r="AU956" s="2">
        <f t="shared" si="89"/>
        <v>5.2659517695999991</v>
      </c>
      <c r="AV956" s="3">
        <v>0.4</v>
      </c>
      <c r="AW956" s="3">
        <v>0</v>
      </c>
      <c r="AX956" s="3">
        <v>-1.292</v>
      </c>
      <c r="AY956" s="13">
        <v>1.6579999999999999</v>
      </c>
    </row>
    <row r="957" spans="5:51" x14ac:dyDescent="0.25">
      <c r="E957" s="7">
        <v>952</v>
      </c>
      <c r="F957" s="8">
        <v>232.71777299999999</v>
      </c>
      <c r="G957" s="7">
        <v>952</v>
      </c>
      <c r="H957" s="8">
        <v>38.303027999999998</v>
      </c>
      <c r="I957" s="7">
        <v>952</v>
      </c>
      <c r="J957" s="8">
        <v>19.489059000000001</v>
      </c>
      <c r="K957" s="7">
        <v>952</v>
      </c>
      <c r="L957" s="8">
        <v>124.165088</v>
      </c>
      <c r="M957" s="7">
        <v>952</v>
      </c>
      <c r="N957" s="8">
        <v>7.6084500000000004</v>
      </c>
      <c r="O957" s="8">
        <f t="shared" si="84"/>
        <v>84.456679600000001</v>
      </c>
      <c r="Q957" s="7">
        <v>1081</v>
      </c>
      <c r="R957" s="2">
        <v>256.39400000000001</v>
      </c>
      <c r="S957" s="2">
        <f t="shared" si="85"/>
        <v>255.63900611209999</v>
      </c>
      <c r="T957" s="3">
        <v>0.4</v>
      </c>
      <c r="U957" s="3">
        <v>0</v>
      </c>
      <c r="V957" s="3">
        <v>-0.183</v>
      </c>
      <c r="W957" s="13">
        <v>-1.5609999999999999</v>
      </c>
      <c r="X957" s="7">
        <v>1067</v>
      </c>
      <c r="Y957" s="2">
        <v>15.757</v>
      </c>
      <c r="Z957" s="2">
        <f t="shared" si="86"/>
        <v>15.001775713600001</v>
      </c>
      <c r="AA957" s="3">
        <v>0.4</v>
      </c>
      <c r="AB957" s="3">
        <v>0</v>
      </c>
      <c r="AC957" s="3">
        <v>0.53800000000000003</v>
      </c>
      <c r="AD957" s="13">
        <v>0.67400000000000004</v>
      </c>
      <c r="AE957" s="7">
        <v>1070</v>
      </c>
      <c r="AF957" s="2">
        <v>3.157</v>
      </c>
      <c r="AG957" s="2">
        <f t="shared" si="87"/>
        <v>2.4023512481</v>
      </c>
      <c r="AH957" s="3">
        <v>0.4</v>
      </c>
      <c r="AI957" s="3">
        <v>0</v>
      </c>
      <c r="AJ957" s="3">
        <v>-0.22900000000000001</v>
      </c>
      <c r="AK957" s="13">
        <v>-4.2000000000000003E-2</v>
      </c>
      <c r="AL957" s="7">
        <v>1055</v>
      </c>
      <c r="AM957" s="2">
        <v>96.225999999999999</v>
      </c>
      <c r="AN957" s="2">
        <f t="shared" si="88"/>
        <v>95.471636000000032</v>
      </c>
      <c r="AO957" s="3">
        <v>0.4</v>
      </c>
      <c r="AP957" s="3">
        <v>0</v>
      </c>
      <c r="AQ957" s="3">
        <v>-1.26</v>
      </c>
      <c r="AR957" s="13">
        <v>0.63700000000000001</v>
      </c>
      <c r="AS957" s="7">
        <v>1085</v>
      </c>
      <c r="AT957" s="2">
        <v>6.0190000000000001</v>
      </c>
      <c r="AU957" s="2">
        <f t="shared" si="89"/>
        <v>5.2637989695999989</v>
      </c>
      <c r="AV957" s="3">
        <v>0.4</v>
      </c>
      <c r="AW957" s="3">
        <v>0</v>
      </c>
      <c r="AX957" s="3">
        <v>-1.292</v>
      </c>
      <c r="AY957" s="13">
        <v>1.659</v>
      </c>
    </row>
    <row r="958" spans="5:51" x14ac:dyDescent="0.25">
      <c r="E958" s="7">
        <v>953</v>
      </c>
      <c r="F958" s="8">
        <v>264.09625999999997</v>
      </c>
      <c r="G958" s="7">
        <v>953</v>
      </c>
      <c r="H958" s="8">
        <v>39.534979</v>
      </c>
      <c r="I958" s="7">
        <v>953</v>
      </c>
      <c r="J958" s="8">
        <v>27.492972000000002</v>
      </c>
      <c r="K958" s="7">
        <v>953</v>
      </c>
      <c r="L958" s="8">
        <v>103.416262</v>
      </c>
      <c r="M958" s="7">
        <v>953</v>
      </c>
      <c r="N958" s="8">
        <v>7.6722200000000003</v>
      </c>
      <c r="O958" s="8">
        <f t="shared" si="84"/>
        <v>88.442538600000006</v>
      </c>
      <c r="Q958" s="7">
        <v>1082</v>
      </c>
      <c r="R958" s="2">
        <v>256.71300000000002</v>
      </c>
      <c r="S958" s="2">
        <f t="shared" si="85"/>
        <v>255.95800391210003</v>
      </c>
      <c r="T958" s="3">
        <v>0.4</v>
      </c>
      <c r="U958" s="3">
        <v>0</v>
      </c>
      <c r="V958" s="3">
        <v>-0.183</v>
      </c>
      <c r="W958" s="13">
        <v>-1.5620000000000001</v>
      </c>
      <c r="X958" s="7">
        <v>1068</v>
      </c>
      <c r="Y958" s="2">
        <v>15.68</v>
      </c>
      <c r="Z958" s="2">
        <f t="shared" si="86"/>
        <v>14.924964513600003</v>
      </c>
      <c r="AA958" s="3">
        <v>0.4</v>
      </c>
      <c r="AB958" s="3">
        <v>0</v>
      </c>
      <c r="AC958" s="3">
        <v>0.53800000000000003</v>
      </c>
      <c r="AD958" s="13">
        <v>0.67300000000000004</v>
      </c>
      <c r="AE958" s="7">
        <v>1071</v>
      </c>
      <c r="AF958" s="2">
        <v>3.1760000000000002</v>
      </c>
      <c r="AG958" s="2">
        <f t="shared" si="87"/>
        <v>2.4213394480999999</v>
      </c>
      <c r="AH958" s="3">
        <v>0.4</v>
      </c>
      <c r="AI958" s="3">
        <v>0</v>
      </c>
      <c r="AJ958" s="3">
        <v>-0.22900000000000001</v>
      </c>
      <c r="AK958" s="13">
        <v>-4.2999999999999997E-2</v>
      </c>
      <c r="AL958" s="7">
        <v>1056</v>
      </c>
      <c r="AM958" s="2">
        <v>91.471999999999994</v>
      </c>
      <c r="AN958" s="2">
        <f t="shared" si="88"/>
        <v>90.717524999999995</v>
      </c>
      <c r="AO958" s="3">
        <v>0.4</v>
      </c>
      <c r="AP958" s="3">
        <v>0</v>
      </c>
      <c r="AQ958" s="3">
        <v>-1.25</v>
      </c>
      <c r="AR958" s="13">
        <v>0.63700000000000001</v>
      </c>
      <c r="AS958" s="7">
        <v>1086</v>
      </c>
      <c r="AT958" s="2">
        <v>6.0170000000000003</v>
      </c>
      <c r="AU958" s="2">
        <f t="shared" si="89"/>
        <v>5.2618461695999992</v>
      </c>
      <c r="AV958" s="3">
        <v>0.4</v>
      </c>
      <c r="AW958" s="3">
        <v>0</v>
      </c>
      <c r="AX958" s="3">
        <v>-1.292</v>
      </c>
      <c r="AY958" s="13">
        <v>1.66</v>
      </c>
    </row>
    <row r="959" spans="5:51" x14ac:dyDescent="0.25">
      <c r="E959" s="7">
        <v>954</v>
      </c>
      <c r="F959" s="8">
        <v>260.86841500000003</v>
      </c>
      <c r="G959" s="7">
        <v>954</v>
      </c>
      <c r="H959" s="8">
        <v>40.786929999999998</v>
      </c>
      <c r="I959" s="7">
        <v>954</v>
      </c>
      <c r="J959" s="8">
        <v>28.696577999999999</v>
      </c>
      <c r="K959" s="7">
        <v>954</v>
      </c>
      <c r="L959" s="8">
        <v>103.21887599999999</v>
      </c>
      <c r="M959" s="7">
        <v>954</v>
      </c>
      <c r="N959" s="8">
        <v>5.8579020000000002</v>
      </c>
      <c r="O959" s="8">
        <f t="shared" si="84"/>
        <v>87.885740200000001</v>
      </c>
      <c r="Q959" s="7">
        <v>1084</v>
      </c>
      <c r="R959" s="2">
        <v>256.07499999999999</v>
      </c>
      <c r="S959" s="2">
        <f t="shared" si="85"/>
        <v>255.32020831210002</v>
      </c>
      <c r="T959" s="3">
        <v>0.4</v>
      </c>
      <c r="U959" s="3">
        <v>0</v>
      </c>
      <c r="V959" s="3">
        <v>-0.183</v>
      </c>
      <c r="W959" s="13">
        <v>-1.56</v>
      </c>
      <c r="X959" s="7">
        <v>1071</v>
      </c>
      <c r="Y959" s="2">
        <v>14.257999999999999</v>
      </c>
      <c r="Z959" s="2">
        <f t="shared" si="86"/>
        <v>13.5035517136</v>
      </c>
      <c r="AA959" s="3">
        <v>0.4</v>
      </c>
      <c r="AB959" s="3">
        <v>0</v>
      </c>
      <c r="AC959" s="3">
        <v>0.53800000000000003</v>
      </c>
      <c r="AD959" s="13">
        <v>0.65400000000000003</v>
      </c>
      <c r="AE959" s="7">
        <v>1072</v>
      </c>
      <c r="AF959" s="2">
        <v>3.2919999999999998</v>
      </c>
      <c r="AG959" s="2">
        <f t="shared" si="87"/>
        <v>2.5375424640999995</v>
      </c>
      <c r="AH959" s="3">
        <v>0.4</v>
      </c>
      <c r="AI959" s="3">
        <v>0</v>
      </c>
      <c r="AJ959" s="3">
        <v>-0.23899999999999999</v>
      </c>
      <c r="AK959" s="13">
        <v>-4.2999999999999997E-2</v>
      </c>
      <c r="AL959" s="7">
        <v>1057</v>
      </c>
      <c r="AM959" s="2">
        <v>91.006</v>
      </c>
      <c r="AN959" s="2">
        <f t="shared" si="88"/>
        <v>90.251085600100041</v>
      </c>
      <c r="AO959" s="3">
        <v>0.4</v>
      </c>
      <c r="AP959" s="3">
        <v>0</v>
      </c>
      <c r="AQ959" s="3">
        <v>-1.2490000000000001</v>
      </c>
      <c r="AR959" s="13">
        <v>0.63700000000000001</v>
      </c>
      <c r="AS959" s="7">
        <v>1087</v>
      </c>
      <c r="AT959" s="2">
        <v>6.0270000000000001</v>
      </c>
      <c r="AU959" s="2">
        <f t="shared" si="89"/>
        <v>5.2718888801000015</v>
      </c>
      <c r="AV959" s="3">
        <v>0.4</v>
      </c>
      <c r="AW959" s="3">
        <v>0</v>
      </c>
      <c r="AX959" s="3">
        <v>-1.2929999999999999</v>
      </c>
      <c r="AY959" s="13">
        <v>1.66</v>
      </c>
    </row>
    <row r="960" spans="5:51" x14ac:dyDescent="0.25">
      <c r="E960" s="7">
        <v>955</v>
      </c>
      <c r="F960" s="8">
        <v>260.546716</v>
      </c>
      <c r="G960" s="7">
        <v>955</v>
      </c>
      <c r="H960" s="8">
        <v>40.651712000000003</v>
      </c>
      <c r="I960" s="7">
        <v>955</v>
      </c>
      <c r="J960" s="8">
        <v>19.553673</v>
      </c>
      <c r="K960" s="7">
        <v>955</v>
      </c>
      <c r="L960" s="8">
        <v>103.021691</v>
      </c>
      <c r="M960" s="7">
        <v>955</v>
      </c>
      <c r="N960" s="8">
        <v>12.826608</v>
      </c>
      <c r="O960" s="8">
        <f t="shared" si="84"/>
        <v>87.320080000000019</v>
      </c>
      <c r="Q960" s="7">
        <v>1086</v>
      </c>
      <c r="R960" s="2">
        <v>253.215</v>
      </c>
      <c r="S960" s="2">
        <f t="shared" si="85"/>
        <v>252.46002811209999</v>
      </c>
      <c r="T960" s="3">
        <v>0.4</v>
      </c>
      <c r="U960" s="3">
        <v>0</v>
      </c>
      <c r="V960" s="3">
        <v>-0.183</v>
      </c>
      <c r="W960" s="13">
        <v>-1.5509999999999999</v>
      </c>
      <c r="X960" s="7">
        <v>1072</v>
      </c>
      <c r="Y960" s="2">
        <v>14.186</v>
      </c>
      <c r="Z960" s="2">
        <f t="shared" si="86"/>
        <v>13.4307405136</v>
      </c>
      <c r="AA960" s="3">
        <v>0.4</v>
      </c>
      <c r="AB960" s="3">
        <v>0</v>
      </c>
      <c r="AC960" s="3">
        <v>0.53800000000000003</v>
      </c>
      <c r="AD960" s="13">
        <v>0.65300000000000002</v>
      </c>
      <c r="AE960" s="7">
        <v>1073</v>
      </c>
      <c r="AF960" s="2">
        <v>3.28</v>
      </c>
      <c r="AG960" s="2">
        <f t="shared" si="87"/>
        <v>2.5255366735999996</v>
      </c>
      <c r="AH960" s="3">
        <v>0.4</v>
      </c>
      <c r="AI960" s="3">
        <v>0</v>
      </c>
      <c r="AJ960" s="3">
        <v>-0.23799999999999999</v>
      </c>
      <c r="AK960" s="13">
        <v>-4.2999999999999997E-2</v>
      </c>
      <c r="AL960" s="7">
        <v>1058</v>
      </c>
      <c r="AM960" s="2">
        <v>90.820999999999998</v>
      </c>
      <c r="AN960" s="2">
        <f t="shared" si="88"/>
        <v>90.066585400100038</v>
      </c>
      <c r="AO960" s="3">
        <v>0.4</v>
      </c>
      <c r="AP960" s="3">
        <v>0</v>
      </c>
      <c r="AQ960" s="3">
        <v>-1.2490000000000001</v>
      </c>
      <c r="AR960" s="13">
        <v>0.63800000000000001</v>
      </c>
      <c r="AS960" s="7">
        <v>1088</v>
      </c>
      <c r="AT960" s="2">
        <v>6.0289999999999999</v>
      </c>
      <c r="AU960" s="2">
        <f t="shared" si="89"/>
        <v>5.2743586801000006</v>
      </c>
      <c r="AV960" s="3">
        <v>0.4</v>
      </c>
      <c r="AW960" s="3">
        <v>0</v>
      </c>
      <c r="AX960" s="3">
        <v>-1.2929999999999999</v>
      </c>
      <c r="AY960" s="13">
        <v>1.659</v>
      </c>
    </row>
    <row r="961" spans="5:51" x14ac:dyDescent="0.25">
      <c r="E961" s="7">
        <v>956</v>
      </c>
      <c r="F961" s="8">
        <v>261.36088000000001</v>
      </c>
      <c r="G961" s="7">
        <v>956</v>
      </c>
      <c r="H961" s="8">
        <v>27.238340999999998</v>
      </c>
      <c r="I961" s="7">
        <v>956</v>
      </c>
      <c r="J961" s="8">
        <v>19.489059000000001</v>
      </c>
      <c r="K961" s="7">
        <v>956</v>
      </c>
      <c r="L961" s="8">
        <v>108.162024</v>
      </c>
      <c r="M961" s="7">
        <v>956</v>
      </c>
      <c r="N961" s="8">
        <v>5.8498580000000002</v>
      </c>
      <c r="O961" s="8">
        <f t="shared" si="84"/>
        <v>84.420032399999997</v>
      </c>
      <c r="Q961" s="7">
        <v>1087</v>
      </c>
      <c r="R961" s="2">
        <v>252.898</v>
      </c>
      <c r="S961" s="2">
        <f t="shared" si="85"/>
        <v>252.14323031210003</v>
      </c>
      <c r="T961" s="3">
        <v>0.4</v>
      </c>
      <c r="U961" s="3">
        <v>0</v>
      </c>
      <c r="V961" s="3">
        <v>-0.183</v>
      </c>
      <c r="W961" s="13">
        <v>-1.55</v>
      </c>
      <c r="X961" s="7">
        <v>1073</v>
      </c>
      <c r="Y961" s="2">
        <v>14.265000000000001</v>
      </c>
      <c r="Z961" s="2">
        <f t="shared" si="86"/>
        <v>13.5099456161</v>
      </c>
      <c r="AA961" s="3">
        <v>0.4</v>
      </c>
      <c r="AB961" s="3">
        <v>0</v>
      </c>
      <c r="AC961" s="3">
        <v>0.53700000000000003</v>
      </c>
      <c r="AD961" s="13">
        <v>0.65300000000000002</v>
      </c>
      <c r="AE961" s="7">
        <v>1075</v>
      </c>
      <c r="AF961" s="2">
        <v>3.5030000000000001</v>
      </c>
      <c r="AG961" s="2">
        <f t="shared" si="87"/>
        <v>2.7477844640999995</v>
      </c>
      <c r="AH961" s="3">
        <v>0.4</v>
      </c>
      <c r="AI961" s="3">
        <v>0</v>
      </c>
      <c r="AJ961" s="3">
        <v>-0.23899999999999999</v>
      </c>
      <c r="AK961" s="13">
        <v>-5.2999999999999999E-2</v>
      </c>
      <c r="AL961" s="7">
        <v>1059</v>
      </c>
      <c r="AM961" s="2">
        <v>92.674999999999997</v>
      </c>
      <c r="AN961" s="2">
        <f t="shared" si="88"/>
        <v>91.920587400100047</v>
      </c>
      <c r="AO961" s="3">
        <v>0.4</v>
      </c>
      <c r="AP961" s="3">
        <v>0</v>
      </c>
      <c r="AQ961" s="3">
        <v>-1.2490000000000001</v>
      </c>
      <c r="AR961" s="13">
        <v>0.628</v>
      </c>
      <c r="AS961" s="7">
        <v>1089</v>
      </c>
      <c r="AT961" s="2">
        <v>6.0129999999999999</v>
      </c>
      <c r="AU961" s="2">
        <f t="shared" si="89"/>
        <v>5.2586606801000011</v>
      </c>
      <c r="AV961" s="3">
        <v>0.4</v>
      </c>
      <c r="AW961" s="3">
        <v>0</v>
      </c>
      <c r="AX961" s="3">
        <v>-1.2929999999999999</v>
      </c>
      <c r="AY961" s="13">
        <v>1.669</v>
      </c>
    </row>
    <row r="962" spans="5:51" x14ac:dyDescent="0.25">
      <c r="E962" s="7">
        <v>957</v>
      </c>
      <c r="F962" s="8">
        <v>262.240971</v>
      </c>
      <c r="G962" s="7">
        <v>957</v>
      </c>
      <c r="H962" s="8">
        <v>28.274968000000001</v>
      </c>
      <c r="I962" s="7">
        <v>957</v>
      </c>
      <c r="J962" s="8">
        <v>27.492972000000002</v>
      </c>
      <c r="K962" s="7">
        <v>957</v>
      </c>
      <c r="L962" s="8">
        <v>108.36431399999999</v>
      </c>
      <c r="M962" s="7">
        <v>957</v>
      </c>
      <c r="N962" s="8">
        <v>12.771682999999999</v>
      </c>
      <c r="O962" s="8">
        <f t="shared" si="84"/>
        <v>87.828981599999992</v>
      </c>
      <c r="Q962" s="7">
        <v>1088</v>
      </c>
      <c r="R962" s="2">
        <v>249.74100000000001</v>
      </c>
      <c r="S962" s="2">
        <f t="shared" si="85"/>
        <v>248.98625231210005</v>
      </c>
      <c r="T962" s="3">
        <v>0.4</v>
      </c>
      <c r="U962" s="3">
        <v>0</v>
      </c>
      <c r="V962" s="3">
        <v>-0.183</v>
      </c>
      <c r="W962" s="13">
        <v>-1.54</v>
      </c>
      <c r="X962" s="7">
        <v>1074</v>
      </c>
      <c r="Y962" s="2">
        <v>14.337999999999999</v>
      </c>
      <c r="Z962" s="2">
        <f t="shared" si="86"/>
        <v>13.582971816099997</v>
      </c>
      <c r="AA962" s="3">
        <v>0.4</v>
      </c>
      <c r="AB962" s="3">
        <v>0</v>
      </c>
      <c r="AC962" s="3">
        <v>0.53700000000000003</v>
      </c>
      <c r="AD962" s="13">
        <v>0.65400000000000003</v>
      </c>
      <c r="AE962" s="7">
        <v>1076</v>
      </c>
      <c r="AF962" s="2">
        <v>3.3769999999999998</v>
      </c>
      <c r="AG962" s="2">
        <f t="shared" si="87"/>
        <v>2.6222214481000004</v>
      </c>
      <c r="AH962" s="3">
        <v>0.4</v>
      </c>
      <c r="AI962" s="3">
        <v>0</v>
      </c>
      <c r="AJ962" s="3">
        <v>-0.22900000000000001</v>
      </c>
      <c r="AK962" s="13">
        <v>-5.2999999999999999E-2</v>
      </c>
      <c r="AL962" s="7">
        <v>1060</v>
      </c>
      <c r="AM962" s="2">
        <v>92.489000000000004</v>
      </c>
      <c r="AN962" s="2">
        <f t="shared" si="88"/>
        <v>91.734287200100042</v>
      </c>
      <c r="AO962" s="3">
        <v>0.4</v>
      </c>
      <c r="AP962" s="3">
        <v>0</v>
      </c>
      <c r="AQ962" s="3">
        <v>-1.2490000000000001</v>
      </c>
      <c r="AR962" s="13">
        <v>0.629</v>
      </c>
      <c r="AS962" s="7">
        <v>1090</v>
      </c>
      <c r="AT962" s="2">
        <v>6.02</v>
      </c>
      <c r="AU962" s="2">
        <f t="shared" si="89"/>
        <v>5.2653910096000001</v>
      </c>
      <c r="AV962" s="3">
        <v>0.4</v>
      </c>
      <c r="AW962" s="3">
        <v>0</v>
      </c>
      <c r="AX962" s="3">
        <v>-1.294</v>
      </c>
      <c r="AY962" s="13">
        <v>1.669</v>
      </c>
    </row>
    <row r="963" spans="5:51" x14ac:dyDescent="0.25">
      <c r="E963" s="7">
        <v>958</v>
      </c>
      <c r="F963" s="8">
        <v>259.02488599999998</v>
      </c>
      <c r="G963" s="7">
        <v>958</v>
      </c>
      <c r="H963" s="8">
        <v>18.808745999999999</v>
      </c>
      <c r="I963" s="7">
        <v>958</v>
      </c>
      <c r="J963" s="8">
        <v>27.590471000000001</v>
      </c>
      <c r="K963" s="7">
        <v>958</v>
      </c>
      <c r="L963" s="8">
        <v>64.150587000000002</v>
      </c>
      <c r="M963" s="7">
        <v>958</v>
      </c>
      <c r="N963" s="8">
        <v>6.0555389999999996</v>
      </c>
      <c r="O963" s="8">
        <f t="shared" si="84"/>
        <v>75.126045799999986</v>
      </c>
      <c r="Q963" s="7">
        <v>1089</v>
      </c>
      <c r="R963" s="2">
        <v>249.624</v>
      </c>
      <c r="S963" s="2">
        <f t="shared" si="85"/>
        <v>248.86903593759999</v>
      </c>
      <c r="T963" s="3">
        <v>0.4</v>
      </c>
      <c r="U963" s="3">
        <v>0</v>
      </c>
      <c r="V963" s="3">
        <v>-0.182</v>
      </c>
      <c r="W963" s="13">
        <v>-1.54</v>
      </c>
      <c r="X963" s="7">
        <v>1075</v>
      </c>
      <c r="Y963" s="2">
        <v>15.079000000000001</v>
      </c>
      <c r="Z963" s="2">
        <f t="shared" si="86"/>
        <v>14.324233816099998</v>
      </c>
      <c r="AA963" s="3">
        <v>0.4</v>
      </c>
      <c r="AB963" s="3">
        <v>0</v>
      </c>
      <c r="AC963" s="3">
        <v>0.53700000000000003</v>
      </c>
      <c r="AD963" s="13">
        <v>0.66400000000000003</v>
      </c>
      <c r="AE963" s="7">
        <v>1077</v>
      </c>
      <c r="AF963" s="2">
        <v>3.26</v>
      </c>
      <c r="AG963" s="2">
        <f t="shared" si="87"/>
        <v>2.5052733521000001</v>
      </c>
      <c r="AH963" s="3">
        <v>0.4</v>
      </c>
      <c r="AI963" s="3">
        <v>0</v>
      </c>
      <c r="AJ963" s="3">
        <v>-0.219</v>
      </c>
      <c r="AK963" s="13">
        <v>-5.2999999999999999E-2</v>
      </c>
      <c r="AL963" s="7">
        <v>1061</v>
      </c>
      <c r="AM963" s="2">
        <v>97.266999999999996</v>
      </c>
      <c r="AN963" s="2">
        <f t="shared" si="88"/>
        <v>96.512168856099947</v>
      </c>
      <c r="AO963" s="3">
        <v>0.4</v>
      </c>
      <c r="AP963" s="3">
        <v>0</v>
      </c>
      <c r="AQ963" s="3">
        <v>-1.2589999999999999</v>
      </c>
      <c r="AR963" s="13">
        <v>0.629</v>
      </c>
      <c r="AS963" s="7">
        <v>1091</v>
      </c>
      <c r="AT963" s="2">
        <v>6.0190000000000001</v>
      </c>
      <c r="AU963" s="2">
        <f t="shared" si="89"/>
        <v>5.2645190095999999</v>
      </c>
      <c r="AV963" s="3">
        <v>0.4</v>
      </c>
      <c r="AW963" s="3">
        <v>0</v>
      </c>
      <c r="AX963" s="3">
        <v>-1.294</v>
      </c>
      <c r="AY963" s="13">
        <v>1.679</v>
      </c>
    </row>
    <row r="964" spans="5:51" x14ac:dyDescent="0.25">
      <c r="E964" s="7">
        <v>959</v>
      </c>
      <c r="F964" s="8">
        <v>262.240971</v>
      </c>
      <c r="G964" s="7">
        <v>959</v>
      </c>
      <c r="H964" s="8">
        <v>18.724184999999999</v>
      </c>
      <c r="I964" s="7">
        <v>959</v>
      </c>
      <c r="J964" s="8">
        <v>27.688352999999999</v>
      </c>
      <c r="K964" s="7">
        <v>959</v>
      </c>
      <c r="L964" s="8">
        <v>62.629066000000002</v>
      </c>
      <c r="M964" s="7">
        <v>959</v>
      </c>
      <c r="N964" s="8">
        <v>6.1861069999999998</v>
      </c>
      <c r="O964" s="8">
        <f t="shared" si="84"/>
        <v>75.493736400000003</v>
      </c>
      <c r="Q964" s="7">
        <v>1090</v>
      </c>
      <c r="R964" s="2">
        <v>252.78</v>
      </c>
      <c r="S964" s="2">
        <f t="shared" si="85"/>
        <v>252.02528393759999</v>
      </c>
      <c r="T964" s="3">
        <v>0.4</v>
      </c>
      <c r="U964" s="3">
        <v>0</v>
      </c>
      <c r="V964" s="3">
        <v>-0.182</v>
      </c>
      <c r="W964" s="13">
        <v>-1.55</v>
      </c>
      <c r="X964" s="7">
        <v>1079</v>
      </c>
      <c r="Y964" s="2">
        <v>16.622</v>
      </c>
      <c r="Z964" s="2">
        <f t="shared" si="86"/>
        <v>15.866757816100002</v>
      </c>
      <c r="AA964" s="3">
        <v>0.4</v>
      </c>
      <c r="AB964" s="3">
        <v>0</v>
      </c>
      <c r="AC964" s="3">
        <v>0.53700000000000003</v>
      </c>
      <c r="AD964" s="13">
        <v>0.68400000000000005</v>
      </c>
      <c r="AE964" s="7">
        <v>1078</v>
      </c>
      <c r="AF964" s="2">
        <v>3.24</v>
      </c>
      <c r="AG964" s="2">
        <f t="shared" si="87"/>
        <v>2.4851811521</v>
      </c>
      <c r="AH964" s="3">
        <v>0.4</v>
      </c>
      <c r="AI964" s="3">
        <v>0</v>
      </c>
      <c r="AJ964" s="3">
        <v>-0.219</v>
      </c>
      <c r="AK964" s="13">
        <v>-5.1999999999999998E-2</v>
      </c>
      <c r="AL964" s="7">
        <v>1062</v>
      </c>
      <c r="AM964" s="2">
        <v>99.188999999999993</v>
      </c>
      <c r="AN964" s="2">
        <f t="shared" si="88"/>
        <v>98.434330856099962</v>
      </c>
      <c r="AO964" s="3">
        <v>0.4</v>
      </c>
      <c r="AP964" s="3">
        <v>0</v>
      </c>
      <c r="AQ964" s="3">
        <v>-1.2589999999999999</v>
      </c>
      <c r="AR964" s="13">
        <v>0.61899999999999999</v>
      </c>
      <c r="AS964" s="7">
        <v>1092</v>
      </c>
      <c r="AT964" s="2">
        <v>6.0220000000000002</v>
      </c>
      <c r="AU964" s="2">
        <f t="shared" si="89"/>
        <v>5.2674150624999996</v>
      </c>
      <c r="AV964" s="3">
        <v>0.4</v>
      </c>
      <c r="AW964" s="3">
        <v>0</v>
      </c>
      <c r="AX964" s="3">
        <v>-1.2949999999999999</v>
      </c>
      <c r="AY964" s="13">
        <v>1.679</v>
      </c>
    </row>
    <row r="965" spans="5:51" x14ac:dyDescent="0.25">
      <c r="E965" s="7">
        <v>960</v>
      </c>
      <c r="F965" s="8">
        <v>262.563695</v>
      </c>
      <c r="G965" s="7">
        <v>960</v>
      </c>
      <c r="H965" s="8">
        <v>18.616599999999998</v>
      </c>
      <c r="I965" s="7">
        <v>960</v>
      </c>
      <c r="J965" s="8">
        <v>28.693322999999999</v>
      </c>
      <c r="K965" s="7">
        <v>960</v>
      </c>
      <c r="L965" s="8">
        <v>59.085768999999999</v>
      </c>
      <c r="M965" s="7">
        <v>960</v>
      </c>
      <c r="N965" s="8">
        <v>6.0555389999999996</v>
      </c>
      <c r="O965" s="8">
        <f t="shared" si="84"/>
        <v>75.002985199999998</v>
      </c>
      <c r="Q965" s="7">
        <v>1091</v>
      </c>
      <c r="R965" s="2">
        <v>253.989</v>
      </c>
      <c r="S965" s="2">
        <f t="shared" si="85"/>
        <v>253.23459944959998</v>
      </c>
      <c r="T965" s="3">
        <v>0.4</v>
      </c>
      <c r="U965" s="3">
        <v>0</v>
      </c>
      <c r="V965" s="3">
        <v>-0.192</v>
      </c>
      <c r="W965" s="13">
        <v>-1.55</v>
      </c>
      <c r="X965" s="7">
        <v>1080</v>
      </c>
      <c r="Y965" s="2">
        <v>17.422999999999998</v>
      </c>
      <c r="Z965" s="2">
        <f t="shared" si="86"/>
        <v>16.668019816099996</v>
      </c>
      <c r="AA965" s="3">
        <v>0.4</v>
      </c>
      <c r="AB965" s="3">
        <v>0</v>
      </c>
      <c r="AC965" s="3">
        <v>0.53700000000000003</v>
      </c>
      <c r="AD965" s="13">
        <v>0.69399999999999995</v>
      </c>
      <c r="AE965" s="7">
        <v>1079</v>
      </c>
      <c r="AF965" s="2">
        <v>3.05</v>
      </c>
      <c r="AG965" s="2">
        <f t="shared" si="87"/>
        <v>2.2952591521000003</v>
      </c>
      <c r="AH965" s="3">
        <v>0.4</v>
      </c>
      <c r="AI965" s="3">
        <v>0</v>
      </c>
      <c r="AJ965" s="3">
        <v>-0.219</v>
      </c>
      <c r="AK965" s="13">
        <v>-4.2000000000000003E-2</v>
      </c>
      <c r="AL965" s="7">
        <v>1064</v>
      </c>
      <c r="AM965" s="2">
        <v>99.680999999999997</v>
      </c>
      <c r="AN965" s="2">
        <f t="shared" si="88"/>
        <v>98.926196000000019</v>
      </c>
      <c r="AO965" s="3">
        <v>0.4</v>
      </c>
      <c r="AP965" s="3">
        <v>0</v>
      </c>
      <c r="AQ965" s="3">
        <v>-1.26</v>
      </c>
      <c r="AR965" s="13">
        <v>0.61899999999999999</v>
      </c>
      <c r="AS965" s="7">
        <v>1093</v>
      </c>
      <c r="AT965" s="2">
        <v>6.0359999999999996</v>
      </c>
      <c r="AU965" s="2">
        <f t="shared" si="89"/>
        <v>5.2813650624999999</v>
      </c>
      <c r="AV965" s="3">
        <v>0.4</v>
      </c>
      <c r="AW965" s="3">
        <v>0</v>
      </c>
      <c r="AX965" s="3">
        <v>-1.2949999999999999</v>
      </c>
      <c r="AY965" s="13">
        <v>1.6890000000000001</v>
      </c>
    </row>
    <row r="966" spans="5:51" x14ac:dyDescent="0.25">
      <c r="E966" s="7">
        <v>961</v>
      </c>
      <c r="F966" s="8">
        <v>231.28280699999999</v>
      </c>
      <c r="G966" s="7">
        <v>961</v>
      </c>
      <c r="H966" s="8">
        <v>19.468686999999999</v>
      </c>
      <c r="I966" s="7">
        <v>961</v>
      </c>
      <c r="J966" s="8">
        <v>28.793506000000001</v>
      </c>
      <c r="K966" s="7">
        <v>961</v>
      </c>
      <c r="L966" s="8">
        <v>59.433805999999997</v>
      </c>
      <c r="M966" s="7">
        <v>961</v>
      </c>
      <c r="N966" s="8">
        <v>8.2612199999999998</v>
      </c>
      <c r="O966" s="8">
        <f t="shared" ref="O966:O1029" si="90">AVERAGE(F966,H966,J966,L966,N966)</f>
        <v>69.448005199999983</v>
      </c>
      <c r="Q966" s="7">
        <v>1092</v>
      </c>
      <c r="R966" s="2">
        <v>257.173</v>
      </c>
      <c r="S966" s="2">
        <f t="shared" ref="S966:S1029" si="91">(1-V966)^2+100*(W966-V966^2)^2</f>
        <v>256.41832744960004</v>
      </c>
      <c r="T966" s="3">
        <v>0.4</v>
      </c>
      <c r="U966" s="3">
        <v>0</v>
      </c>
      <c r="V966" s="3">
        <v>-0.192</v>
      </c>
      <c r="W966" s="13">
        <v>-1.56</v>
      </c>
      <c r="X966" s="7">
        <v>1082</v>
      </c>
      <c r="Y966" s="2">
        <v>16.701000000000001</v>
      </c>
      <c r="Z966" s="2">
        <f t="shared" ref="Z966:Z1029" si="92">(1-AC966)^2+100*(AD966-AC966^2)^2</f>
        <v>15.945984016100001</v>
      </c>
      <c r="AA966" s="3">
        <v>0.4</v>
      </c>
      <c r="AB966" s="3">
        <v>0</v>
      </c>
      <c r="AC966" s="3">
        <v>0.53700000000000003</v>
      </c>
      <c r="AD966" s="13">
        <v>0.68500000000000005</v>
      </c>
      <c r="AE966" s="7">
        <v>1081</v>
      </c>
      <c r="AF966" s="2">
        <v>3.2509999999999999</v>
      </c>
      <c r="AG966" s="2">
        <f t="shared" ref="AG966:AG1029" si="93">(1-AJ966)^2+100*(AK966-AJ966^2)^2</f>
        <v>2.496416</v>
      </c>
      <c r="AH966" s="3">
        <v>0.4</v>
      </c>
      <c r="AI966" s="3">
        <v>0</v>
      </c>
      <c r="AJ966" s="3">
        <v>-0.22</v>
      </c>
      <c r="AK966" s="13">
        <v>-5.1999999999999998E-2</v>
      </c>
      <c r="AL966" s="7">
        <v>1065</v>
      </c>
      <c r="AM966" s="2">
        <v>94.837000000000003</v>
      </c>
      <c r="AN966" s="2">
        <f t="shared" ref="AN966:AN1029" si="94">(1-AQ966)^2+100*(AR966-AQ966^2)^2</f>
        <v>94.081725000000006</v>
      </c>
      <c r="AO966" s="3">
        <v>0.4</v>
      </c>
      <c r="AP966" s="3">
        <v>0</v>
      </c>
      <c r="AQ966" s="3">
        <v>-1.25</v>
      </c>
      <c r="AR966" s="13">
        <v>0.61899999999999999</v>
      </c>
      <c r="AS966" s="7">
        <v>1094</v>
      </c>
      <c r="AT966" s="2">
        <v>6.0880000000000001</v>
      </c>
      <c r="AU966" s="2">
        <f t="shared" ref="AU966:AU1029" si="95">(1-AX966)^2+100*(AY966-AX966^2)^2</f>
        <v>5.3326950624999983</v>
      </c>
      <c r="AV966" s="3">
        <v>0.4</v>
      </c>
      <c r="AW966" s="3">
        <v>0</v>
      </c>
      <c r="AX966" s="3">
        <v>-1.3049999999999999</v>
      </c>
      <c r="AY966" s="13">
        <v>1.6890000000000001</v>
      </c>
    </row>
    <row r="967" spans="5:51" x14ac:dyDescent="0.25">
      <c r="E967" s="7">
        <v>962</v>
      </c>
      <c r="F967" s="8">
        <v>228.26472200000001</v>
      </c>
      <c r="G967" s="7">
        <v>962</v>
      </c>
      <c r="H967" s="8">
        <v>20.340775000000001</v>
      </c>
      <c r="I967" s="7">
        <v>962</v>
      </c>
      <c r="J967" s="8">
        <v>39.962325999999997</v>
      </c>
      <c r="K967" s="7">
        <v>962</v>
      </c>
      <c r="L967" s="8">
        <v>59.286991</v>
      </c>
      <c r="M967" s="7">
        <v>962</v>
      </c>
      <c r="N967" s="8">
        <v>23.342815000000002</v>
      </c>
      <c r="O967" s="8">
        <f t="shared" si="90"/>
        <v>74.239525799999996</v>
      </c>
      <c r="Q967" s="7">
        <v>1093</v>
      </c>
      <c r="R967" s="2">
        <v>257.49299999999999</v>
      </c>
      <c r="S967" s="2">
        <f t="shared" si="91"/>
        <v>256.73780024960001</v>
      </c>
      <c r="T967" s="3">
        <v>0.4</v>
      </c>
      <c r="U967" s="3">
        <v>0</v>
      </c>
      <c r="V967" s="3">
        <v>-0.192</v>
      </c>
      <c r="W967" s="13">
        <v>-1.5609999999999999</v>
      </c>
      <c r="X967" s="7">
        <v>1083</v>
      </c>
      <c r="Y967" s="2">
        <v>16.786999999999999</v>
      </c>
      <c r="Z967" s="2">
        <f t="shared" si="92"/>
        <v>16.032143161600001</v>
      </c>
      <c r="AA967" s="3">
        <v>0.4</v>
      </c>
      <c r="AB967" s="3">
        <v>0</v>
      </c>
      <c r="AC967" s="3">
        <v>0.53600000000000003</v>
      </c>
      <c r="AD967" s="13">
        <v>0.68500000000000005</v>
      </c>
      <c r="AE967" s="7">
        <v>1082</v>
      </c>
      <c r="AF967" s="2">
        <v>3.3679999999999999</v>
      </c>
      <c r="AG967" s="2">
        <f t="shared" si="93"/>
        <v>2.6133009999999999</v>
      </c>
      <c r="AH967" s="3">
        <v>0.4</v>
      </c>
      <c r="AI967" s="3">
        <v>0</v>
      </c>
      <c r="AJ967" s="3">
        <v>-0.23</v>
      </c>
      <c r="AK967" s="13">
        <v>-5.1999999999999998E-2</v>
      </c>
      <c r="AL967" s="7">
        <v>1066</v>
      </c>
      <c r="AM967" s="2">
        <v>94.647999999999996</v>
      </c>
      <c r="AN967" s="2">
        <f t="shared" si="94"/>
        <v>93.893124999999998</v>
      </c>
      <c r="AO967" s="3">
        <v>0.4</v>
      </c>
      <c r="AP967" s="3">
        <v>0</v>
      </c>
      <c r="AQ967" s="3">
        <v>-1.25</v>
      </c>
      <c r="AR967" s="13">
        <v>0.62</v>
      </c>
      <c r="AS967" s="7">
        <v>1095</v>
      </c>
      <c r="AT967" s="2">
        <v>6.1</v>
      </c>
      <c r="AU967" s="2">
        <f t="shared" si="95"/>
        <v>5.3453116496000002</v>
      </c>
      <c r="AV967" s="3">
        <v>0.4</v>
      </c>
      <c r="AW967" s="3">
        <v>0</v>
      </c>
      <c r="AX967" s="3">
        <v>-1.306</v>
      </c>
      <c r="AY967" s="13">
        <v>1.6890000000000001</v>
      </c>
    </row>
    <row r="968" spans="5:51" x14ac:dyDescent="0.25">
      <c r="E968" s="7">
        <v>963</v>
      </c>
      <c r="F968" s="8">
        <v>228.56560899999999</v>
      </c>
      <c r="G968" s="7">
        <v>963</v>
      </c>
      <c r="H968" s="8">
        <v>30.161657000000002</v>
      </c>
      <c r="I968" s="7">
        <v>963</v>
      </c>
      <c r="J968" s="8">
        <v>29.820387</v>
      </c>
      <c r="K968" s="7">
        <v>963</v>
      </c>
      <c r="L968" s="8">
        <v>60.764156999999997</v>
      </c>
      <c r="M968" s="7">
        <v>963</v>
      </c>
      <c r="N968" s="8">
        <v>23.342815000000002</v>
      </c>
      <c r="O968" s="8">
        <f t="shared" si="90"/>
        <v>74.530924999999996</v>
      </c>
      <c r="Q968" s="7">
        <v>1094</v>
      </c>
      <c r="R968" s="2">
        <v>257.81200000000001</v>
      </c>
      <c r="S968" s="2">
        <f t="shared" si="91"/>
        <v>257.05747304960005</v>
      </c>
      <c r="T968" s="3">
        <v>0.4</v>
      </c>
      <c r="U968" s="3">
        <v>0</v>
      </c>
      <c r="V968" s="3">
        <v>-0.192</v>
      </c>
      <c r="W968" s="13">
        <v>-1.5620000000000001</v>
      </c>
      <c r="X968" s="7">
        <v>1084</v>
      </c>
      <c r="Y968" s="2">
        <v>15.929</v>
      </c>
      <c r="Z968" s="2">
        <f t="shared" si="92"/>
        <v>15.174038945600001</v>
      </c>
      <c r="AA968" s="3">
        <v>0.4</v>
      </c>
      <c r="AB968" s="3">
        <v>0</v>
      </c>
      <c r="AC968" s="3">
        <v>0.54600000000000004</v>
      </c>
      <c r="AD968" s="13">
        <v>0.68500000000000005</v>
      </c>
      <c r="AE968" s="7">
        <v>1083</v>
      </c>
      <c r="AF968" s="2">
        <v>3.347</v>
      </c>
      <c r="AG968" s="2">
        <f t="shared" si="93"/>
        <v>2.5924209999999999</v>
      </c>
      <c r="AH968" s="3">
        <v>0.4</v>
      </c>
      <c r="AI968" s="3">
        <v>0</v>
      </c>
      <c r="AJ968" s="3">
        <v>-0.23</v>
      </c>
      <c r="AK968" s="13">
        <v>-5.0999999999999997E-2</v>
      </c>
      <c r="AL968" s="7">
        <v>1067</v>
      </c>
      <c r="AM968" s="2">
        <v>94.46</v>
      </c>
      <c r="AN968" s="2">
        <f t="shared" si="94"/>
        <v>93.704724999999996</v>
      </c>
      <c r="AO968" s="3">
        <v>0.4</v>
      </c>
      <c r="AP968" s="3">
        <v>0</v>
      </c>
      <c r="AQ968" s="3">
        <v>-1.25</v>
      </c>
      <c r="AR968" s="13">
        <v>0.621</v>
      </c>
      <c r="AS968" s="7">
        <v>1096</v>
      </c>
      <c r="AT968" s="2">
        <v>6.1429999999999998</v>
      </c>
      <c r="AU968" s="2">
        <f t="shared" si="95"/>
        <v>5.388583649600001</v>
      </c>
      <c r="AV968" s="3">
        <v>0.4</v>
      </c>
      <c r="AW968" s="3">
        <v>0</v>
      </c>
      <c r="AX968" s="3">
        <v>-1.306</v>
      </c>
      <c r="AY968" s="13">
        <v>1.679</v>
      </c>
    </row>
    <row r="969" spans="5:51" x14ac:dyDescent="0.25">
      <c r="E969" s="7">
        <v>964</v>
      </c>
      <c r="F969" s="8">
        <v>227.963999</v>
      </c>
      <c r="G969" s="7">
        <v>964</v>
      </c>
      <c r="H969" s="8">
        <v>44.247872999999998</v>
      </c>
      <c r="I969" s="7">
        <v>964</v>
      </c>
      <c r="J969" s="8">
        <v>30.867267999999999</v>
      </c>
      <c r="K969" s="7">
        <v>964</v>
      </c>
      <c r="L969" s="8">
        <v>60.411903000000002</v>
      </c>
      <c r="M969" s="7">
        <v>964</v>
      </c>
      <c r="N969" s="8">
        <v>23.342815000000002</v>
      </c>
      <c r="O969" s="8">
        <f t="shared" si="90"/>
        <v>77.366771599999993</v>
      </c>
      <c r="Q969" s="7">
        <v>1095</v>
      </c>
      <c r="R969" s="2">
        <v>261.02</v>
      </c>
      <c r="S969" s="2">
        <f t="shared" si="91"/>
        <v>260.26520104960002</v>
      </c>
      <c r="T969" s="3">
        <v>0.4</v>
      </c>
      <c r="U969" s="3">
        <v>0</v>
      </c>
      <c r="V969" s="3">
        <v>-0.192</v>
      </c>
      <c r="W969" s="13">
        <v>-1.5720000000000001</v>
      </c>
      <c r="X969" s="7">
        <v>1085</v>
      </c>
      <c r="Y969" s="2">
        <v>15.852</v>
      </c>
      <c r="Z969" s="2">
        <f t="shared" si="92"/>
        <v>15.0967621456</v>
      </c>
      <c r="AA969" s="3">
        <v>0.4</v>
      </c>
      <c r="AB969" s="3">
        <v>0</v>
      </c>
      <c r="AC969" s="3">
        <v>0.54600000000000004</v>
      </c>
      <c r="AD969" s="13">
        <v>0.68400000000000005</v>
      </c>
      <c r="AE969" s="7">
        <v>1084</v>
      </c>
      <c r="AF969" s="2">
        <v>3.149</v>
      </c>
      <c r="AG969" s="2">
        <f t="shared" si="93"/>
        <v>2.3946209999999999</v>
      </c>
      <c r="AH969" s="3">
        <v>0.4</v>
      </c>
      <c r="AI969" s="3">
        <v>0</v>
      </c>
      <c r="AJ969" s="3">
        <v>-0.23</v>
      </c>
      <c r="AK969" s="13">
        <v>-4.1000000000000002E-2</v>
      </c>
      <c r="AL969" s="7">
        <v>1068</v>
      </c>
      <c r="AM969" s="2">
        <v>94.271000000000001</v>
      </c>
      <c r="AN969" s="2">
        <f t="shared" si="94"/>
        <v>93.516525000000001</v>
      </c>
      <c r="AO969" s="3">
        <v>0.4</v>
      </c>
      <c r="AP969" s="3">
        <v>0</v>
      </c>
      <c r="AQ969" s="3">
        <v>-1.25</v>
      </c>
      <c r="AR969" s="13">
        <v>0.622</v>
      </c>
      <c r="AS969" s="7">
        <v>1097</v>
      </c>
      <c r="AT969" s="2">
        <v>6.1040000000000001</v>
      </c>
      <c r="AU969" s="2">
        <f t="shared" si="95"/>
        <v>5.348738849600001</v>
      </c>
      <c r="AV969" s="3">
        <v>0.4</v>
      </c>
      <c r="AW969" s="3">
        <v>0</v>
      </c>
      <c r="AX969" s="3">
        <v>-1.306</v>
      </c>
      <c r="AY969" s="13">
        <v>1.6879999999999999</v>
      </c>
    </row>
    <row r="970" spans="5:51" x14ac:dyDescent="0.25">
      <c r="E970" s="7">
        <v>965</v>
      </c>
      <c r="F970" s="8">
        <v>227.879064</v>
      </c>
      <c r="G970" s="7">
        <v>965</v>
      </c>
      <c r="H970" s="8">
        <v>42.942186</v>
      </c>
      <c r="I970" s="7">
        <v>965</v>
      </c>
      <c r="J970" s="8">
        <v>31.934149000000001</v>
      </c>
      <c r="K970" s="7">
        <v>965</v>
      </c>
      <c r="L970" s="8">
        <v>76.236727999999999</v>
      </c>
      <c r="M970" s="7">
        <v>965</v>
      </c>
      <c r="N970" s="8">
        <v>23.342815000000002</v>
      </c>
      <c r="O970" s="8">
        <f t="shared" si="90"/>
        <v>80.466988399999991</v>
      </c>
      <c r="Q970" s="7">
        <v>1096</v>
      </c>
      <c r="R970" s="2">
        <v>260.89400000000001</v>
      </c>
      <c r="S970" s="2">
        <f t="shared" si="91"/>
        <v>260.13959373610004</v>
      </c>
      <c r="T970" s="3">
        <v>0.4</v>
      </c>
      <c r="U970" s="3">
        <v>0</v>
      </c>
      <c r="V970" s="3">
        <v>-0.191</v>
      </c>
      <c r="W970" s="13">
        <v>-1.5720000000000001</v>
      </c>
      <c r="X970" s="7">
        <v>1086</v>
      </c>
      <c r="Y970" s="2">
        <v>15.766</v>
      </c>
      <c r="Z970" s="2">
        <f t="shared" si="92"/>
        <v>15.011620368100001</v>
      </c>
      <c r="AA970" s="3">
        <v>0.4</v>
      </c>
      <c r="AB970" s="3">
        <v>0</v>
      </c>
      <c r="AC970" s="3">
        <v>0.54700000000000004</v>
      </c>
      <c r="AD970" s="13">
        <v>0.68400000000000005</v>
      </c>
      <c r="AE970" s="7">
        <v>1085</v>
      </c>
      <c r="AF970" s="2">
        <v>3.0419999999999998</v>
      </c>
      <c r="AG970" s="2">
        <f t="shared" si="93"/>
        <v>2.287636</v>
      </c>
      <c r="AH970" s="3">
        <v>0.4</v>
      </c>
      <c r="AI970" s="3">
        <v>0</v>
      </c>
      <c r="AJ970" s="3">
        <v>-0.22</v>
      </c>
      <c r="AK970" s="13">
        <v>-4.1000000000000002E-2</v>
      </c>
      <c r="AL970" s="7">
        <v>1069</v>
      </c>
      <c r="AM970" s="2">
        <v>94.747</v>
      </c>
      <c r="AN970" s="2">
        <f t="shared" si="94"/>
        <v>93.992089600099945</v>
      </c>
      <c r="AO970" s="3">
        <v>0.4</v>
      </c>
      <c r="AP970" s="3">
        <v>0</v>
      </c>
      <c r="AQ970" s="3">
        <v>-1.2509999999999999</v>
      </c>
      <c r="AR970" s="13">
        <v>0.622</v>
      </c>
      <c r="AS970" s="7">
        <v>1098</v>
      </c>
      <c r="AT970" s="2">
        <v>6.0780000000000003</v>
      </c>
      <c r="AU970" s="2">
        <f t="shared" si="95"/>
        <v>5.3234668496000008</v>
      </c>
      <c r="AV970" s="3">
        <v>0.4</v>
      </c>
      <c r="AW970" s="3">
        <v>0</v>
      </c>
      <c r="AX970" s="3">
        <v>-1.306</v>
      </c>
      <c r="AY970" s="13">
        <v>1.698</v>
      </c>
    </row>
    <row r="971" spans="5:51" x14ac:dyDescent="0.25">
      <c r="E971" s="7">
        <v>966</v>
      </c>
      <c r="F971" s="8">
        <v>228.75628399999999</v>
      </c>
      <c r="G971" s="7">
        <v>966</v>
      </c>
      <c r="H971" s="8">
        <v>44.333635999999998</v>
      </c>
      <c r="I971" s="7">
        <v>966</v>
      </c>
      <c r="J971" s="8">
        <v>31.828223999999999</v>
      </c>
      <c r="K971" s="7">
        <v>966</v>
      </c>
      <c r="L971" s="8">
        <v>60.411903000000002</v>
      </c>
      <c r="M971" s="7">
        <v>966</v>
      </c>
      <c r="N971" s="8">
        <v>22.523437999999999</v>
      </c>
      <c r="O971" s="8">
        <f t="shared" si="90"/>
        <v>77.570696999999996</v>
      </c>
      <c r="Q971" s="7">
        <v>1097</v>
      </c>
      <c r="R971" s="2">
        <v>260.57299999999998</v>
      </c>
      <c r="S971" s="2">
        <f t="shared" si="91"/>
        <v>259.81799753609999</v>
      </c>
      <c r="T971" s="3">
        <v>0.4</v>
      </c>
      <c r="U971" s="3">
        <v>0</v>
      </c>
      <c r="V971" s="3">
        <v>-0.191</v>
      </c>
      <c r="W971" s="13">
        <v>-1.571</v>
      </c>
      <c r="X971" s="7">
        <v>1087</v>
      </c>
      <c r="Y971" s="2">
        <v>15.69</v>
      </c>
      <c r="Z971" s="2">
        <f t="shared" si="92"/>
        <v>14.934762168099999</v>
      </c>
      <c r="AA971" s="3">
        <v>0.4</v>
      </c>
      <c r="AB971" s="3">
        <v>0</v>
      </c>
      <c r="AC971" s="3">
        <v>0.54700000000000004</v>
      </c>
      <c r="AD971" s="13">
        <v>0.68300000000000005</v>
      </c>
      <c r="AE971" s="7">
        <v>1090</v>
      </c>
      <c r="AF971" s="2">
        <v>3.0249999999999999</v>
      </c>
      <c r="AG971" s="2">
        <f t="shared" si="93"/>
        <v>2.2698559999999999</v>
      </c>
      <c r="AH971" s="3">
        <v>0.4</v>
      </c>
      <c r="AI971" s="3">
        <v>0</v>
      </c>
      <c r="AJ971" s="3">
        <v>-0.22</v>
      </c>
      <c r="AK971" s="13">
        <v>-0.04</v>
      </c>
      <c r="AL971" s="7">
        <v>1070</v>
      </c>
      <c r="AM971" s="2">
        <v>96.643000000000001</v>
      </c>
      <c r="AN971" s="2">
        <f t="shared" si="94"/>
        <v>95.888091600099941</v>
      </c>
      <c r="AO971" s="3">
        <v>0.4</v>
      </c>
      <c r="AP971" s="3">
        <v>0</v>
      </c>
      <c r="AQ971" s="3">
        <v>-1.2509999999999999</v>
      </c>
      <c r="AR971" s="13">
        <v>0.61199999999999999</v>
      </c>
      <c r="AS971" s="7">
        <v>1099</v>
      </c>
      <c r="AT971" s="2">
        <v>6.0730000000000004</v>
      </c>
      <c r="AU971" s="2">
        <f t="shared" si="95"/>
        <v>5.3181948496000002</v>
      </c>
      <c r="AV971" s="3">
        <v>0.4</v>
      </c>
      <c r="AW971" s="3">
        <v>0</v>
      </c>
      <c r="AX971" s="3">
        <v>-1.306</v>
      </c>
      <c r="AY971" s="13">
        <v>1.708</v>
      </c>
    </row>
    <row r="972" spans="5:51" x14ac:dyDescent="0.25">
      <c r="E972" s="7">
        <v>967</v>
      </c>
      <c r="F972" s="8">
        <v>231.77749900000001</v>
      </c>
      <c r="G972" s="7">
        <v>967</v>
      </c>
      <c r="H972" s="8">
        <v>44.465418999999997</v>
      </c>
      <c r="I972" s="7">
        <v>967</v>
      </c>
      <c r="J972" s="8">
        <v>44.600625000000001</v>
      </c>
      <c r="K972" s="7">
        <v>967</v>
      </c>
      <c r="L972" s="8">
        <v>61.904384</v>
      </c>
      <c r="M972" s="7">
        <v>967</v>
      </c>
      <c r="N972" s="8">
        <v>22.604478</v>
      </c>
      <c r="O972" s="8">
        <f t="shared" si="90"/>
        <v>81.070481000000001</v>
      </c>
      <c r="Q972" s="7">
        <v>1098</v>
      </c>
      <c r="R972" s="2">
        <v>261.85899999999998</v>
      </c>
      <c r="S972" s="2">
        <f t="shared" si="91"/>
        <v>261.10371928009999</v>
      </c>
      <c r="T972" s="3">
        <v>0.4</v>
      </c>
      <c r="U972" s="3">
        <v>0</v>
      </c>
      <c r="V972" s="3">
        <v>-0.20100000000000001</v>
      </c>
      <c r="W972" s="13">
        <v>-1.571</v>
      </c>
      <c r="X972" s="7">
        <v>1089</v>
      </c>
      <c r="Y972" s="2">
        <v>15.843999999999999</v>
      </c>
      <c r="Z972" s="2">
        <f t="shared" si="92"/>
        <v>15.088678568099999</v>
      </c>
      <c r="AA972" s="3">
        <v>0.4</v>
      </c>
      <c r="AB972" s="3">
        <v>0</v>
      </c>
      <c r="AC972" s="3">
        <v>0.54700000000000004</v>
      </c>
      <c r="AD972" s="13">
        <v>0.68500000000000005</v>
      </c>
      <c r="AE972" s="7">
        <v>1091</v>
      </c>
      <c r="AF972" s="2">
        <v>3.0070000000000001</v>
      </c>
      <c r="AG972" s="2">
        <f t="shared" si="93"/>
        <v>2.2522760000000002</v>
      </c>
      <c r="AH972" s="3">
        <v>0.4</v>
      </c>
      <c r="AI972" s="3">
        <v>0</v>
      </c>
      <c r="AJ972" s="3">
        <v>-0.22</v>
      </c>
      <c r="AK972" s="13">
        <v>-3.9E-2</v>
      </c>
      <c r="AL972" s="7">
        <v>1071</v>
      </c>
      <c r="AM972" s="2">
        <v>91.91</v>
      </c>
      <c r="AN972" s="2">
        <f t="shared" si="94"/>
        <v>91.155515256100045</v>
      </c>
      <c r="AO972" s="3">
        <v>0.4</v>
      </c>
      <c r="AP972" s="3">
        <v>0</v>
      </c>
      <c r="AQ972" s="3">
        <v>-1.2410000000000001</v>
      </c>
      <c r="AR972" s="13">
        <v>0.61199999999999999</v>
      </c>
      <c r="AS972" s="7">
        <v>1102</v>
      </c>
      <c r="AT972" s="2">
        <v>6.1070000000000002</v>
      </c>
      <c r="AU972" s="2">
        <f t="shared" si="95"/>
        <v>5.3521811456000012</v>
      </c>
      <c r="AV972" s="3">
        <v>0.4</v>
      </c>
      <c r="AW972" s="3">
        <v>0</v>
      </c>
      <c r="AX972" s="3">
        <v>-1.296</v>
      </c>
      <c r="AY972" s="13">
        <v>1.708</v>
      </c>
    </row>
    <row r="973" spans="5:51" x14ac:dyDescent="0.25">
      <c r="E973" s="7">
        <v>968</v>
      </c>
      <c r="F973" s="8">
        <v>231.68639899999999</v>
      </c>
      <c r="G973" s="7">
        <v>968</v>
      </c>
      <c r="H973" s="8">
        <v>43.071852999999997</v>
      </c>
      <c r="I973" s="7">
        <v>968</v>
      </c>
      <c r="J973" s="8">
        <v>44.600625000000001</v>
      </c>
      <c r="K973" s="7">
        <v>968</v>
      </c>
      <c r="L973" s="8">
        <v>61.754238000000001</v>
      </c>
      <c r="M973" s="7">
        <v>968</v>
      </c>
      <c r="N973" s="8">
        <v>23.425846</v>
      </c>
      <c r="O973" s="8">
        <f t="shared" si="90"/>
        <v>80.907792199999989</v>
      </c>
      <c r="Q973" s="7">
        <v>1099</v>
      </c>
      <c r="R973" s="2">
        <v>258.64600000000002</v>
      </c>
      <c r="S973" s="2">
        <f t="shared" si="91"/>
        <v>257.89091728009998</v>
      </c>
      <c r="T973" s="3">
        <v>0.4</v>
      </c>
      <c r="U973" s="3">
        <v>0</v>
      </c>
      <c r="V973" s="3">
        <v>-0.20100000000000001</v>
      </c>
      <c r="W973" s="13">
        <v>-1.5609999999999999</v>
      </c>
      <c r="X973" s="7">
        <v>1092</v>
      </c>
      <c r="Y973" s="2">
        <v>14.845000000000001</v>
      </c>
      <c r="Z973" s="2">
        <f t="shared" si="92"/>
        <v>14.090579800099999</v>
      </c>
      <c r="AA973" s="3">
        <v>0.4</v>
      </c>
      <c r="AB973" s="3">
        <v>0</v>
      </c>
      <c r="AC973" s="3">
        <v>0.55700000000000005</v>
      </c>
      <c r="AD973" s="13">
        <v>0.68300000000000005</v>
      </c>
      <c r="AE973" s="7">
        <v>1092</v>
      </c>
      <c r="AF973" s="2">
        <v>2.9089999999999998</v>
      </c>
      <c r="AG973" s="2">
        <f t="shared" si="93"/>
        <v>2.1546609999999999</v>
      </c>
      <c r="AH973" s="3">
        <v>0.4</v>
      </c>
      <c r="AI973" s="3">
        <v>0</v>
      </c>
      <c r="AJ973" s="3">
        <v>-0.21</v>
      </c>
      <c r="AK973" s="13">
        <v>-3.9E-2</v>
      </c>
      <c r="AL973" s="7">
        <v>1072</v>
      </c>
      <c r="AM973" s="2">
        <v>91.724999999999994</v>
      </c>
      <c r="AN973" s="2">
        <f t="shared" si="94"/>
        <v>90.96999905610005</v>
      </c>
      <c r="AO973" s="3">
        <v>0.4</v>
      </c>
      <c r="AP973" s="3">
        <v>0</v>
      </c>
      <c r="AQ973" s="3">
        <v>-1.2410000000000001</v>
      </c>
      <c r="AR973" s="13">
        <v>0.61299999999999999</v>
      </c>
      <c r="AS973" s="7">
        <v>1103</v>
      </c>
      <c r="AT973" s="2">
        <v>6.1130000000000004</v>
      </c>
      <c r="AU973" s="2">
        <f t="shared" si="95"/>
        <v>5.3579579456000017</v>
      </c>
      <c r="AV973" s="3">
        <v>0.4</v>
      </c>
      <c r="AW973" s="3">
        <v>0</v>
      </c>
      <c r="AX973" s="3">
        <v>-1.296</v>
      </c>
      <c r="AY973" s="13">
        <v>1.7090000000000001</v>
      </c>
    </row>
    <row r="974" spans="5:51" x14ac:dyDescent="0.25">
      <c r="E974" s="7">
        <v>969</v>
      </c>
      <c r="F974" s="8">
        <v>228.66577000000001</v>
      </c>
      <c r="G974" s="7">
        <v>969</v>
      </c>
      <c r="H974" s="8">
        <v>41.675339000000001</v>
      </c>
      <c r="I974" s="7">
        <v>969</v>
      </c>
      <c r="J974" s="8">
        <v>32.913193999999997</v>
      </c>
      <c r="K974" s="7">
        <v>969</v>
      </c>
      <c r="L974" s="8">
        <v>77.759051999999997</v>
      </c>
      <c r="M974" s="7">
        <v>969</v>
      </c>
      <c r="N974" s="8">
        <v>23.509086</v>
      </c>
      <c r="O974" s="8">
        <f t="shared" si="90"/>
        <v>80.904488200000003</v>
      </c>
      <c r="Q974" s="7">
        <v>1100</v>
      </c>
      <c r="R974" s="2">
        <v>259.99099999999999</v>
      </c>
      <c r="S974" s="2">
        <f t="shared" si="91"/>
        <v>259.2362891441</v>
      </c>
      <c r="T974" s="3">
        <v>0.4</v>
      </c>
      <c r="U974" s="3">
        <v>0</v>
      </c>
      <c r="V974" s="3">
        <v>-0.21099999999999999</v>
      </c>
      <c r="W974" s="13">
        <v>-1.5609999999999999</v>
      </c>
      <c r="X974" s="7">
        <v>1093</v>
      </c>
      <c r="Y974" s="2">
        <v>14.771000000000001</v>
      </c>
      <c r="Z974" s="2">
        <f t="shared" si="92"/>
        <v>14.016129600099999</v>
      </c>
      <c r="AA974" s="3">
        <v>0.4</v>
      </c>
      <c r="AB974" s="3">
        <v>0</v>
      </c>
      <c r="AC974" s="3">
        <v>0.55700000000000005</v>
      </c>
      <c r="AD974" s="13">
        <v>0.68200000000000005</v>
      </c>
      <c r="AE974" s="7">
        <v>1093</v>
      </c>
      <c r="AF974" s="2">
        <v>2.9</v>
      </c>
      <c r="AG974" s="2">
        <f t="shared" si="93"/>
        <v>2.1452957761000002</v>
      </c>
      <c r="AH974" s="3">
        <v>0.4</v>
      </c>
      <c r="AI974" s="3">
        <v>0</v>
      </c>
      <c r="AJ974" s="3">
        <v>-0.20899999999999999</v>
      </c>
      <c r="AK974" s="13">
        <v>-3.9E-2</v>
      </c>
      <c r="AL974" s="7">
        <v>1074</v>
      </c>
      <c r="AM974" s="2">
        <v>92.096000000000004</v>
      </c>
      <c r="AN974" s="2">
        <f t="shared" si="94"/>
        <v>91.341231456100047</v>
      </c>
      <c r="AO974" s="3">
        <v>0.4</v>
      </c>
      <c r="AP974" s="3">
        <v>0</v>
      </c>
      <c r="AQ974" s="3">
        <v>-1.2410000000000001</v>
      </c>
      <c r="AR974" s="13">
        <v>0.61099999999999999</v>
      </c>
      <c r="AS974" s="7">
        <v>1104</v>
      </c>
      <c r="AT974" s="2">
        <v>6.1820000000000004</v>
      </c>
      <c r="AU974" s="2">
        <f t="shared" si="95"/>
        <v>5.4267259456000021</v>
      </c>
      <c r="AV974" s="3">
        <v>0.4</v>
      </c>
      <c r="AW974" s="3">
        <v>0</v>
      </c>
      <c r="AX974" s="3">
        <v>-1.296</v>
      </c>
      <c r="AY974" s="13">
        <v>1.7190000000000001</v>
      </c>
    </row>
    <row r="975" spans="5:51" x14ac:dyDescent="0.25">
      <c r="E975" s="7">
        <v>970</v>
      </c>
      <c r="F975" s="8">
        <v>228.36482899999999</v>
      </c>
      <c r="G975" s="7">
        <v>970</v>
      </c>
      <c r="H975" s="8">
        <v>42.961466000000001</v>
      </c>
      <c r="I975" s="7">
        <v>970</v>
      </c>
      <c r="J975" s="8">
        <v>30.790794999999999</v>
      </c>
      <c r="K975" s="7">
        <v>970</v>
      </c>
      <c r="L975" s="8">
        <v>77.357157000000001</v>
      </c>
      <c r="M975" s="7">
        <v>970</v>
      </c>
      <c r="N975" s="8">
        <v>16.175402999999999</v>
      </c>
      <c r="O975" s="8">
        <f t="shared" si="90"/>
        <v>79.129930000000002</v>
      </c>
      <c r="Q975" s="7">
        <v>1101</v>
      </c>
      <c r="R975" s="2">
        <v>263.21199999999999</v>
      </c>
      <c r="S975" s="2">
        <f t="shared" si="91"/>
        <v>262.45733114410001</v>
      </c>
      <c r="T975" s="3">
        <v>0.4</v>
      </c>
      <c r="U975" s="3">
        <v>0</v>
      </c>
      <c r="V975" s="3">
        <v>-0.21099999999999999</v>
      </c>
      <c r="W975" s="13">
        <v>-1.571</v>
      </c>
      <c r="X975" s="7">
        <v>1094</v>
      </c>
      <c r="Y975" s="2">
        <v>14.686999999999999</v>
      </c>
      <c r="Z975" s="2">
        <f t="shared" si="92"/>
        <v>13.932468449599996</v>
      </c>
      <c r="AA975" s="3">
        <v>0.4</v>
      </c>
      <c r="AB975" s="3">
        <v>0</v>
      </c>
      <c r="AC975" s="3">
        <v>0.55800000000000005</v>
      </c>
      <c r="AD975" s="13">
        <v>0.68200000000000005</v>
      </c>
      <c r="AE975" s="7">
        <v>1095</v>
      </c>
      <c r="AF975" s="2">
        <v>2.919</v>
      </c>
      <c r="AG975" s="2">
        <f t="shared" si="93"/>
        <v>2.1640967441000001</v>
      </c>
      <c r="AH975" s="3">
        <v>0.4</v>
      </c>
      <c r="AI975" s="3">
        <v>0</v>
      </c>
      <c r="AJ975" s="3">
        <v>-0.21099999999999999</v>
      </c>
      <c r="AK975" s="13">
        <v>-3.9E-2</v>
      </c>
      <c r="AL975" s="7">
        <v>1076</v>
      </c>
      <c r="AM975" s="2">
        <v>92.376000000000005</v>
      </c>
      <c r="AN975" s="2">
        <f t="shared" si="94"/>
        <v>91.62149980960001</v>
      </c>
      <c r="AO975" s="3">
        <v>0.4</v>
      </c>
      <c r="AP975" s="3">
        <v>0</v>
      </c>
      <c r="AQ975" s="3">
        <v>-1.242</v>
      </c>
      <c r="AR975" s="13">
        <v>0.61199999999999999</v>
      </c>
      <c r="AS975" s="7">
        <v>1107</v>
      </c>
      <c r="AT975" s="2">
        <v>6.1740000000000004</v>
      </c>
      <c r="AU975" s="2">
        <f t="shared" si="95"/>
        <v>5.4189491456000018</v>
      </c>
      <c r="AV975" s="3">
        <v>0.4</v>
      </c>
      <c r="AW975" s="3">
        <v>0</v>
      </c>
      <c r="AX975" s="3">
        <v>-1.296</v>
      </c>
      <c r="AY975" s="13">
        <v>1.718</v>
      </c>
    </row>
    <row r="976" spans="5:51" x14ac:dyDescent="0.25">
      <c r="E976" s="7">
        <v>971</v>
      </c>
      <c r="F976" s="8">
        <v>240.55153200000001</v>
      </c>
      <c r="G976" s="7">
        <v>971</v>
      </c>
      <c r="H976" s="8">
        <v>43.103392999999997</v>
      </c>
      <c r="I976" s="7">
        <v>971</v>
      </c>
      <c r="J976" s="8">
        <v>31.828223999999999</v>
      </c>
      <c r="K976" s="7">
        <v>971</v>
      </c>
      <c r="L976" s="8">
        <v>75.671358999999995</v>
      </c>
      <c r="M976" s="7">
        <v>971</v>
      </c>
      <c r="N976" s="8">
        <v>23.509086</v>
      </c>
      <c r="O976" s="8">
        <f t="shared" si="90"/>
        <v>82.932718800000004</v>
      </c>
      <c r="Q976" s="7">
        <v>1103</v>
      </c>
      <c r="R976" s="2">
        <v>256.79000000000002</v>
      </c>
      <c r="S976" s="2">
        <f t="shared" si="91"/>
        <v>256.03524714410003</v>
      </c>
      <c r="T976" s="3">
        <v>0.4</v>
      </c>
      <c r="U976" s="3">
        <v>0</v>
      </c>
      <c r="V976" s="3">
        <v>-0.21099999999999999</v>
      </c>
      <c r="W976" s="13">
        <v>-1.5509999999999999</v>
      </c>
      <c r="X976" s="7">
        <v>1095</v>
      </c>
      <c r="Y976" s="2">
        <v>15.528</v>
      </c>
      <c r="Z976" s="2">
        <f t="shared" si="92"/>
        <v>14.773487641599997</v>
      </c>
      <c r="AA976" s="3">
        <v>0.4</v>
      </c>
      <c r="AB976" s="3">
        <v>0</v>
      </c>
      <c r="AC976" s="3">
        <v>0.54800000000000004</v>
      </c>
      <c r="AD976" s="13">
        <v>0.68200000000000005</v>
      </c>
      <c r="AE976" s="7">
        <v>1096</v>
      </c>
      <c r="AF976" s="2">
        <v>2.9279999999999999</v>
      </c>
      <c r="AG976" s="2">
        <f t="shared" si="93"/>
        <v>2.1736035135999998</v>
      </c>
      <c r="AH976" s="3">
        <v>0.4</v>
      </c>
      <c r="AI976" s="3">
        <v>0</v>
      </c>
      <c r="AJ976" s="3">
        <v>-0.21199999999999999</v>
      </c>
      <c r="AK976" s="13">
        <v>-3.9E-2</v>
      </c>
      <c r="AL976" s="7">
        <v>1078</v>
      </c>
      <c r="AM976" s="2">
        <v>87.337999999999994</v>
      </c>
      <c r="AN976" s="2">
        <f t="shared" si="94"/>
        <v>86.583470632100031</v>
      </c>
      <c r="AO976" s="3">
        <v>0.4</v>
      </c>
      <c r="AP976" s="3">
        <v>0</v>
      </c>
      <c r="AQ976" s="3">
        <v>-1.2310000000000001</v>
      </c>
      <c r="AR976" s="13">
        <v>0.61199999999999999</v>
      </c>
      <c r="AS976" s="7">
        <v>1108</v>
      </c>
      <c r="AT976" s="2">
        <v>6.1660000000000004</v>
      </c>
      <c r="AU976" s="2">
        <f t="shared" si="95"/>
        <v>5.411372345600002</v>
      </c>
      <c r="AV976" s="3">
        <v>0.4</v>
      </c>
      <c r="AW976" s="3">
        <v>0</v>
      </c>
      <c r="AX976" s="3">
        <v>-1.296</v>
      </c>
      <c r="AY976" s="13">
        <v>1.7170000000000001</v>
      </c>
    </row>
    <row r="977" spans="5:51" x14ac:dyDescent="0.25">
      <c r="E977" s="7">
        <v>972</v>
      </c>
      <c r="F977" s="8">
        <v>239.04108500000001</v>
      </c>
      <c r="G977" s="7">
        <v>972</v>
      </c>
      <c r="H977" s="8">
        <v>41.815092</v>
      </c>
      <c r="I977" s="7">
        <v>972</v>
      </c>
      <c r="J977" s="8">
        <v>31.720828999999998</v>
      </c>
      <c r="K977" s="7">
        <v>972</v>
      </c>
      <c r="L977" s="8">
        <v>79.708209999999994</v>
      </c>
      <c r="M977" s="7">
        <v>972</v>
      </c>
      <c r="N977" s="8">
        <v>16.112162999999999</v>
      </c>
      <c r="O977" s="8">
        <f t="shared" si="90"/>
        <v>81.679475800000006</v>
      </c>
      <c r="Q977" s="7">
        <v>1104</v>
      </c>
      <c r="R977" s="2">
        <v>256.65300000000002</v>
      </c>
      <c r="S977" s="2">
        <f t="shared" si="91"/>
        <v>255.89850100000001</v>
      </c>
      <c r="T977" s="3">
        <v>0.4</v>
      </c>
      <c r="U977" s="3">
        <v>0</v>
      </c>
      <c r="V977" s="3">
        <v>-0.21</v>
      </c>
      <c r="W977" s="13">
        <v>-1.5509999999999999</v>
      </c>
      <c r="X977" s="7">
        <v>1097</v>
      </c>
      <c r="Y977" s="2">
        <v>13.956</v>
      </c>
      <c r="Z977" s="2">
        <f t="shared" si="92"/>
        <v>13.201196449599996</v>
      </c>
      <c r="AA977" s="3">
        <v>0.4</v>
      </c>
      <c r="AB977" s="3">
        <v>0</v>
      </c>
      <c r="AC977" s="3">
        <v>0.55800000000000005</v>
      </c>
      <c r="AD977" s="13">
        <v>0.67200000000000004</v>
      </c>
      <c r="AE977" s="7">
        <v>1097</v>
      </c>
      <c r="AF977" s="2">
        <v>2.8370000000000002</v>
      </c>
      <c r="AG977" s="2">
        <f t="shared" si="93"/>
        <v>2.0816718416000004</v>
      </c>
      <c r="AH977" s="3">
        <v>0.4</v>
      </c>
      <c r="AI977" s="3">
        <v>0</v>
      </c>
      <c r="AJ977" s="3">
        <v>-0.20200000000000001</v>
      </c>
      <c r="AK977" s="13">
        <v>-3.9E-2</v>
      </c>
      <c r="AL977" s="7">
        <v>1079</v>
      </c>
      <c r="AM977" s="2">
        <v>87.787999999999997</v>
      </c>
      <c r="AN977" s="2">
        <f t="shared" si="94"/>
        <v>87.033535897600018</v>
      </c>
      <c r="AO977" s="3">
        <v>0.4</v>
      </c>
      <c r="AP977" s="3">
        <v>0</v>
      </c>
      <c r="AQ977" s="3">
        <v>-1.232</v>
      </c>
      <c r="AR977" s="13">
        <v>0.61199999999999999</v>
      </c>
      <c r="AS977" s="7">
        <v>1109</v>
      </c>
      <c r="AT977" s="2">
        <v>6.1520000000000001</v>
      </c>
      <c r="AU977" s="2">
        <f t="shared" si="95"/>
        <v>5.3972503681000008</v>
      </c>
      <c r="AV977" s="3">
        <v>0.4</v>
      </c>
      <c r="AW977" s="3">
        <v>0</v>
      </c>
      <c r="AX977" s="3">
        <v>-1.2969999999999999</v>
      </c>
      <c r="AY977" s="13">
        <v>1.7170000000000001</v>
      </c>
    </row>
    <row r="978" spans="5:51" x14ac:dyDescent="0.25">
      <c r="E978" s="7">
        <v>973</v>
      </c>
      <c r="F978" s="8">
        <v>270.814975</v>
      </c>
      <c r="G978" s="7">
        <v>973</v>
      </c>
      <c r="H978" s="8">
        <v>41.687362999999998</v>
      </c>
      <c r="I978" s="7">
        <v>973</v>
      </c>
      <c r="J978" s="8">
        <v>31.615497999999999</v>
      </c>
      <c r="K978" s="7">
        <v>973</v>
      </c>
      <c r="L978" s="8">
        <v>63.480218000000001</v>
      </c>
      <c r="M978" s="7">
        <v>973</v>
      </c>
      <c r="N978" s="8">
        <v>15.94134</v>
      </c>
      <c r="O978" s="8">
        <f t="shared" si="90"/>
        <v>84.707878800000003</v>
      </c>
      <c r="Q978" s="7">
        <v>1105</v>
      </c>
      <c r="R978" s="2">
        <v>255.32300000000001</v>
      </c>
      <c r="S978" s="2">
        <f t="shared" si="91"/>
        <v>254.56809999999999</v>
      </c>
      <c r="T978" s="3">
        <v>0.4</v>
      </c>
      <c r="U978" s="3">
        <v>0</v>
      </c>
      <c r="V978" s="3">
        <v>-0.2</v>
      </c>
      <c r="W978" s="13">
        <v>-1.5509999999999999</v>
      </c>
      <c r="X978" s="7">
        <v>1098</v>
      </c>
      <c r="Y978" s="2">
        <v>13.884</v>
      </c>
      <c r="Z978" s="2">
        <f t="shared" si="92"/>
        <v>13.129169249599997</v>
      </c>
      <c r="AA978" s="3">
        <v>0.4</v>
      </c>
      <c r="AB978" s="3">
        <v>0</v>
      </c>
      <c r="AC978" s="3">
        <v>0.55800000000000005</v>
      </c>
      <c r="AD978" s="13">
        <v>0.67100000000000004</v>
      </c>
      <c r="AE978" s="7">
        <v>1098</v>
      </c>
      <c r="AF978" s="2">
        <v>3.0059999999999998</v>
      </c>
      <c r="AG978" s="2">
        <f t="shared" si="93"/>
        <v>2.2512798416000002</v>
      </c>
      <c r="AH978" s="3">
        <v>0.4</v>
      </c>
      <c r="AI978" s="3">
        <v>0</v>
      </c>
      <c r="AJ978" s="3">
        <v>-0.20200000000000001</v>
      </c>
      <c r="AK978" s="13">
        <v>-4.9000000000000002E-2</v>
      </c>
      <c r="AL978" s="7">
        <v>1080</v>
      </c>
      <c r="AM978" s="2">
        <v>89.61</v>
      </c>
      <c r="AN978" s="2">
        <f t="shared" si="94"/>
        <v>88.855183897600028</v>
      </c>
      <c r="AO978" s="3">
        <v>0.4</v>
      </c>
      <c r="AP978" s="3">
        <v>0</v>
      </c>
      <c r="AQ978" s="3">
        <v>-1.232</v>
      </c>
      <c r="AR978" s="13">
        <v>0.60199999999999998</v>
      </c>
      <c r="AS978" s="7">
        <v>1110</v>
      </c>
      <c r="AT978" s="2">
        <v>6.093</v>
      </c>
      <c r="AU978" s="2">
        <f t="shared" si="95"/>
        <v>5.3376683681000001</v>
      </c>
      <c r="AV978" s="3">
        <v>0.4</v>
      </c>
      <c r="AW978" s="3">
        <v>0</v>
      </c>
      <c r="AX978" s="3">
        <v>-1.2969999999999999</v>
      </c>
      <c r="AY978" s="13">
        <v>1.7070000000000001</v>
      </c>
    </row>
    <row r="979" spans="5:51" x14ac:dyDescent="0.25">
      <c r="E979" s="7">
        <v>974</v>
      </c>
      <c r="F979" s="8">
        <v>270.814975</v>
      </c>
      <c r="G979" s="7">
        <v>974</v>
      </c>
      <c r="H979" s="8">
        <v>41.815092</v>
      </c>
      <c r="I979" s="7">
        <v>974</v>
      </c>
      <c r="J979" s="8">
        <v>31.510565</v>
      </c>
      <c r="K979" s="7">
        <v>974</v>
      </c>
      <c r="L979" s="8">
        <v>63.844687</v>
      </c>
      <c r="M979" s="7">
        <v>974</v>
      </c>
      <c r="N979" s="8">
        <v>6.0339039999999997</v>
      </c>
      <c r="O979" s="8">
        <f t="shared" si="90"/>
        <v>82.803844600000005</v>
      </c>
      <c r="Q979" s="7">
        <v>1106</v>
      </c>
      <c r="R979" s="2">
        <v>255.005</v>
      </c>
      <c r="S979" s="2">
        <f t="shared" si="91"/>
        <v>254.25000000000003</v>
      </c>
      <c r="T979" s="3">
        <v>0.4</v>
      </c>
      <c r="U979" s="3">
        <v>0</v>
      </c>
      <c r="V979" s="3">
        <v>-0.2</v>
      </c>
      <c r="W979" s="13">
        <v>-1.55</v>
      </c>
      <c r="X979" s="7">
        <v>1099</v>
      </c>
      <c r="Y979" s="2">
        <v>14.701000000000001</v>
      </c>
      <c r="Z979" s="2">
        <f t="shared" si="92"/>
        <v>13.945856441599997</v>
      </c>
      <c r="AA979" s="3">
        <v>0.4</v>
      </c>
      <c r="AB979" s="3">
        <v>0</v>
      </c>
      <c r="AC979" s="3">
        <v>0.54800000000000004</v>
      </c>
      <c r="AD979" s="13">
        <v>0.67100000000000004</v>
      </c>
      <c r="AE979" s="7">
        <v>1099</v>
      </c>
      <c r="AF979" s="2">
        <v>3.024</v>
      </c>
      <c r="AG979" s="2">
        <f t="shared" si="93"/>
        <v>2.2693406416000004</v>
      </c>
      <c r="AH979" s="3">
        <v>0.4</v>
      </c>
      <c r="AI979" s="3">
        <v>0</v>
      </c>
      <c r="AJ979" s="3">
        <v>-0.20200000000000001</v>
      </c>
      <c r="AK979" s="13">
        <v>-0.05</v>
      </c>
      <c r="AL979" s="7">
        <v>1081</v>
      </c>
      <c r="AM979" s="2">
        <v>91.451999999999998</v>
      </c>
      <c r="AN979" s="2">
        <f t="shared" si="94"/>
        <v>90.696831897600021</v>
      </c>
      <c r="AO979" s="3">
        <v>0.4</v>
      </c>
      <c r="AP979" s="3">
        <v>0</v>
      </c>
      <c r="AQ979" s="3">
        <v>-1.232</v>
      </c>
      <c r="AR979" s="13">
        <v>0.59199999999999997</v>
      </c>
      <c r="AS979" s="7">
        <v>1111</v>
      </c>
      <c r="AT979" s="2">
        <v>6.0529999999999999</v>
      </c>
      <c r="AU979" s="2">
        <f t="shared" si="95"/>
        <v>5.2980863680999999</v>
      </c>
      <c r="AV979" s="3">
        <v>0.4</v>
      </c>
      <c r="AW979" s="3">
        <v>0</v>
      </c>
      <c r="AX979" s="3">
        <v>-1.2969999999999999</v>
      </c>
      <c r="AY979" s="13">
        <v>1.6970000000000001</v>
      </c>
    </row>
    <row r="980" spans="5:51" x14ac:dyDescent="0.25">
      <c r="E980" s="7">
        <v>975</v>
      </c>
      <c r="F980" s="8">
        <v>272.42182200000002</v>
      </c>
      <c r="G980" s="7">
        <v>975</v>
      </c>
      <c r="H980" s="8">
        <v>41.943019999999997</v>
      </c>
      <c r="I980" s="7">
        <v>975</v>
      </c>
      <c r="J980" s="8">
        <v>31.406027000000002</v>
      </c>
      <c r="K980" s="7">
        <v>975</v>
      </c>
      <c r="L980" s="8">
        <v>65.382206999999994</v>
      </c>
      <c r="M980" s="7">
        <v>975</v>
      </c>
      <c r="N980" s="8">
        <v>8.2107220000000005</v>
      </c>
      <c r="O980" s="8">
        <f t="shared" si="90"/>
        <v>83.872759599999995</v>
      </c>
      <c r="Q980" s="7">
        <v>1107</v>
      </c>
      <c r="R980" s="2">
        <v>251.83500000000001</v>
      </c>
      <c r="S980" s="2">
        <f t="shared" si="91"/>
        <v>251.08000000000004</v>
      </c>
      <c r="T980" s="3">
        <v>0.4</v>
      </c>
      <c r="U980" s="3">
        <v>0</v>
      </c>
      <c r="V980" s="3">
        <v>-0.2</v>
      </c>
      <c r="W980" s="13">
        <v>-1.54</v>
      </c>
      <c r="X980" s="7">
        <v>1101</v>
      </c>
      <c r="Y980" s="2">
        <v>14.613</v>
      </c>
      <c r="Z980" s="2">
        <f t="shared" si="92"/>
        <v>13.858441249599997</v>
      </c>
      <c r="AA980" s="3">
        <v>0.4</v>
      </c>
      <c r="AB980" s="3">
        <v>0</v>
      </c>
      <c r="AC980" s="3">
        <v>0.55800000000000005</v>
      </c>
      <c r="AD980" s="13">
        <v>0.68100000000000005</v>
      </c>
      <c r="AE980" s="7">
        <v>1100</v>
      </c>
      <c r="AF980" s="2">
        <v>2.93</v>
      </c>
      <c r="AG980" s="2">
        <f t="shared" si="93"/>
        <v>2.1753994496</v>
      </c>
      <c r="AH980" s="3">
        <v>0.4</v>
      </c>
      <c r="AI980" s="3">
        <v>0</v>
      </c>
      <c r="AJ980" s="3">
        <v>-0.192</v>
      </c>
      <c r="AK980" s="13">
        <v>-0.05</v>
      </c>
      <c r="AL980" s="7">
        <v>1082</v>
      </c>
      <c r="AM980" s="2">
        <v>91.266999999999996</v>
      </c>
      <c r="AN980" s="2">
        <f t="shared" si="94"/>
        <v>90.511767097600014</v>
      </c>
      <c r="AO980" s="3">
        <v>0.4</v>
      </c>
      <c r="AP980" s="3">
        <v>0</v>
      </c>
      <c r="AQ980" s="3">
        <v>-1.232</v>
      </c>
      <c r="AR980" s="13">
        <v>0.59299999999999997</v>
      </c>
      <c r="AS980" s="7">
        <v>1114</v>
      </c>
      <c r="AT980" s="2">
        <v>6.1589999999999998</v>
      </c>
      <c r="AU980" s="2">
        <f t="shared" si="95"/>
        <v>5.4043085680999994</v>
      </c>
      <c r="AV980" s="3">
        <v>0.4</v>
      </c>
      <c r="AW980" s="3">
        <v>0</v>
      </c>
      <c r="AX980" s="3">
        <v>-1.2969999999999999</v>
      </c>
      <c r="AY980" s="13">
        <v>1.718</v>
      </c>
    </row>
    <row r="981" spans="5:51" x14ac:dyDescent="0.25">
      <c r="E981" s="7">
        <v>976</v>
      </c>
      <c r="F981" s="8">
        <v>240.55153200000001</v>
      </c>
      <c r="G981" s="7">
        <v>976</v>
      </c>
      <c r="H981" s="8">
        <v>30.139997000000001</v>
      </c>
      <c r="I981" s="7">
        <v>976</v>
      </c>
      <c r="J981" s="8">
        <v>31.510565</v>
      </c>
      <c r="K981" s="7">
        <v>976</v>
      </c>
      <c r="L981" s="8">
        <v>63.844687</v>
      </c>
      <c r="M981" s="7">
        <v>976</v>
      </c>
      <c r="N981" s="8">
        <v>6.0339039999999997</v>
      </c>
      <c r="O981" s="8">
        <f t="shared" si="90"/>
        <v>74.416137000000006</v>
      </c>
      <c r="Q981" s="7">
        <v>1108</v>
      </c>
      <c r="R981" s="2">
        <v>253.15600000000001</v>
      </c>
      <c r="S981" s="2">
        <f t="shared" si="91"/>
        <v>252.40138100000004</v>
      </c>
      <c r="T981" s="3">
        <v>0.4</v>
      </c>
      <c r="U981" s="3">
        <v>0</v>
      </c>
      <c r="V981" s="3">
        <v>-0.21</v>
      </c>
      <c r="W981" s="13">
        <v>-1.54</v>
      </c>
      <c r="X981" s="7">
        <v>1102</v>
      </c>
      <c r="Y981" s="2">
        <v>14.696999999999999</v>
      </c>
      <c r="Z981" s="2">
        <f t="shared" si="92"/>
        <v>13.941879400100001</v>
      </c>
      <c r="AA981" s="3">
        <v>0.4</v>
      </c>
      <c r="AB981" s="3">
        <v>0</v>
      </c>
      <c r="AC981" s="3">
        <v>0.55700000000000005</v>
      </c>
      <c r="AD981" s="13">
        <v>0.68100000000000005</v>
      </c>
      <c r="AE981" s="7">
        <v>1101</v>
      </c>
      <c r="AF981" s="2">
        <v>2.843</v>
      </c>
      <c r="AG981" s="2">
        <f t="shared" si="93"/>
        <v>2.0880839376</v>
      </c>
      <c r="AH981" s="3">
        <v>0.4</v>
      </c>
      <c r="AI981" s="3">
        <v>0</v>
      </c>
      <c r="AJ981" s="3">
        <v>-0.182</v>
      </c>
      <c r="AK981" s="13">
        <v>-0.05</v>
      </c>
      <c r="AL981" s="7">
        <v>1083</v>
      </c>
      <c r="AM981" s="2">
        <v>95.948999999999998</v>
      </c>
      <c r="AN981" s="2">
        <f t="shared" si="94"/>
        <v>95.193743009600013</v>
      </c>
      <c r="AO981" s="3">
        <v>0.4</v>
      </c>
      <c r="AP981" s="3">
        <v>0</v>
      </c>
      <c r="AQ981" s="3">
        <v>-1.242</v>
      </c>
      <c r="AR981" s="13">
        <v>0.59299999999999997</v>
      </c>
      <c r="AS981" s="7">
        <v>1116</v>
      </c>
      <c r="AT981" s="2">
        <v>6.2320000000000002</v>
      </c>
      <c r="AU981" s="2">
        <f t="shared" si="95"/>
        <v>5.4768323681000011</v>
      </c>
      <c r="AV981" s="3">
        <v>0.4</v>
      </c>
      <c r="AW981" s="3">
        <v>0</v>
      </c>
      <c r="AX981" s="3">
        <v>-1.2969999999999999</v>
      </c>
      <c r="AY981" s="13">
        <v>1.7270000000000001</v>
      </c>
    </row>
    <row r="982" spans="5:51" x14ac:dyDescent="0.25">
      <c r="E982" s="7">
        <v>977</v>
      </c>
      <c r="F982" s="8">
        <v>240.397492</v>
      </c>
      <c r="G982" s="7">
        <v>977</v>
      </c>
      <c r="H982" s="8">
        <v>29.069696</v>
      </c>
      <c r="I982" s="7">
        <v>977</v>
      </c>
      <c r="J982" s="8">
        <v>30.482876000000001</v>
      </c>
      <c r="K982" s="7">
        <v>977</v>
      </c>
      <c r="L982" s="8">
        <v>107.959935</v>
      </c>
      <c r="M982" s="7">
        <v>977</v>
      </c>
      <c r="N982" s="8">
        <v>6.0457729999999996</v>
      </c>
      <c r="O982" s="8">
        <f t="shared" si="90"/>
        <v>82.791154399999996</v>
      </c>
      <c r="Q982" s="7">
        <v>1109</v>
      </c>
      <c r="R982" s="2">
        <v>256.334</v>
      </c>
      <c r="S982" s="2">
        <f t="shared" si="91"/>
        <v>255.57958100000002</v>
      </c>
      <c r="T982" s="3">
        <v>0.4</v>
      </c>
      <c r="U982" s="3">
        <v>0</v>
      </c>
      <c r="V982" s="3">
        <v>-0.21</v>
      </c>
      <c r="W982" s="13">
        <v>-1.55</v>
      </c>
      <c r="X982" s="7">
        <v>1103</v>
      </c>
      <c r="Y982" s="2">
        <v>13.867000000000001</v>
      </c>
      <c r="Z982" s="2">
        <f t="shared" si="92"/>
        <v>13.112304912100004</v>
      </c>
      <c r="AA982" s="3">
        <v>0.4</v>
      </c>
      <c r="AB982" s="3">
        <v>0</v>
      </c>
      <c r="AC982" s="3">
        <v>0.56699999999999995</v>
      </c>
      <c r="AD982" s="13">
        <v>0.68100000000000005</v>
      </c>
      <c r="AE982" s="7">
        <v>1102</v>
      </c>
      <c r="AF982" s="2">
        <v>2.86</v>
      </c>
      <c r="AG982" s="2">
        <f t="shared" si="93"/>
        <v>2.1048087376</v>
      </c>
      <c r="AH982" s="3">
        <v>0.4</v>
      </c>
      <c r="AI982" s="3">
        <v>0</v>
      </c>
      <c r="AJ982" s="3">
        <v>-0.182</v>
      </c>
      <c r="AK982" s="13">
        <v>-5.0999999999999997E-2</v>
      </c>
      <c r="AL982" s="7">
        <v>1084</v>
      </c>
      <c r="AM982" s="2">
        <v>96.138999999999996</v>
      </c>
      <c r="AN982" s="2">
        <f t="shared" si="94"/>
        <v>95.383755809600004</v>
      </c>
      <c r="AO982" s="3">
        <v>0.4</v>
      </c>
      <c r="AP982" s="3">
        <v>0</v>
      </c>
      <c r="AQ982" s="3">
        <v>-1.242</v>
      </c>
      <c r="AR982" s="13">
        <v>0.59199999999999997</v>
      </c>
      <c r="AS982" s="7">
        <v>1121</v>
      </c>
      <c r="AT982" s="2">
        <v>6.0979999999999999</v>
      </c>
      <c r="AU982" s="2">
        <f t="shared" si="95"/>
        <v>5.3427265680999998</v>
      </c>
      <c r="AV982" s="3">
        <v>0.4</v>
      </c>
      <c r="AW982" s="3">
        <v>0</v>
      </c>
      <c r="AX982" s="3">
        <v>-1.2969999999999999</v>
      </c>
      <c r="AY982" s="13">
        <v>1.708</v>
      </c>
    </row>
    <row r="983" spans="5:51" x14ac:dyDescent="0.25">
      <c r="E983" s="7">
        <v>978</v>
      </c>
      <c r="F983" s="8">
        <v>240.706174</v>
      </c>
      <c r="G983" s="7">
        <v>978</v>
      </c>
      <c r="H983" s="8">
        <v>28.019394999999999</v>
      </c>
      <c r="I983" s="7">
        <v>978</v>
      </c>
      <c r="J983" s="8">
        <v>30.382249000000002</v>
      </c>
      <c r="K983" s="7">
        <v>978</v>
      </c>
      <c r="L983" s="8">
        <v>49.569462999999999</v>
      </c>
      <c r="M983" s="7">
        <v>978</v>
      </c>
      <c r="N983" s="8">
        <v>6.1754540000000002</v>
      </c>
      <c r="O983" s="8">
        <f t="shared" si="90"/>
        <v>70.970546999999996</v>
      </c>
      <c r="Q983" s="7">
        <v>1110</v>
      </c>
      <c r="R983" s="2">
        <v>253.292</v>
      </c>
      <c r="S983" s="2">
        <f t="shared" si="91"/>
        <v>252.53720094410005</v>
      </c>
      <c r="T983" s="3">
        <v>0.4</v>
      </c>
      <c r="U983" s="3">
        <v>0</v>
      </c>
      <c r="V983" s="3">
        <v>-0.21099999999999999</v>
      </c>
      <c r="W983" s="13">
        <v>-1.54</v>
      </c>
      <c r="X983" s="7">
        <v>1104</v>
      </c>
      <c r="Y983" s="2">
        <v>13.048999999999999</v>
      </c>
      <c r="Z983" s="2">
        <f t="shared" si="92"/>
        <v>12.294271104100005</v>
      </c>
      <c r="AA983" s="3">
        <v>0.4</v>
      </c>
      <c r="AB983" s="3">
        <v>0</v>
      </c>
      <c r="AC983" s="3">
        <v>0.57699999999999996</v>
      </c>
      <c r="AD983" s="13">
        <v>0.68100000000000005</v>
      </c>
      <c r="AE983" s="7">
        <v>1103</v>
      </c>
      <c r="AF983" s="2">
        <v>2.851</v>
      </c>
      <c r="AG983" s="2">
        <f t="shared" si="93"/>
        <v>2.0963515121</v>
      </c>
      <c r="AH983" s="3">
        <v>0.4</v>
      </c>
      <c r="AI983" s="3">
        <v>0</v>
      </c>
      <c r="AJ983" s="3">
        <v>-0.18099999999999999</v>
      </c>
      <c r="AK983" s="13">
        <v>-5.0999999999999997E-2</v>
      </c>
      <c r="AL983" s="7">
        <v>1085</v>
      </c>
      <c r="AM983" s="2">
        <v>95.662999999999997</v>
      </c>
      <c r="AN983" s="2">
        <f t="shared" si="94"/>
        <v>94.907839256100061</v>
      </c>
      <c r="AO983" s="3">
        <v>0.4</v>
      </c>
      <c r="AP983" s="3">
        <v>0</v>
      </c>
      <c r="AQ983" s="3">
        <v>-1.2410000000000001</v>
      </c>
      <c r="AR983" s="13">
        <v>0.59199999999999997</v>
      </c>
      <c r="AS983" s="7">
        <v>1123</v>
      </c>
      <c r="AT983" s="2">
        <v>6.1180000000000003</v>
      </c>
      <c r="AU983" s="2">
        <f t="shared" si="95"/>
        <v>5.3629700625000005</v>
      </c>
      <c r="AV983" s="3">
        <v>0.4</v>
      </c>
      <c r="AW983" s="3">
        <v>0</v>
      </c>
      <c r="AX983" s="3">
        <v>-1.2949999999999999</v>
      </c>
      <c r="AY983" s="13">
        <v>1.708</v>
      </c>
    </row>
    <row r="984" spans="5:51" x14ac:dyDescent="0.25">
      <c r="E984" s="7">
        <v>979</v>
      </c>
      <c r="F984" s="8">
        <v>210.82566800000001</v>
      </c>
      <c r="G984" s="7">
        <v>979</v>
      </c>
      <c r="H984" s="8">
        <v>27.905514</v>
      </c>
      <c r="I984" s="7">
        <v>979</v>
      </c>
      <c r="J984" s="8">
        <v>20.897749000000001</v>
      </c>
      <c r="K984" s="7">
        <v>979</v>
      </c>
      <c r="L984" s="8">
        <v>49.436813000000001</v>
      </c>
      <c r="M984" s="7">
        <v>979</v>
      </c>
      <c r="N984" s="8">
        <v>5.8505750000000001</v>
      </c>
      <c r="O984" s="8">
        <f t="shared" si="90"/>
        <v>62.983263799999996</v>
      </c>
      <c r="Q984" s="7">
        <v>1112</v>
      </c>
      <c r="R984" s="2">
        <v>249.99799999999999</v>
      </c>
      <c r="S984" s="2">
        <f t="shared" si="91"/>
        <v>249.24318100000002</v>
      </c>
      <c r="T984" s="3">
        <v>0.4</v>
      </c>
      <c r="U984" s="3">
        <v>0</v>
      </c>
      <c r="V984" s="3">
        <v>-0.21</v>
      </c>
      <c r="W984" s="13">
        <v>-1.53</v>
      </c>
      <c r="X984" s="7">
        <v>1106</v>
      </c>
      <c r="Y984" s="2">
        <v>13.785</v>
      </c>
      <c r="Z984" s="2">
        <f t="shared" si="92"/>
        <v>13.029959737600006</v>
      </c>
      <c r="AA984" s="3">
        <v>0.4</v>
      </c>
      <c r="AB984" s="3">
        <v>0</v>
      </c>
      <c r="AC984" s="3">
        <v>0.56799999999999995</v>
      </c>
      <c r="AD984" s="13">
        <v>0.68100000000000005</v>
      </c>
      <c r="AE984" s="7">
        <v>1104</v>
      </c>
      <c r="AF984" s="2">
        <v>2.843</v>
      </c>
      <c r="AG984" s="2">
        <f t="shared" si="93"/>
        <v>2.0879560000000001</v>
      </c>
      <c r="AH984" s="3">
        <v>0.4</v>
      </c>
      <c r="AI984" s="3">
        <v>0</v>
      </c>
      <c r="AJ984" s="3">
        <v>-0.18</v>
      </c>
      <c r="AK984" s="13">
        <v>-5.0999999999999997E-2</v>
      </c>
      <c r="AL984" s="7">
        <v>1086</v>
      </c>
      <c r="AM984" s="2">
        <v>97.569000000000003</v>
      </c>
      <c r="AN984" s="2">
        <f t="shared" si="94"/>
        <v>96.814001256100056</v>
      </c>
      <c r="AO984" s="3">
        <v>0.4</v>
      </c>
      <c r="AP984" s="3">
        <v>0</v>
      </c>
      <c r="AQ984" s="3">
        <v>-1.2410000000000001</v>
      </c>
      <c r="AR984" s="13">
        <v>0.58199999999999996</v>
      </c>
      <c r="AS984" s="7">
        <v>1124</v>
      </c>
      <c r="AT984" s="2">
        <v>6.13</v>
      </c>
      <c r="AU984" s="2">
        <f t="shared" si="95"/>
        <v>5.3750902095999997</v>
      </c>
      <c r="AV984" s="3">
        <v>0.4</v>
      </c>
      <c r="AW984" s="3">
        <v>0</v>
      </c>
      <c r="AX984" s="3">
        <v>-1.294</v>
      </c>
      <c r="AY984" s="13">
        <v>1.708</v>
      </c>
    </row>
    <row r="985" spans="5:51" x14ac:dyDescent="0.25">
      <c r="E985" s="7">
        <v>980</v>
      </c>
      <c r="F985" s="8">
        <v>240.706174</v>
      </c>
      <c r="G985" s="7">
        <v>980</v>
      </c>
      <c r="H985" s="8">
        <v>27.801803</v>
      </c>
      <c r="I985" s="7">
        <v>980</v>
      </c>
      <c r="J985" s="8">
        <v>31.000684</v>
      </c>
      <c r="K985" s="7">
        <v>980</v>
      </c>
      <c r="L985" s="8">
        <v>48.121291999999997</v>
      </c>
      <c r="M985" s="7">
        <v>980</v>
      </c>
      <c r="N985" s="8">
        <v>5.8597789999999996</v>
      </c>
      <c r="O985" s="8">
        <f t="shared" si="90"/>
        <v>70.697946399999992</v>
      </c>
      <c r="Q985" s="7">
        <v>1113</v>
      </c>
      <c r="R985" s="2">
        <v>249.68299999999999</v>
      </c>
      <c r="S985" s="2">
        <f t="shared" si="91"/>
        <v>248.92846099999997</v>
      </c>
      <c r="T985" s="3">
        <v>0.4</v>
      </c>
      <c r="U985" s="3">
        <v>0</v>
      </c>
      <c r="V985" s="3">
        <v>-0.21</v>
      </c>
      <c r="W985" s="13">
        <v>-1.5289999999999999</v>
      </c>
      <c r="X985" s="7">
        <v>1107</v>
      </c>
      <c r="Y985" s="2">
        <v>13.077999999999999</v>
      </c>
      <c r="Z985" s="2">
        <f t="shared" si="92"/>
        <v>12.323207737600006</v>
      </c>
      <c r="AA985" s="3">
        <v>0.4</v>
      </c>
      <c r="AB985" s="3">
        <v>0</v>
      </c>
      <c r="AC985" s="3">
        <v>0.56799999999999995</v>
      </c>
      <c r="AD985" s="13">
        <v>0.67100000000000004</v>
      </c>
      <c r="AE985" s="7">
        <v>1106</v>
      </c>
      <c r="AF985" s="2">
        <v>2.8679999999999999</v>
      </c>
      <c r="AG985" s="2">
        <f t="shared" si="93"/>
        <v>2.1132037121000002</v>
      </c>
      <c r="AH985" s="3">
        <v>0.4</v>
      </c>
      <c r="AI985" s="3">
        <v>0</v>
      </c>
      <c r="AJ985" s="3">
        <v>-0.18099999999999999</v>
      </c>
      <c r="AK985" s="13">
        <v>-5.1999999999999998E-2</v>
      </c>
      <c r="AL985" s="7">
        <v>1088</v>
      </c>
      <c r="AM985" s="2">
        <v>95.852000000000004</v>
      </c>
      <c r="AN985" s="2">
        <f t="shared" si="94"/>
        <v>95.097555456100054</v>
      </c>
      <c r="AO985" s="3">
        <v>0.4</v>
      </c>
      <c r="AP985" s="3">
        <v>0</v>
      </c>
      <c r="AQ985" s="3">
        <v>-1.2410000000000001</v>
      </c>
      <c r="AR985" s="13">
        <v>0.59099999999999997</v>
      </c>
      <c r="AS985" s="7">
        <v>1125</v>
      </c>
      <c r="AT985" s="2">
        <v>6.2069999999999999</v>
      </c>
      <c r="AU985" s="2">
        <f t="shared" si="95"/>
        <v>5.4522182095999998</v>
      </c>
      <c r="AV985" s="3">
        <v>0.4</v>
      </c>
      <c r="AW985" s="3">
        <v>0</v>
      </c>
      <c r="AX985" s="3">
        <v>-1.294</v>
      </c>
      <c r="AY985" s="13">
        <v>1.718</v>
      </c>
    </row>
    <row r="986" spans="5:51" x14ac:dyDescent="0.25">
      <c r="E986" s="7">
        <v>981</v>
      </c>
      <c r="F986" s="8">
        <v>242.27769799999999</v>
      </c>
      <c r="G986" s="7">
        <v>981</v>
      </c>
      <c r="H986" s="8">
        <v>27.905514</v>
      </c>
      <c r="I986" s="7">
        <v>981</v>
      </c>
      <c r="J986" s="8">
        <v>20.816084</v>
      </c>
      <c r="K986" s="7">
        <v>981</v>
      </c>
      <c r="L986" s="8">
        <v>49.436813000000001</v>
      </c>
      <c r="M986" s="7">
        <v>981</v>
      </c>
      <c r="N986" s="8">
        <v>5.8691829999999996</v>
      </c>
      <c r="O986" s="8">
        <f t="shared" si="90"/>
        <v>69.261058399999996</v>
      </c>
      <c r="Q986" s="7">
        <v>1114</v>
      </c>
      <c r="R986" s="2">
        <v>252.84</v>
      </c>
      <c r="S986" s="2">
        <f t="shared" si="91"/>
        <v>252.08466099999998</v>
      </c>
      <c r="T986" s="3">
        <v>0.4</v>
      </c>
      <c r="U986" s="3">
        <v>0</v>
      </c>
      <c r="V986" s="3">
        <v>-0.21</v>
      </c>
      <c r="W986" s="13">
        <v>-1.5389999999999999</v>
      </c>
      <c r="X986" s="7">
        <v>1108</v>
      </c>
      <c r="Y986" s="2">
        <v>12.284000000000001</v>
      </c>
      <c r="Z986" s="2">
        <f t="shared" si="92"/>
        <v>11.529323105600007</v>
      </c>
      <c r="AA986" s="3">
        <v>0.4</v>
      </c>
      <c r="AB986" s="3">
        <v>0</v>
      </c>
      <c r="AC986" s="3">
        <v>0.57799999999999996</v>
      </c>
      <c r="AD986" s="13">
        <v>0.67100000000000004</v>
      </c>
      <c r="AE986" s="7">
        <v>1107</v>
      </c>
      <c r="AF986" s="2">
        <v>2.956</v>
      </c>
      <c r="AG986" s="2">
        <f t="shared" si="93"/>
        <v>2.2013697361000002</v>
      </c>
      <c r="AH986" s="3">
        <v>0.4</v>
      </c>
      <c r="AI986" s="3">
        <v>0</v>
      </c>
      <c r="AJ986" s="3">
        <v>-0.191</v>
      </c>
      <c r="AK986" s="13">
        <v>-5.1999999999999998E-2</v>
      </c>
      <c r="AL986" s="7">
        <v>1089</v>
      </c>
      <c r="AM986" s="2">
        <v>96.042000000000002</v>
      </c>
      <c r="AN986" s="2">
        <f t="shared" si="94"/>
        <v>95.287471656100053</v>
      </c>
      <c r="AO986" s="3">
        <v>0.4</v>
      </c>
      <c r="AP986" s="3">
        <v>0</v>
      </c>
      <c r="AQ986" s="3">
        <v>-1.2410000000000001</v>
      </c>
      <c r="AR986" s="13">
        <v>0.59</v>
      </c>
      <c r="AS986" s="7">
        <v>1126</v>
      </c>
      <c r="AT986" s="2">
        <v>6.2160000000000002</v>
      </c>
      <c r="AU986" s="2">
        <f t="shared" si="95"/>
        <v>5.461031009600001</v>
      </c>
      <c r="AV986" s="3">
        <v>0.4</v>
      </c>
      <c r="AW986" s="3">
        <v>0</v>
      </c>
      <c r="AX986" s="3">
        <v>-1.294</v>
      </c>
      <c r="AY986" s="13">
        <v>1.7190000000000001</v>
      </c>
    </row>
    <row r="987" spans="5:51" x14ac:dyDescent="0.25">
      <c r="E987" s="7">
        <v>982</v>
      </c>
      <c r="F987" s="8">
        <v>239.189651</v>
      </c>
      <c r="G987" s="7">
        <v>982</v>
      </c>
      <c r="H987" s="8">
        <v>27.791671000000001</v>
      </c>
      <c r="I987" s="7">
        <v>982</v>
      </c>
      <c r="J987" s="8">
        <v>30.282003</v>
      </c>
      <c r="K987" s="7">
        <v>982</v>
      </c>
      <c r="L987" s="8">
        <v>88.578818999999996</v>
      </c>
      <c r="M987" s="7">
        <v>982</v>
      </c>
      <c r="N987" s="8">
        <v>5.8597789999999996</v>
      </c>
      <c r="O987" s="8">
        <f t="shared" si="90"/>
        <v>78.340384599999993</v>
      </c>
      <c r="Q987" s="7">
        <v>1115</v>
      </c>
      <c r="R987" s="2">
        <v>252.97499999999999</v>
      </c>
      <c r="S987" s="2">
        <f t="shared" si="91"/>
        <v>252.22039674409999</v>
      </c>
      <c r="T987" s="3">
        <v>0.4</v>
      </c>
      <c r="U987" s="3">
        <v>0</v>
      </c>
      <c r="V987" s="3">
        <v>-0.21099999999999999</v>
      </c>
      <c r="W987" s="13">
        <v>-1.5389999999999999</v>
      </c>
      <c r="X987" s="7">
        <v>1109</v>
      </c>
      <c r="Y987" s="2">
        <v>12.363</v>
      </c>
      <c r="Z987" s="2">
        <f t="shared" si="92"/>
        <v>11.608129104100005</v>
      </c>
      <c r="AA987" s="3">
        <v>0.4</v>
      </c>
      <c r="AB987" s="3">
        <v>0</v>
      </c>
      <c r="AC987" s="3">
        <v>0.57699999999999996</v>
      </c>
      <c r="AD987" s="13">
        <v>0.67100000000000004</v>
      </c>
      <c r="AE987" s="7">
        <v>1108</v>
      </c>
      <c r="AF987" s="2">
        <v>2.9649999999999999</v>
      </c>
      <c r="AG987" s="2">
        <f t="shared" si="93"/>
        <v>2.2105450495999999</v>
      </c>
      <c r="AH987" s="3">
        <v>0.4</v>
      </c>
      <c r="AI987" s="3">
        <v>0</v>
      </c>
      <c r="AJ987" s="3">
        <v>-0.192</v>
      </c>
      <c r="AK987" s="13">
        <v>-5.1999999999999998E-2</v>
      </c>
      <c r="AL987" s="7">
        <v>1090</v>
      </c>
      <c r="AM987" s="2">
        <v>100.88500000000001</v>
      </c>
      <c r="AN987" s="2">
        <f t="shared" si="94"/>
        <v>100.12969600009994</v>
      </c>
      <c r="AO987" s="3">
        <v>0.4</v>
      </c>
      <c r="AP987" s="3">
        <v>0</v>
      </c>
      <c r="AQ987" s="3">
        <v>-1.2509999999999999</v>
      </c>
      <c r="AR987" s="13">
        <v>0.59</v>
      </c>
      <c r="AS987" s="7">
        <v>1127</v>
      </c>
      <c r="AT987" s="2">
        <v>6.2249999999999996</v>
      </c>
      <c r="AU987" s="2">
        <f t="shared" si="95"/>
        <v>5.4700438095999999</v>
      </c>
      <c r="AV987" s="3">
        <v>0.4</v>
      </c>
      <c r="AW987" s="3">
        <v>0</v>
      </c>
      <c r="AX987" s="3">
        <v>-1.294</v>
      </c>
      <c r="AY987" s="13">
        <v>1.72</v>
      </c>
    </row>
    <row r="988" spans="5:51" x14ac:dyDescent="0.25">
      <c r="E988" s="7">
        <v>983</v>
      </c>
      <c r="F988" s="8">
        <v>242.27769799999999</v>
      </c>
      <c r="G988" s="7">
        <v>983</v>
      </c>
      <c r="H988" s="8">
        <v>18.432169999999999</v>
      </c>
      <c r="I988" s="7">
        <v>983</v>
      </c>
      <c r="J988" s="8">
        <v>20.018160999999999</v>
      </c>
      <c r="K988" s="7">
        <v>983</v>
      </c>
      <c r="L988" s="8">
        <v>50.772333000000003</v>
      </c>
      <c r="M988" s="7">
        <v>983</v>
      </c>
      <c r="N988" s="8">
        <v>5.8505750000000001</v>
      </c>
      <c r="O988" s="8">
        <f t="shared" si="90"/>
        <v>67.4701874</v>
      </c>
      <c r="Q988" s="7">
        <v>1117</v>
      </c>
      <c r="R988" s="2">
        <v>256.471</v>
      </c>
      <c r="S988" s="2">
        <f t="shared" si="91"/>
        <v>255.7162429441</v>
      </c>
      <c r="T988" s="3">
        <v>0.4</v>
      </c>
      <c r="U988" s="3">
        <v>0</v>
      </c>
      <c r="V988" s="3">
        <v>-0.21099999999999999</v>
      </c>
      <c r="W988" s="13">
        <v>-1.55</v>
      </c>
      <c r="X988" s="7">
        <v>1110</v>
      </c>
      <c r="Y988" s="2">
        <v>12.295</v>
      </c>
      <c r="Z988" s="2">
        <f t="shared" si="92"/>
        <v>11.540614904100003</v>
      </c>
      <c r="AA988" s="3">
        <v>0.4</v>
      </c>
      <c r="AB988" s="3">
        <v>0</v>
      </c>
      <c r="AC988" s="3">
        <v>0.57699999999999996</v>
      </c>
      <c r="AD988" s="13">
        <v>0.67</v>
      </c>
      <c r="AE988" s="7">
        <v>1110</v>
      </c>
      <c r="AF988" s="2">
        <v>3.1429999999999998</v>
      </c>
      <c r="AG988" s="2">
        <f t="shared" si="93"/>
        <v>2.3883317361</v>
      </c>
      <c r="AH988" s="3">
        <v>0.4</v>
      </c>
      <c r="AI988" s="3">
        <v>0</v>
      </c>
      <c r="AJ988" s="3">
        <v>-0.191</v>
      </c>
      <c r="AK988" s="13">
        <v>-6.2E-2</v>
      </c>
      <c r="AL988" s="7">
        <v>1091</v>
      </c>
      <c r="AM988" s="2">
        <v>105.89100000000001</v>
      </c>
      <c r="AN988" s="2">
        <f t="shared" si="94"/>
        <v>105.13632246409992</v>
      </c>
      <c r="AO988" s="3">
        <v>0.4</v>
      </c>
      <c r="AP988" s="3">
        <v>0</v>
      </c>
      <c r="AQ988" s="3">
        <v>-1.2609999999999999</v>
      </c>
      <c r="AR988" s="13">
        <v>0.59</v>
      </c>
      <c r="AS988" s="7">
        <v>1128</v>
      </c>
      <c r="AT988" s="2">
        <v>6.48</v>
      </c>
      <c r="AU988" s="2">
        <f t="shared" si="95"/>
        <v>5.7256526335999975</v>
      </c>
      <c r="AV988" s="3">
        <v>0.4</v>
      </c>
      <c r="AW988" s="3">
        <v>0</v>
      </c>
      <c r="AX988" s="3">
        <v>-1.284</v>
      </c>
      <c r="AY988" s="13">
        <v>1.72</v>
      </c>
    </row>
    <row r="989" spans="5:51" x14ac:dyDescent="0.25">
      <c r="E989" s="7">
        <v>984</v>
      </c>
      <c r="F989" s="8">
        <v>242.58761699999999</v>
      </c>
      <c r="G989" s="7">
        <v>984</v>
      </c>
      <c r="H989" s="8">
        <v>27.789176000000001</v>
      </c>
      <c r="I989" s="7">
        <v>984</v>
      </c>
      <c r="J989" s="8">
        <v>19.935437</v>
      </c>
      <c r="K989" s="7">
        <v>984</v>
      </c>
      <c r="L989" s="8">
        <v>65.227557000000004</v>
      </c>
      <c r="M989" s="7">
        <v>984</v>
      </c>
      <c r="N989" s="8">
        <v>5.769533</v>
      </c>
      <c r="O989" s="8">
        <f t="shared" si="90"/>
        <v>72.261864000000003</v>
      </c>
      <c r="Q989" s="7">
        <v>1119</v>
      </c>
      <c r="R989" s="2">
        <v>253.60900000000001</v>
      </c>
      <c r="S989" s="2">
        <f t="shared" si="91"/>
        <v>252.85420514409998</v>
      </c>
      <c r="T989" s="3">
        <v>0.4</v>
      </c>
      <c r="U989" s="3">
        <v>0</v>
      </c>
      <c r="V989" s="3">
        <v>-0.21099999999999999</v>
      </c>
      <c r="W989" s="13">
        <v>-1.5409999999999999</v>
      </c>
      <c r="X989" s="7">
        <v>1111</v>
      </c>
      <c r="Y989" s="2">
        <v>12.98</v>
      </c>
      <c r="Z989" s="2">
        <f t="shared" si="92"/>
        <v>12.224756904100005</v>
      </c>
      <c r="AA989" s="3">
        <v>0.4</v>
      </c>
      <c r="AB989" s="3">
        <v>0</v>
      </c>
      <c r="AC989" s="3">
        <v>0.57699999999999996</v>
      </c>
      <c r="AD989" s="13">
        <v>0.68</v>
      </c>
      <c r="AE989" s="7">
        <v>1111</v>
      </c>
      <c r="AF989" s="2">
        <v>3.1629999999999998</v>
      </c>
      <c r="AG989" s="2">
        <f t="shared" si="93"/>
        <v>2.4081279361000001</v>
      </c>
      <c r="AH989" s="3">
        <v>0.4</v>
      </c>
      <c r="AI989" s="3">
        <v>0</v>
      </c>
      <c r="AJ989" s="3">
        <v>-0.191</v>
      </c>
      <c r="AK989" s="13">
        <v>-6.3E-2</v>
      </c>
      <c r="AL989" s="7">
        <v>1092</v>
      </c>
      <c r="AM989" s="2">
        <v>105.691</v>
      </c>
      <c r="AN989" s="2">
        <f t="shared" si="94"/>
        <v>104.93639826409994</v>
      </c>
      <c r="AO989" s="3">
        <v>0.4</v>
      </c>
      <c r="AP989" s="3">
        <v>0</v>
      </c>
      <c r="AQ989" s="3">
        <v>-1.2609999999999999</v>
      </c>
      <c r="AR989" s="13">
        <v>0.59099999999999997</v>
      </c>
      <c r="AS989" s="7">
        <v>1129</v>
      </c>
      <c r="AT989" s="2">
        <v>6.4489999999999998</v>
      </c>
      <c r="AU989" s="2">
        <f t="shared" si="95"/>
        <v>5.6942250625000037</v>
      </c>
      <c r="AV989" s="3">
        <v>0.4</v>
      </c>
      <c r="AW989" s="3">
        <v>0</v>
      </c>
      <c r="AX989" s="3">
        <v>-1.2849999999999999</v>
      </c>
      <c r="AY989" s="13">
        <v>1.72</v>
      </c>
    </row>
    <row r="990" spans="5:51" x14ac:dyDescent="0.25">
      <c r="E990" s="7">
        <v>985</v>
      </c>
      <c r="F990" s="8">
        <v>245.697664</v>
      </c>
      <c r="G990" s="7">
        <v>985</v>
      </c>
      <c r="H990" s="8">
        <v>39.128678999999998</v>
      </c>
      <c r="I990" s="7">
        <v>985</v>
      </c>
      <c r="J990" s="8">
        <v>19.857673999999999</v>
      </c>
      <c r="K990" s="7">
        <v>985</v>
      </c>
      <c r="L990" s="8">
        <v>50.772333000000003</v>
      </c>
      <c r="M990" s="7">
        <v>985</v>
      </c>
      <c r="N990" s="8">
        <v>5.7917569999999996</v>
      </c>
      <c r="O990" s="8">
        <f t="shared" si="90"/>
        <v>72.249621399999995</v>
      </c>
      <c r="Q990" s="7">
        <v>1120</v>
      </c>
      <c r="R990" s="2">
        <v>253.92599999999999</v>
      </c>
      <c r="S990" s="2">
        <f t="shared" si="91"/>
        <v>253.17140934410003</v>
      </c>
      <c r="T990" s="3">
        <v>0.4</v>
      </c>
      <c r="U990" s="3">
        <v>0</v>
      </c>
      <c r="V990" s="3">
        <v>-0.21099999999999999</v>
      </c>
      <c r="W990" s="13">
        <v>-1.542</v>
      </c>
      <c r="X990" s="7">
        <v>1112</v>
      </c>
      <c r="Y990" s="2">
        <v>13.061</v>
      </c>
      <c r="Z990" s="2">
        <f t="shared" si="92"/>
        <v>12.305771417600006</v>
      </c>
      <c r="AA990" s="3">
        <v>0.4</v>
      </c>
      <c r="AB990" s="3">
        <v>0</v>
      </c>
      <c r="AC990" s="3">
        <v>0.57599999999999996</v>
      </c>
      <c r="AD990" s="13">
        <v>0.68</v>
      </c>
      <c r="AE990" s="7">
        <v>1112</v>
      </c>
      <c r="AF990" s="2">
        <v>3.153</v>
      </c>
      <c r="AG990" s="2">
        <f t="shared" si="93"/>
        <v>2.3981810000000001</v>
      </c>
      <c r="AH990" s="3">
        <v>0.4</v>
      </c>
      <c r="AI990" s="3">
        <v>0</v>
      </c>
      <c r="AJ990" s="3">
        <v>-0.19</v>
      </c>
      <c r="AK990" s="13">
        <v>-6.3E-2</v>
      </c>
      <c r="AL990" s="7">
        <v>1095</v>
      </c>
      <c r="AM990" s="2">
        <v>100.69</v>
      </c>
      <c r="AN990" s="2">
        <f t="shared" si="94"/>
        <v>99.934795800099934</v>
      </c>
      <c r="AO990" s="3">
        <v>0.4</v>
      </c>
      <c r="AP990" s="3">
        <v>0</v>
      </c>
      <c r="AQ990" s="3">
        <v>-1.2509999999999999</v>
      </c>
      <c r="AR990" s="13">
        <v>0.59099999999999997</v>
      </c>
      <c r="AS990" s="7">
        <v>1131</v>
      </c>
      <c r="AT990" s="2">
        <v>6.633</v>
      </c>
      <c r="AU990" s="2">
        <f t="shared" si="95"/>
        <v>5.878340633599997</v>
      </c>
      <c r="AV990" s="3">
        <v>0.4</v>
      </c>
      <c r="AW990" s="3">
        <v>0</v>
      </c>
      <c r="AX990" s="3">
        <v>-1.284</v>
      </c>
      <c r="AY990" s="13">
        <v>1.73</v>
      </c>
    </row>
    <row r="991" spans="5:51" x14ac:dyDescent="0.25">
      <c r="E991" s="7">
        <v>986</v>
      </c>
      <c r="F991" s="8">
        <v>245.38574499999999</v>
      </c>
      <c r="G991" s="7">
        <v>986</v>
      </c>
      <c r="H991" s="8">
        <v>39.239566000000003</v>
      </c>
      <c r="I991" s="7">
        <v>986</v>
      </c>
      <c r="J991" s="8">
        <v>19.775331999999999</v>
      </c>
      <c r="K991" s="7">
        <v>986</v>
      </c>
      <c r="L991" s="8">
        <v>49.436813000000001</v>
      </c>
      <c r="M991" s="7">
        <v>986</v>
      </c>
      <c r="N991" s="8">
        <v>5.784268</v>
      </c>
      <c r="O991" s="8">
        <f t="shared" si="90"/>
        <v>71.9243448</v>
      </c>
      <c r="Q991" s="7">
        <v>1121</v>
      </c>
      <c r="R991" s="2">
        <v>254.06299999999999</v>
      </c>
      <c r="S991" s="2">
        <f t="shared" si="91"/>
        <v>253.30806991360004</v>
      </c>
      <c r="T991" s="3">
        <v>0.4</v>
      </c>
      <c r="U991" s="3">
        <v>0</v>
      </c>
      <c r="V991" s="3">
        <v>-0.21199999999999999</v>
      </c>
      <c r="W991" s="13">
        <v>-1.542</v>
      </c>
      <c r="X991" s="7">
        <v>1113</v>
      </c>
      <c r="Y991" s="2">
        <v>12.374000000000001</v>
      </c>
      <c r="Z991" s="2">
        <f t="shared" si="92"/>
        <v>11.619323417600006</v>
      </c>
      <c r="AA991" s="3">
        <v>0.4</v>
      </c>
      <c r="AB991" s="3">
        <v>0</v>
      </c>
      <c r="AC991" s="3">
        <v>0.57599999999999996</v>
      </c>
      <c r="AD991" s="13">
        <v>0.67</v>
      </c>
      <c r="AE991" s="7">
        <v>1113</v>
      </c>
      <c r="AF991" s="2">
        <v>3.133</v>
      </c>
      <c r="AG991" s="2">
        <f t="shared" si="93"/>
        <v>2.3784609999999997</v>
      </c>
      <c r="AH991" s="3">
        <v>0.4</v>
      </c>
      <c r="AI991" s="3">
        <v>0</v>
      </c>
      <c r="AJ991" s="3">
        <v>-0.19</v>
      </c>
      <c r="AK991" s="13">
        <v>-6.2E-2</v>
      </c>
      <c r="AL991" s="7">
        <v>1096</v>
      </c>
      <c r="AM991" s="2">
        <v>100.199</v>
      </c>
      <c r="AN991" s="2">
        <f t="shared" si="94"/>
        <v>99.443725000000001</v>
      </c>
      <c r="AO991" s="3">
        <v>0.4</v>
      </c>
      <c r="AP991" s="3">
        <v>0</v>
      </c>
      <c r="AQ991" s="3">
        <v>-1.25</v>
      </c>
      <c r="AR991" s="13">
        <v>0.59099999999999997</v>
      </c>
      <c r="AS991" s="7">
        <v>1132</v>
      </c>
      <c r="AT991" s="2">
        <v>6.806</v>
      </c>
      <c r="AU991" s="2">
        <f t="shared" si="95"/>
        <v>6.051028633599997</v>
      </c>
      <c r="AV991" s="3">
        <v>0.4</v>
      </c>
      <c r="AW991" s="3">
        <v>0</v>
      </c>
      <c r="AX991" s="3">
        <v>-1.284</v>
      </c>
      <c r="AY991" s="13">
        <v>1.74</v>
      </c>
    </row>
    <row r="992" spans="5:51" x14ac:dyDescent="0.25">
      <c r="E992" s="7">
        <v>987</v>
      </c>
      <c r="F992" s="8">
        <v>242.27769799999999</v>
      </c>
      <c r="G992" s="7">
        <v>987</v>
      </c>
      <c r="H992" s="8">
        <v>39.128678999999998</v>
      </c>
      <c r="I992" s="7">
        <v>987</v>
      </c>
      <c r="J992" s="8">
        <v>13.515677999999999</v>
      </c>
      <c r="K992" s="7">
        <v>987</v>
      </c>
      <c r="L992" s="8">
        <v>63.692027000000003</v>
      </c>
      <c r="M992" s="7">
        <v>987</v>
      </c>
      <c r="N992" s="8">
        <v>5.7917569999999996</v>
      </c>
      <c r="O992" s="8">
        <f t="shared" si="90"/>
        <v>72.881167799999986</v>
      </c>
      <c r="Q992" s="7">
        <v>1122</v>
      </c>
      <c r="R992" s="2">
        <v>250.899</v>
      </c>
      <c r="S992" s="2">
        <f t="shared" si="91"/>
        <v>250.14418191360005</v>
      </c>
      <c r="T992" s="3">
        <v>0.4</v>
      </c>
      <c r="U992" s="3">
        <v>0</v>
      </c>
      <c r="V992" s="3">
        <v>-0.21199999999999999</v>
      </c>
      <c r="W992" s="13">
        <v>-1.532</v>
      </c>
      <c r="X992" s="7">
        <v>1114</v>
      </c>
      <c r="Y992" s="2">
        <v>11.593</v>
      </c>
      <c r="Z992" s="2">
        <f t="shared" si="92"/>
        <v>10.838413281600003</v>
      </c>
      <c r="AA992" s="3">
        <v>0.4</v>
      </c>
      <c r="AB992" s="3">
        <v>0</v>
      </c>
      <c r="AC992" s="3">
        <v>0.58599999999999997</v>
      </c>
      <c r="AD992" s="13">
        <v>0.67</v>
      </c>
      <c r="AE992" s="7">
        <v>1114</v>
      </c>
      <c r="AF992" s="2">
        <v>3.1139999999999999</v>
      </c>
      <c r="AG992" s="2">
        <f t="shared" si="93"/>
        <v>2.3589409999999997</v>
      </c>
      <c r="AH992" s="3">
        <v>0.4</v>
      </c>
      <c r="AI992" s="3">
        <v>0</v>
      </c>
      <c r="AJ992" s="3">
        <v>-0.19</v>
      </c>
      <c r="AK992" s="13">
        <v>-6.0999999999999999E-2</v>
      </c>
      <c r="AL992" s="7">
        <v>1097</v>
      </c>
      <c r="AM992" s="2">
        <v>98.266000000000005</v>
      </c>
      <c r="AN992" s="2">
        <f t="shared" si="94"/>
        <v>97.510725000000008</v>
      </c>
      <c r="AO992" s="3">
        <v>0.4</v>
      </c>
      <c r="AP992" s="3">
        <v>0</v>
      </c>
      <c r="AQ992" s="3">
        <v>-1.25</v>
      </c>
      <c r="AR992" s="13">
        <v>0.60099999999999998</v>
      </c>
      <c r="AS992" s="7">
        <v>1133</v>
      </c>
      <c r="AT992" s="2">
        <v>6.8239999999999998</v>
      </c>
      <c r="AU992" s="2">
        <f t="shared" si="95"/>
        <v>6.0693974335999989</v>
      </c>
      <c r="AV992" s="3">
        <v>0.4</v>
      </c>
      <c r="AW992" s="3">
        <v>0</v>
      </c>
      <c r="AX992" s="3">
        <v>-1.284</v>
      </c>
      <c r="AY992" s="13">
        <v>1.7410000000000001</v>
      </c>
    </row>
    <row r="993" spans="5:51" x14ac:dyDescent="0.25">
      <c r="E993" s="7">
        <v>988</v>
      </c>
      <c r="F993" s="8">
        <v>274.25820499999998</v>
      </c>
      <c r="G993" s="7">
        <v>988</v>
      </c>
      <c r="H993" s="8">
        <v>40.233497999999997</v>
      </c>
      <c r="I993" s="7">
        <v>988</v>
      </c>
      <c r="J993" s="8">
        <v>13.033355</v>
      </c>
      <c r="K993" s="7">
        <v>988</v>
      </c>
      <c r="L993" s="8">
        <v>79.947249999999997</v>
      </c>
      <c r="M993" s="7">
        <v>988</v>
      </c>
      <c r="N993" s="8">
        <v>6.032877</v>
      </c>
      <c r="O993" s="8">
        <f t="shared" si="90"/>
        <v>82.701036999999985</v>
      </c>
      <c r="Q993" s="7">
        <v>1123</v>
      </c>
      <c r="R993" s="2">
        <v>250.76300000000001</v>
      </c>
      <c r="S993" s="2">
        <f t="shared" si="91"/>
        <v>250.00836734410004</v>
      </c>
      <c r="T993" s="3">
        <v>0.4</v>
      </c>
      <c r="U993" s="3">
        <v>0</v>
      </c>
      <c r="V993" s="3">
        <v>-0.21099999999999999</v>
      </c>
      <c r="W993" s="13">
        <v>-1.532</v>
      </c>
      <c r="X993" s="7">
        <v>1115</v>
      </c>
      <c r="Y993" s="2">
        <v>11.670999999999999</v>
      </c>
      <c r="Z993" s="2">
        <f t="shared" si="92"/>
        <v>10.915870062500007</v>
      </c>
      <c r="AA993" s="3">
        <v>0.4</v>
      </c>
      <c r="AB993" s="3">
        <v>0</v>
      </c>
      <c r="AC993" s="3">
        <v>0.58499999999999996</v>
      </c>
      <c r="AD993" s="13">
        <v>0.67</v>
      </c>
      <c r="AE993" s="7">
        <v>1115</v>
      </c>
      <c r="AF993" s="2">
        <v>3.2149999999999999</v>
      </c>
      <c r="AG993" s="2">
        <f t="shared" si="93"/>
        <v>2.4601000000000002</v>
      </c>
      <c r="AH993" s="3">
        <v>0.4</v>
      </c>
      <c r="AI993" s="3">
        <v>0</v>
      </c>
      <c r="AJ993" s="3">
        <v>-0.2</v>
      </c>
      <c r="AK993" s="13">
        <v>-6.0999999999999999E-2</v>
      </c>
      <c r="AL993" s="7">
        <v>1098</v>
      </c>
      <c r="AM993" s="2">
        <v>103.2</v>
      </c>
      <c r="AN993" s="2">
        <f t="shared" si="94"/>
        <v>102.44555600000002</v>
      </c>
      <c r="AO993" s="3">
        <v>0.4</v>
      </c>
      <c r="AP993" s="3">
        <v>0</v>
      </c>
      <c r="AQ993" s="3">
        <v>-1.26</v>
      </c>
      <c r="AR993" s="13">
        <v>0.60099999999999998</v>
      </c>
      <c r="AS993" s="7">
        <v>1136</v>
      </c>
      <c r="AT993" s="2">
        <v>6.617</v>
      </c>
      <c r="AU993" s="2">
        <f t="shared" si="95"/>
        <v>5.8621718335999988</v>
      </c>
      <c r="AV993" s="3">
        <v>0.4</v>
      </c>
      <c r="AW993" s="3">
        <v>0</v>
      </c>
      <c r="AX993" s="3">
        <v>-1.284</v>
      </c>
      <c r="AY993" s="13">
        <v>1.7290000000000001</v>
      </c>
    </row>
    <row r="994" spans="5:51" x14ac:dyDescent="0.25">
      <c r="E994" s="7">
        <v>989</v>
      </c>
      <c r="F994" s="8">
        <v>260.66330099999999</v>
      </c>
      <c r="G994" s="7">
        <v>989</v>
      </c>
      <c r="H994" s="8">
        <v>40.108445000000003</v>
      </c>
      <c r="I994" s="7">
        <v>989</v>
      </c>
      <c r="J994" s="8">
        <v>12.573591</v>
      </c>
      <c r="K994" s="7">
        <v>989</v>
      </c>
      <c r="L994" s="8">
        <v>63.692027000000003</v>
      </c>
      <c r="M994" s="7">
        <v>989</v>
      </c>
      <c r="N994" s="8">
        <v>9.7232690000000002</v>
      </c>
      <c r="O994" s="8">
        <f t="shared" si="90"/>
        <v>77.352126600000005</v>
      </c>
      <c r="Q994" s="7">
        <v>1124</v>
      </c>
      <c r="R994" s="2">
        <v>251.07900000000001</v>
      </c>
      <c r="S994" s="2">
        <f t="shared" si="91"/>
        <v>250.32377154409997</v>
      </c>
      <c r="T994" s="3">
        <v>0.4</v>
      </c>
      <c r="U994" s="3">
        <v>0</v>
      </c>
      <c r="V994" s="3">
        <v>-0.21099999999999999</v>
      </c>
      <c r="W994" s="13">
        <v>-1.5329999999999999</v>
      </c>
      <c r="X994" s="7">
        <v>1116</v>
      </c>
      <c r="Y994" s="2">
        <v>12.336</v>
      </c>
      <c r="Z994" s="2">
        <f t="shared" si="92"/>
        <v>11.581420062500005</v>
      </c>
      <c r="AA994" s="3">
        <v>0.4</v>
      </c>
      <c r="AB994" s="3">
        <v>0</v>
      </c>
      <c r="AC994" s="3">
        <v>0.58499999999999996</v>
      </c>
      <c r="AD994" s="13">
        <v>0.68</v>
      </c>
      <c r="AE994" s="7">
        <v>1116</v>
      </c>
      <c r="AF994" s="2">
        <v>3.3239999999999998</v>
      </c>
      <c r="AG994" s="2">
        <f t="shared" si="93"/>
        <v>2.5687009999999999</v>
      </c>
      <c r="AH994" s="3">
        <v>0.4</v>
      </c>
      <c r="AI994" s="3">
        <v>0</v>
      </c>
      <c r="AJ994" s="3">
        <v>-0.21</v>
      </c>
      <c r="AK994" s="13">
        <v>-6.0999999999999999E-2</v>
      </c>
      <c r="AL994" s="7">
        <v>1099</v>
      </c>
      <c r="AM994" s="2">
        <v>108.30200000000001</v>
      </c>
      <c r="AN994" s="2">
        <f t="shared" si="94"/>
        <v>107.54706100000001</v>
      </c>
      <c r="AO994" s="3">
        <v>0.4</v>
      </c>
      <c r="AP994" s="3">
        <v>0</v>
      </c>
      <c r="AQ994" s="3">
        <v>-1.27</v>
      </c>
      <c r="AR994" s="13">
        <v>0.60099999999999998</v>
      </c>
      <c r="AS994" s="7">
        <v>1137</v>
      </c>
      <c r="AT994" s="2">
        <v>6.4660000000000002</v>
      </c>
      <c r="AU994" s="2">
        <f t="shared" si="95"/>
        <v>5.7114838335999991</v>
      </c>
      <c r="AV994" s="3">
        <v>0.4</v>
      </c>
      <c r="AW994" s="3">
        <v>0</v>
      </c>
      <c r="AX994" s="3">
        <v>-1.284</v>
      </c>
      <c r="AY994" s="13">
        <v>1.7190000000000001</v>
      </c>
    </row>
    <row r="995" spans="5:51" x14ac:dyDescent="0.25">
      <c r="E995" s="7">
        <v>990</v>
      </c>
      <c r="F995" s="8">
        <v>257.45725399999998</v>
      </c>
      <c r="G995" s="7">
        <v>990</v>
      </c>
      <c r="H995" s="8">
        <v>28.612942</v>
      </c>
      <c r="I995" s="7">
        <v>990</v>
      </c>
      <c r="J995" s="8">
        <v>13.033355</v>
      </c>
      <c r="K995" s="7">
        <v>990</v>
      </c>
      <c r="L995" s="8">
        <v>64.057445999999999</v>
      </c>
      <c r="M995" s="7">
        <v>990</v>
      </c>
      <c r="N995" s="8">
        <v>27.985766000000002</v>
      </c>
      <c r="O995" s="8">
        <f t="shared" si="90"/>
        <v>78.229352599999999</v>
      </c>
      <c r="Q995" s="7">
        <v>1125</v>
      </c>
      <c r="R995" s="2">
        <v>247.934</v>
      </c>
      <c r="S995" s="2">
        <f t="shared" si="91"/>
        <v>247.17872954409995</v>
      </c>
      <c r="T995" s="3">
        <v>0.4</v>
      </c>
      <c r="U995" s="3">
        <v>0</v>
      </c>
      <c r="V995" s="3">
        <v>-0.21099999999999999</v>
      </c>
      <c r="W995" s="13">
        <v>-1.5229999999999999</v>
      </c>
      <c r="X995" s="7">
        <v>1117</v>
      </c>
      <c r="Y995" s="2">
        <v>13.022</v>
      </c>
      <c r="Z995" s="2">
        <f t="shared" si="92"/>
        <v>12.266970062499999</v>
      </c>
      <c r="AA995" s="3">
        <v>0.4</v>
      </c>
      <c r="AB995" s="3">
        <v>0</v>
      </c>
      <c r="AC995" s="3">
        <v>0.58499999999999996</v>
      </c>
      <c r="AD995" s="13">
        <v>0.69</v>
      </c>
      <c r="AE995" s="7">
        <v>1117</v>
      </c>
      <c r="AF995" s="2">
        <v>3.544</v>
      </c>
      <c r="AG995" s="2">
        <f t="shared" si="93"/>
        <v>2.7889009999999996</v>
      </c>
      <c r="AH995" s="3">
        <v>0.4</v>
      </c>
      <c r="AI995" s="3">
        <v>0</v>
      </c>
      <c r="AJ995" s="3">
        <v>-0.21</v>
      </c>
      <c r="AK995" s="13">
        <v>-7.0999999999999994E-2</v>
      </c>
      <c r="AL995" s="7">
        <v>1100</v>
      </c>
      <c r="AM995" s="2">
        <v>106.288</v>
      </c>
      <c r="AN995" s="2">
        <f t="shared" si="94"/>
        <v>105.53326100000001</v>
      </c>
      <c r="AO995" s="3">
        <v>0.4</v>
      </c>
      <c r="AP995" s="3">
        <v>0</v>
      </c>
      <c r="AQ995" s="3">
        <v>-1.27</v>
      </c>
      <c r="AR995" s="13">
        <v>0.61099999999999999</v>
      </c>
      <c r="AS995" s="7">
        <v>1139</v>
      </c>
      <c r="AT995" s="2">
        <v>6.601</v>
      </c>
      <c r="AU995" s="2">
        <f t="shared" si="95"/>
        <v>5.8462030335999975</v>
      </c>
      <c r="AV995" s="3">
        <v>0.4</v>
      </c>
      <c r="AW995" s="3">
        <v>0</v>
      </c>
      <c r="AX995" s="3">
        <v>-1.284</v>
      </c>
      <c r="AY995" s="13">
        <v>1.728</v>
      </c>
    </row>
    <row r="996" spans="5:51" x14ac:dyDescent="0.25">
      <c r="E996" s="7">
        <v>991</v>
      </c>
      <c r="F996" s="8">
        <v>258.50421399999999</v>
      </c>
      <c r="G996" s="7">
        <v>991</v>
      </c>
      <c r="H996" s="8">
        <v>28.508088000000001</v>
      </c>
      <c r="I996" s="7">
        <v>991</v>
      </c>
      <c r="J996" s="8">
        <v>12.396056</v>
      </c>
      <c r="K996" s="7">
        <v>991</v>
      </c>
      <c r="L996" s="8">
        <v>108.28040799999999</v>
      </c>
      <c r="M996" s="7">
        <v>991</v>
      </c>
      <c r="N996" s="8">
        <v>19.730888</v>
      </c>
      <c r="O996" s="8">
        <f t="shared" si="90"/>
        <v>85.483930799999996</v>
      </c>
      <c r="Q996" s="7">
        <v>1128</v>
      </c>
      <c r="R996" s="2">
        <v>247.79900000000001</v>
      </c>
      <c r="S996" s="2">
        <f t="shared" si="91"/>
        <v>247.044341</v>
      </c>
      <c r="T996" s="3">
        <v>0.4</v>
      </c>
      <c r="U996" s="3">
        <v>0</v>
      </c>
      <c r="V996" s="3">
        <v>-0.21</v>
      </c>
      <c r="W996" s="13">
        <v>-1.5229999999999999</v>
      </c>
      <c r="X996" s="7">
        <v>1118</v>
      </c>
      <c r="Y996" s="2">
        <v>13.090999999999999</v>
      </c>
      <c r="Z996" s="2">
        <f t="shared" si="92"/>
        <v>12.3366250625</v>
      </c>
      <c r="AA996" s="3">
        <v>0.4</v>
      </c>
      <c r="AB996" s="3">
        <v>0</v>
      </c>
      <c r="AC996" s="3">
        <v>0.58499999999999996</v>
      </c>
      <c r="AD996" s="13">
        <v>0.69099999999999995</v>
      </c>
      <c r="AE996" s="7">
        <v>1118</v>
      </c>
      <c r="AF996" s="2">
        <v>3.427</v>
      </c>
      <c r="AG996" s="2">
        <f t="shared" si="93"/>
        <v>2.6720999999999999</v>
      </c>
      <c r="AH996" s="3">
        <v>0.4</v>
      </c>
      <c r="AI996" s="3">
        <v>0</v>
      </c>
      <c r="AJ996" s="3">
        <v>-0.2</v>
      </c>
      <c r="AK996" s="13">
        <v>-7.0999999999999994E-2</v>
      </c>
      <c r="AL996" s="7">
        <v>1101</v>
      </c>
      <c r="AM996" s="2">
        <v>106.489</v>
      </c>
      <c r="AN996" s="2">
        <f t="shared" si="94"/>
        <v>105.73374099999998</v>
      </c>
      <c r="AO996" s="3">
        <v>0.4</v>
      </c>
      <c r="AP996" s="3">
        <v>0</v>
      </c>
      <c r="AQ996" s="3">
        <v>-1.27</v>
      </c>
      <c r="AR996" s="13">
        <v>0.61</v>
      </c>
      <c r="AS996" s="7">
        <v>1141</v>
      </c>
      <c r="AT996" s="2">
        <v>6.6539999999999999</v>
      </c>
      <c r="AU996" s="2">
        <f t="shared" si="95"/>
        <v>5.8995123921000063</v>
      </c>
      <c r="AV996" s="3">
        <v>0.4</v>
      </c>
      <c r="AW996" s="3">
        <v>0</v>
      </c>
      <c r="AX996" s="3">
        <v>-1.2829999999999999</v>
      </c>
      <c r="AY996" s="13">
        <v>1.7290000000000001</v>
      </c>
    </row>
    <row r="997" spans="5:51" x14ac:dyDescent="0.25">
      <c r="E997" s="7">
        <v>992</v>
      </c>
      <c r="F997" s="8">
        <v>255.311767</v>
      </c>
      <c r="G997" s="7">
        <v>992</v>
      </c>
      <c r="H997" s="8">
        <v>28.612942</v>
      </c>
      <c r="I997" s="7">
        <v>992</v>
      </c>
      <c r="J997" s="8">
        <v>12.333425999999999</v>
      </c>
      <c r="K997" s="7">
        <v>992</v>
      </c>
      <c r="L997" s="8">
        <v>64.210577999999998</v>
      </c>
      <c r="M997" s="7">
        <v>992</v>
      </c>
      <c r="N997" s="8">
        <v>27.985766000000002</v>
      </c>
      <c r="O997" s="8">
        <f t="shared" si="90"/>
        <v>77.690895799999993</v>
      </c>
      <c r="Q997" s="7">
        <v>1129</v>
      </c>
      <c r="R997" s="2">
        <v>246.49199999999999</v>
      </c>
      <c r="S997" s="2">
        <f t="shared" si="91"/>
        <v>245.73689999999996</v>
      </c>
      <c r="T997" s="3">
        <v>0.4</v>
      </c>
      <c r="U997" s="3">
        <v>0</v>
      </c>
      <c r="V997" s="3">
        <v>-0.2</v>
      </c>
      <c r="W997" s="13">
        <v>-1.5229999999999999</v>
      </c>
      <c r="X997" s="7">
        <v>1119</v>
      </c>
      <c r="Y997" s="2">
        <v>13.798999999999999</v>
      </c>
      <c r="Z997" s="2">
        <f t="shared" si="92"/>
        <v>13.044175062500001</v>
      </c>
      <c r="AA997" s="3">
        <v>0.4</v>
      </c>
      <c r="AB997" s="3">
        <v>0</v>
      </c>
      <c r="AC997" s="3">
        <v>0.58499999999999996</v>
      </c>
      <c r="AD997" s="13">
        <v>0.70099999999999996</v>
      </c>
      <c r="AE997" s="7">
        <v>1119</v>
      </c>
      <c r="AF997" s="2">
        <v>3.4159999999999999</v>
      </c>
      <c r="AG997" s="2">
        <f t="shared" si="93"/>
        <v>2.6608591201000005</v>
      </c>
      <c r="AH997" s="3">
        <v>0.4</v>
      </c>
      <c r="AI997" s="3">
        <v>0</v>
      </c>
      <c r="AJ997" s="3">
        <v>-0.19900000000000001</v>
      </c>
      <c r="AK997" s="13">
        <v>-7.0999999999999994E-2</v>
      </c>
      <c r="AL997" s="7">
        <v>1102</v>
      </c>
      <c r="AM997" s="2">
        <v>111.714</v>
      </c>
      <c r="AN997" s="2">
        <f t="shared" si="94"/>
        <v>110.959056</v>
      </c>
      <c r="AO997" s="3">
        <v>0.4</v>
      </c>
      <c r="AP997" s="3">
        <v>0</v>
      </c>
      <c r="AQ997" s="3">
        <v>-1.28</v>
      </c>
      <c r="AR997" s="13">
        <v>0.61</v>
      </c>
      <c r="AS997" s="7">
        <v>1142</v>
      </c>
      <c r="AT997" s="2">
        <v>6.4989999999999997</v>
      </c>
      <c r="AU997" s="2">
        <f t="shared" si="95"/>
        <v>5.7436903921000058</v>
      </c>
      <c r="AV997" s="3">
        <v>0.4</v>
      </c>
      <c r="AW997" s="3">
        <v>0</v>
      </c>
      <c r="AX997" s="3">
        <v>-1.2829999999999999</v>
      </c>
      <c r="AY997" s="13">
        <v>1.7190000000000001</v>
      </c>
    </row>
    <row r="998" spans="5:51" x14ac:dyDescent="0.25">
      <c r="E998" s="7">
        <v>993</v>
      </c>
      <c r="F998" s="8">
        <v>258.50421399999999</v>
      </c>
      <c r="G998" s="7">
        <v>993</v>
      </c>
      <c r="H998" s="8">
        <v>28.508088000000001</v>
      </c>
      <c r="I998" s="7">
        <v>993</v>
      </c>
      <c r="J998" s="8">
        <v>7.0804470000000004</v>
      </c>
      <c r="K998" s="7">
        <v>993</v>
      </c>
      <c r="L998" s="8">
        <v>108.482823</v>
      </c>
      <c r="M998" s="7">
        <v>993</v>
      </c>
      <c r="N998" s="8">
        <v>38.240645000000001</v>
      </c>
      <c r="O998" s="8">
        <f t="shared" si="90"/>
        <v>88.163243399999985</v>
      </c>
      <c r="Q998" s="7">
        <v>1130</v>
      </c>
      <c r="R998" s="2">
        <v>246.179</v>
      </c>
      <c r="S998" s="2">
        <f t="shared" si="91"/>
        <v>245.42440000000002</v>
      </c>
      <c r="T998" s="3">
        <v>0.4</v>
      </c>
      <c r="U998" s="3">
        <v>0</v>
      </c>
      <c r="V998" s="3">
        <v>-0.2</v>
      </c>
      <c r="W998" s="13">
        <v>-1.522</v>
      </c>
      <c r="X998" s="7">
        <v>1122</v>
      </c>
      <c r="Y998" s="2">
        <v>13.922000000000001</v>
      </c>
      <c r="Z998" s="2">
        <f t="shared" si="92"/>
        <v>13.167639062499997</v>
      </c>
      <c r="AA998" s="3">
        <v>0.4</v>
      </c>
      <c r="AB998" s="3">
        <v>0</v>
      </c>
      <c r="AC998" s="3">
        <v>0.57499999999999996</v>
      </c>
      <c r="AD998" s="13">
        <v>0.69099999999999995</v>
      </c>
      <c r="AE998" s="7">
        <v>1122</v>
      </c>
      <c r="AF998" s="2">
        <v>3.3940000000000001</v>
      </c>
      <c r="AG998" s="2">
        <f t="shared" si="93"/>
        <v>2.6388389201000004</v>
      </c>
      <c r="AH998" s="3">
        <v>0.4</v>
      </c>
      <c r="AI998" s="3">
        <v>0</v>
      </c>
      <c r="AJ998" s="3">
        <v>-0.19900000000000001</v>
      </c>
      <c r="AK998" s="13">
        <v>-7.0000000000000007E-2</v>
      </c>
      <c r="AL998" s="7">
        <v>1103</v>
      </c>
      <c r="AM998" s="2">
        <v>117.11199999999999</v>
      </c>
      <c r="AN998" s="2">
        <f t="shared" si="94"/>
        <v>116.35678100000001</v>
      </c>
      <c r="AO998" s="3">
        <v>0.4</v>
      </c>
      <c r="AP998" s="3">
        <v>0</v>
      </c>
      <c r="AQ998" s="3">
        <v>-1.29</v>
      </c>
      <c r="AR998" s="13">
        <v>0.61</v>
      </c>
      <c r="AS998" s="7">
        <v>1143</v>
      </c>
      <c r="AT998" s="2">
        <v>6.891</v>
      </c>
      <c r="AU998" s="2">
        <f t="shared" si="95"/>
        <v>6.1361827841000069</v>
      </c>
      <c r="AV998" s="3">
        <v>0.4</v>
      </c>
      <c r="AW998" s="3">
        <v>0</v>
      </c>
      <c r="AX998" s="3">
        <v>-1.2729999999999999</v>
      </c>
      <c r="AY998" s="13">
        <v>1.7190000000000001</v>
      </c>
    </row>
    <row r="999" spans="5:51" x14ac:dyDescent="0.25">
      <c r="E999" s="7">
        <v>994</v>
      </c>
      <c r="F999" s="8">
        <v>291.52872300000001</v>
      </c>
      <c r="G999" s="7">
        <v>994</v>
      </c>
      <c r="H999" s="8">
        <v>28.612942</v>
      </c>
      <c r="I999" s="7">
        <v>994</v>
      </c>
      <c r="J999" s="8">
        <v>6.7707560000000004</v>
      </c>
      <c r="K999" s="7">
        <v>994</v>
      </c>
      <c r="L999" s="8">
        <v>108.28040799999999</v>
      </c>
      <c r="M999" s="7">
        <v>994</v>
      </c>
      <c r="N999" s="8">
        <v>38.564233000000002</v>
      </c>
      <c r="O999" s="8">
        <f t="shared" si="90"/>
        <v>94.751412399999992</v>
      </c>
      <c r="Q999" s="7">
        <v>1131</v>
      </c>
      <c r="R999" s="2">
        <v>243.065</v>
      </c>
      <c r="S999" s="2">
        <f t="shared" si="91"/>
        <v>242.31040000000002</v>
      </c>
      <c r="T999" s="3">
        <v>0.4</v>
      </c>
      <c r="U999" s="3">
        <v>0</v>
      </c>
      <c r="V999" s="3">
        <v>-0.2</v>
      </c>
      <c r="W999" s="13">
        <v>-1.512</v>
      </c>
      <c r="X999" s="7">
        <v>1123</v>
      </c>
      <c r="Y999" s="2">
        <v>12.273999999999999</v>
      </c>
      <c r="Z999" s="2">
        <f t="shared" si="92"/>
        <v>11.519240062499998</v>
      </c>
      <c r="AA999" s="3">
        <v>0.4</v>
      </c>
      <c r="AB999" s="3">
        <v>0</v>
      </c>
      <c r="AC999" s="3">
        <v>0.59499999999999997</v>
      </c>
      <c r="AD999" s="13">
        <v>0.69099999999999995</v>
      </c>
      <c r="AE999" s="7">
        <v>1123</v>
      </c>
      <c r="AF999" s="2">
        <v>3.1840000000000002</v>
      </c>
      <c r="AG999" s="2">
        <f t="shared" si="93"/>
        <v>2.4296369201000001</v>
      </c>
      <c r="AH999" s="3">
        <v>0.4</v>
      </c>
      <c r="AI999" s="3">
        <v>0</v>
      </c>
      <c r="AJ999" s="3">
        <v>-0.19900000000000001</v>
      </c>
      <c r="AK999" s="13">
        <v>-0.06</v>
      </c>
      <c r="AL999" s="7">
        <v>1104</v>
      </c>
      <c r="AM999" s="2">
        <v>122.685</v>
      </c>
      <c r="AN999" s="2">
        <f t="shared" si="94"/>
        <v>121.93</v>
      </c>
      <c r="AO999" s="3">
        <v>0.4</v>
      </c>
      <c r="AP999" s="3">
        <v>0</v>
      </c>
      <c r="AQ999" s="3">
        <v>-1.3</v>
      </c>
      <c r="AR999" s="13">
        <v>0.61</v>
      </c>
      <c r="AS999" s="7">
        <v>1144</v>
      </c>
      <c r="AT999" s="2">
        <v>6.8710000000000004</v>
      </c>
      <c r="AU999" s="2">
        <f t="shared" si="95"/>
        <v>6.1165885841000049</v>
      </c>
      <c r="AV999" s="3">
        <v>0.4</v>
      </c>
      <c r="AW999" s="3">
        <v>0</v>
      </c>
      <c r="AX999" s="3">
        <v>-1.2729999999999999</v>
      </c>
      <c r="AY999" s="13">
        <v>1.718</v>
      </c>
    </row>
    <row r="1000" spans="5:51" x14ac:dyDescent="0.25">
      <c r="E1000" s="7">
        <v>995</v>
      </c>
      <c r="F1000" s="8">
        <v>255.311767</v>
      </c>
      <c r="G1000" s="7">
        <v>995</v>
      </c>
      <c r="H1000" s="8">
        <v>28.415794999999999</v>
      </c>
      <c r="I1000" s="7">
        <v>995</v>
      </c>
      <c r="J1000" s="8">
        <v>6.7296779999999998</v>
      </c>
      <c r="K1000" s="7">
        <v>995</v>
      </c>
      <c r="L1000" s="8">
        <v>129.51088999999999</v>
      </c>
      <c r="M1000" s="7">
        <v>995</v>
      </c>
      <c r="N1000" s="8">
        <v>28.252852000000001</v>
      </c>
      <c r="O1000" s="8">
        <f t="shared" si="90"/>
        <v>89.644196399999998</v>
      </c>
      <c r="Q1000" s="7">
        <v>1132</v>
      </c>
      <c r="R1000" s="2">
        <v>243.376</v>
      </c>
      <c r="S1000" s="2">
        <f t="shared" si="91"/>
        <v>242.62089999999998</v>
      </c>
      <c r="T1000" s="3">
        <v>0.4</v>
      </c>
      <c r="U1000" s="3">
        <v>0</v>
      </c>
      <c r="V1000" s="3">
        <v>-0.2</v>
      </c>
      <c r="W1000" s="13">
        <v>-1.5129999999999999</v>
      </c>
      <c r="X1000" s="7">
        <v>1124</v>
      </c>
      <c r="Y1000" s="2">
        <v>11.472</v>
      </c>
      <c r="Z1000" s="2">
        <f t="shared" si="92"/>
        <v>10.716900062499997</v>
      </c>
      <c r="AA1000" s="3">
        <v>0.4</v>
      </c>
      <c r="AB1000" s="3">
        <v>0</v>
      </c>
      <c r="AC1000" s="3">
        <v>0.60499999999999998</v>
      </c>
      <c r="AD1000" s="13">
        <v>0.69099999999999995</v>
      </c>
      <c r="AE1000" s="7">
        <v>1124</v>
      </c>
      <c r="AF1000" s="2">
        <v>3.1739999999999999</v>
      </c>
      <c r="AG1000" s="2">
        <f t="shared" si="93"/>
        <v>2.4193473615999999</v>
      </c>
      <c r="AH1000" s="3">
        <v>0.4</v>
      </c>
      <c r="AI1000" s="3">
        <v>0</v>
      </c>
      <c r="AJ1000" s="3">
        <v>-0.19800000000000001</v>
      </c>
      <c r="AK1000" s="13">
        <v>-0.06</v>
      </c>
      <c r="AL1000" s="7">
        <v>1106</v>
      </c>
      <c r="AM1000" s="2">
        <v>119.23</v>
      </c>
      <c r="AN1000" s="2">
        <f t="shared" si="94"/>
        <v>118.47498100000006</v>
      </c>
      <c r="AO1000" s="3">
        <v>0.4</v>
      </c>
      <c r="AP1000" s="3">
        <v>0</v>
      </c>
      <c r="AQ1000" s="3">
        <v>-1.29</v>
      </c>
      <c r="AR1000" s="13">
        <v>0.6</v>
      </c>
      <c r="AS1000" s="7">
        <v>1145</v>
      </c>
      <c r="AT1000" s="2">
        <v>6.827</v>
      </c>
      <c r="AU1000" s="2">
        <f t="shared" si="95"/>
        <v>6.0721325776000006</v>
      </c>
      <c r="AV1000" s="3">
        <v>0.4</v>
      </c>
      <c r="AW1000" s="3">
        <v>0</v>
      </c>
      <c r="AX1000" s="3">
        <v>-1.274</v>
      </c>
      <c r="AY1000" s="13">
        <v>1.718</v>
      </c>
    </row>
    <row r="1001" spans="5:51" x14ac:dyDescent="0.25">
      <c r="E1001" s="7">
        <v>996</v>
      </c>
      <c r="F1001" s="8">
        <v>254.99360799999999</v>
      </c>
      <c r="G1001" s="7">
        <v>996</v>
      </c>
      <c r="H1001" s="8">
        <v>28.311315</v>
      </c>
      <c r="I1001" s="7">
        <v>996</v>
      </c>
      <c r="J1001" s="8">
        <v>10.731933</v>
      </c>
      <c r="K1001" s="7">
        <v>996</v>
      </c>
      <c r="L1001" s="8">
        <v>108.28040799999999</v>
      </c>
      <c r="M1001" s="7">
        <v>996</v>
      </c>
      <c r="N1001" s="8">
        <v>27.331714999999999</v>
      </c>
      <c r="O1001" s="8">
        <f t="shared" si="90"/>
        <v>85.929795799999994</v>
      </c>
      <c r="Q1001" s="7">
        <v>1133</v>
      </c>
      <c r="R1001" s="2">
        <v>240.28</v>
      </c>
      <c r="S1001" s="2">
        <f t="shared" si="91"/>
        <v>239.5249</v>
      </c>
      <c r="T1001" s="3">
        <v>0.4</v>
      </c>
      <c r="U1001" s="3">
        <v>0</v>
      </c>
      <c r="V1001" s="3">
        <v>-0.2</v>
      </c>
      <c r="W1001" s="13">
        <v>-1.5029999999999999</v>
      </c>
      <c r="X1001" s="7">
        <v>1125</v>
      </c>
      <c r="Y1001" s="2">
        <v>11.407</v>
      </c>
      <c r="Z1001" s="2">
        <f t="shared" si="92"/>
        <v>10.652005062499997</v>
      </c>
      <c r="AA1001" s="3">
        <v>0.4</v>
      </c>
      <c r="AB1001" s="3">
        <v>0</v>
      </c>
      <c r="AC1001" s="3">
        <v>0.60499999999999998</v>
      </c>
      <c r="AD1001" s="13">
        <v>0.69</v>
      </c>
      <c r="AE1001" s="7">
        <v>1125</v>
      </c>
      <c r="AF1001" s="2">
        <v>3.1539999999999999</v>
      </c>
      <c r="AG1001" s="2">
        <f t="shared" si="93"/>
        <v>2.3996065615999997</v>
      </c>
      <c r="AH1001" s="3">
        <v>0.4</v>
      </c>
      <c r="AI1001" s="3">
        <v>0</v>
      </c>
      <c r="AJ1001" s="3">
        <v>-0.19800000000000001</v>
      </c>
      <c r="AK1001" s="13">
        <v>-5.8999999999999997E-2</v>
      </c>
      <c r="AL1001" s="7">
        <v>1108</v>
      </c>
      <c r="AM1001" s="2">
        <v>115.01300000000001</v>
      </c>
      <c r="AN1001" s="2">
        <f t="shared" si="94"/>
        <v>114.25858100000006</v>
      </c>
      <c r="AO1001" s="3">
        <v>0.4</v>
      </c>
      <c r="AP1001" s="3">
        <v>0</v>
      </c>
      <c r="AQ1001" s="3">
        <v>-1.29</v>
      </c>
      <c r="AR1001" s="13">
        <v>0.62</v>
      </c>
      <c r="AS1001" s="7">
        <v>1147</v>
      </c>
      <c r="AT1001" s="2">
        <v>6.9169999999999998</v>
      </c>
      <c r="AU1001" s="2">
        <f t="shared" si="95"/>
        <v>6.1623040255999992</v>
      </c>
      <c r="AV1001" s="3">
        <v>0.4</v>
      </c>
      <c r="AW1001" s="3">
        <v>0</v>
      </c>
      <c r="AX1001" s="3">
        <v>-1.272</v>
      </c>
      <c r="AY1001" s="13">
        <v>1.718</v>
      </c>
    </row>
    <row r="1002" spans="5:51" x14ac:dyDescent="0.25">
      <c r="E1002" s="7">
        <v>997</v>
      </c>
      <c r="F1002" s="8">
        <v>254.67568600000001</v>
      </c>
      <c r="G1002" s="7">
        <v>997</v>
      </c>
      <c r="H1002" s="8">
        <v>29.229887000000002</v>
      </c>
      <c r="I1002" s="7">
        <v>997</v>
      </c>
      <c r="J1002" s="8">
        <v>6.4386070000000002</v>
      </c>
      <c r="K1002" s="7">
        <v>997</v>
      </c>
      <c r="L1002" s="8">
        <v>108.80456700000001</v>
      </c>
      <c r="M1002" s="7">
        <v>997</v>
      </c>
      <c r="N1002" s="8">
        <v>26.430578000000001</v>
      </c>
      <c r="O1002" s="8">
        <f t="shared" si="90"/>
        <v>85.115865000000014</v>
      </c>
      <c r="Q1002" s="7">
        <v>1136</v>
      </c>
      <c r="R1002" s="2">
        <v>239.971</v>
      </c>
      <c r="S1002" s="2">
        <f t="shared" si="91"/>
        <v>239.21639999999999</v>
      </c>
      <c r="T1002" s="3">
        <v>0.4</v>
      </c>
      <c r="U1002" s="3">
        <v>0</v>
      </c>
      <c r="V1002" s="3">
        <v>-0.2</v>
      </c>
      <c r="W1002" s="13">
        <v>-1.502</v>
      </c>
      <c r="X1002" s="7">
        <v>1126</v>
      </c>
      <c r="Y1002" s="2">
        <v>10.769</v>
      </c>
      <c r="Z1002" s="2">
        <f t="shared" si="92"/>
        <v>10.014055062500002</v>
      </c>
      <c r="AA1002" s="3">
        <v>0.4</v>
      </c>
      <c r="AB1002" s="3">
        <v>0</v>
      </c>
      <c r="AC1002" s="3">
        <v>0.60499999999999998</v>
      </c>
      <c r="AD1002" s="13">
        <v>0.68</v>
      </c>
      <c r="AE1002" s="7">
        <v>1126</v>
      </c>
      <c r="AF1002" s="2">
        <v>3.1440000000000001</v>
      </c>
      <c r="AG1002" s="2">
        <f t="shared" si="93"/>
        <v>2.3894690481000005</v>
      </c>
      <c r="AH1002" s="3">
        <v>0.4</v>
      </c>
      <c r="AI1002" s="3">
        <v>0</v>
      </c>
      <c r="AJ1002" s="3">
        <v>-0.19700000000000001</v>
      </c>
      <c r="AK1002" s="13">
        <v>-5.8999999999999997E-2</v>
      </c>
      <c r="AL1002" s="7">
        <v>1112</v>
      </c>
      <c r="AM1002" s="2">
        <v>119.443</v>
      </c>
      <c r="AN1002" s="2">
        <f t="shared" si="94"/>
        <v>118.68790100000005</v>
      </c>
      <c r="AO1002" s="3">
        <v>0.4</v>
      </c>
      <c r="AP1002" s="3">
        <v>0</v>
      </c>
      <c r="AQ1002" s="3">
        <v>-1.29</v>
      </c>
      <c r="AR1002" s="13">
        <v>0.59899999999999998</v>
      </c>
      <c r="AS1002" s="7">
        <v>1148</v>
      </c>
      <c r="AT1002" s="2">
        <v>6.5170000000000003</v>
      </c>
      <c r="AU1002" s="2">
        <f t="shared" si="95"/>
        <v>5.7621914576000002</v>
      </c>
      <c r="AV1002" s="3">
        <v>0.4</v>
      </c>
      <c r="AW1002" s="3">
        <v>0</v>
      </c>
      <c r="AX1002" s="3">
        <v>-1.282</v>
      </c>
      <c r="AY1002" s="13">
        <v>1.718</v>
      </c>
    </row>
    <row r="1003" spans="5:51" x14ac:dyDescent="0.25">
      <c r="E1003" s="7">
        <v>998</v>
      </c>
      <c r="F1003" s="8">
        <v>254.783233</v>
      </c>
      <c r="G1003" s="7">
        <v>998</v>
      </c>
      <c r="H1003" s="8">
        <v>29.321403</v>
      </c>
      <c r="I1003" s="7">
        <v>998</v>
      </c>
      <c r="J1003" s="8">
        <v>6.4104190000000001</v>
      </c>
      <c r="K1003" s="7">
        <v>998</v>
      </c>
      <c r="L1003" s="8">
        <v>108.60185199999999</v>
      </c>
      <c r="M1003" s="7">
        <v>998</v>
      </c>
      <c r="N1003" s="8">
        <v>9.0966310000000004</v>
      </c>
      <c r="O1003" s="8">
        <f t="shared" si="90"/>
        <v>81.642707599999994</v>
      </c>
      <c r="Q1003" s="7">
        <v>1139</v>
      </c>
      <c r="R1003" s="2">
        <v>236.89699999999999</v>
      </c>
      <c r="S1003" s="2">
        <f t="shared" si="91"/>
        <v>236.14240000000001</v>
      </c>
      <c r="T1003" s="3">
        <v>0.4</v>
      </c>
      <c r="U1003" s="3">
        <v>0</v>
      </c>
      <c r="V1003" s="3">
        <v>-0.2</v>
      </c>
      <c r="W1003" s="13">
        <v>-1.492</v>
      </c>
      <c r="X1003" s="7">
        <v>1127</v>
      </c>
      <c r="Y1003" s="2">
        <v>10.832000000000001</v>
      </c>
      <c r="Z1003" s="2">
        <f t="shared" si="92"/>
        <v>10.076950062500003</v>
      </c>
      <c r="AA1003" s="3">
        <v>0.4</v>
      </c>
      <c r="AB1003" s="3">
        <v>0</v>
      </c>
      <c r="AC1003" s="3">
        <v>0.60499999999999998</v>
      </c>
      <c r="AD1003" s="13">
        <v>0.68100000000000005</v>
      </c>
      <c r="AE1003" s="7">
        <v>1127</v>
      </c>
      <c r="AF1003" s="2">
        <v>3.1640000000000001</v>
      </c>
      <c r="AG1003" s="2">
        <f t="shared" si="93"/>
        <v>2.4091308481000002</v>
      </c>
      <c r="AH1003" s="3">
        <v>0.4</v>
      </c>
      <c r="AI1003" s="3">
        <v>0</v>
      </c>
      <c r="AJ1003" s="3">
        <v>-0.19700000000000001</v>
      </c>
      <c r="AK1003" s="13">
        <v>-0.06</v>
      </c>
      <c r="AL1003" s="7">
        <v>1113</v>
      </c>
      <c r="AM1003" s="2">
        <v>121.583</v>
      </c>
      <c r="AN1003" s="2">
        <f t="shared" si="94"/>
        <v>120.82810100000003</v>
      </c>
      <c r="AO1003" s="3">
        <v>0.4</v>
      </c>
      <c r="AP1003" s="3">
        <v>0</v>
      </c>
      <c r="AQ1003" s="3">
        <v>-1.29</v>
      </c>
      <c r="AR1003" s="13">
        <v>0.58899999999999997</v>
      </c>
      <c r="AS1003" s="7">
        <v>1149</v>
      </c>
      <c r="AT1003" s="2">
        <v>6.484</v>
      </c>
      <c r="AU1003" s="2">
        <f t="shared" si="95"/>
        <v>5.7292081921000033</v>
      </c>
      <c r="AV1003" s="3">
        <v>0.4</v>
      </c>
      <c r="AW1003" s="3">
        <v>0</v>
      </c>
      <c r="AX1003" s="3">
        <v>-1.2829999999999999</v>
      </c>
      <c r="AY1003" s="13">
        <v>1.718</v>
      </c>
    </row>
    <row r="1004" spans="5:51" x14ac:dyDescent="0.25">
      <c r="E1004" s="7">
        <v>999</v>
      </c>
      <c r="F1004" s="8">
        <v>254.67568600000001</v>
      </c>
      <c r="G1004" s="7">
        <v>999</v>
      </c>
      <c r="H1004" s="8">
        <v>40.948898</v>
      </c>
      <c r="I1004" s="7">
        <v>999</v>
      </c>
      <c r="J1004" s="8">
        <v>6.137435</v>
      </c>
      <c r="K1004" s="7">
        <v>999</v>
      </c>
      <c r="L1004" s="8">
        <v>109.127223</v>
      </c>
      <c r="M1004" s="7">
        <v>999</v>
      </c>
      <c r="N1004" s="8">
        <v>8.7606940000000009</v>
      </c>
      <c r="O1004" s="8">
        <f t="shared" si="90"/>
        <v>83.929987199999999</v>
      </c>
      <c r="Q1004" s="7">
        <v>1140</v>
      </c>
      <c r="R1004" s="2">
        <v>236.59100000000001</v>
      </c>
      <c r="S1004" s="2">
        <f t="shared" si="91"/>
        <v>235.83610000000007</v>
      </c>
      <c r="T1004" s="3">
        <v>0.4</v>
      </c>
      <c r="U1004" s="3">
        <v>0</v>
      </c>
      <c r="V1004" s="3">
        <v>-0.2</v>
      </c>
      <c r="W1004" s="13">
        <v>-1.4910000000000001</v>
      </c>
      <c r="X1004" s="7">
        <v>1128</v>
      </c>
      <c r="Y1004" s="2">
        <v>10.07</v>
      </c>
      <c r="Z1004" s="2">
        <f t="shared" si="92"/>
        <v>9.3154950625000055</v>
      </c>
      <c r="AA1004" s="3">
        <v>0.4</v>
      </c>
      <c r="AB1004" s="3">
        <v>0</v>
      </c>
      <c r="AC1004" s="3">
        <v>0.61499999999999999</v>
      </c>
      <c r="AD1004" s="13">
        <v>0.68100000000000005</v>
      </c>
      <c r="AE1004" s="7">
        <v>1128</v>
      </c>
      <c r="AF1004" s="2">
        <v>3.2690000000000001</v>
      </c>
      <c r="AG1004" s="2">
        <f t="shared" si="93"/>
        <v>2.5146406801000003</v>
      </c>
      <c r="AH1004" s="3">
        <v>0.4</v>
      </c>
      <c r="AI1004" s="3">
        <v>0</v>
      </c>
      <c r="AJ1004" s="3">
        <v>-0.20699999999999999</v>
      </c>
      <c r="AK1004" s="13">
        <v>-0.06</v>
      </c>
      <c r="AL1004" s="7">
        <v>1114</v>
      </c>
      <c r="AM1004" s="2">
        <v>116.077</v>
      </c>
      <c r="AN1004" s="2">
        <f t="shared" si="94"/>
        <v>115.32243600000002</v>
      </c>
      <c r="AO1004" s="3">
        <v>0.4</v>
      </c>
      <c r="AP1004" s="3">
        <v>0</v>
      </c>
      <c r="AQ1004" s="3">
        <v>-1.28</v>
      </c>
      <c r="AR1004" s="13">
        <v>0.58899999999999997</v>
      </c>
      <c r="AS1004" s="7">
        <v>1150</v>
      </c>
      <c r="AT1004" s="2">
        <v>6.35</v>
      </c>
      <c r="AU1004" s="2">
        <f t="shared" si="95"/>
        <v>5.595386192100003</v>
      </c>
      <c r="AV1004" s="3">
        <v>0.4</v>
      </c>
      <c r="AW1004" s="3">
        <v>0</v>
      </c>
      <c r="AX1004" s="3">
        <v>-1.2829999999999999</v>
      </c>
      <c r="AY1004" s="13">
        <v>1.708</v>
      </c>
    </row>
    <row r="1005" spans="5:51" x14ac:dyDescent="0.25">
      <c r="E1005" s="7">
        <v>1000</v>
      </c>
      <c r="F1005" s="8">
        <v>287.46015399999999</v>
      </c>
      <c r="G1005" s="7">
        <v>1000</v>
      </c>
      <c r="H1005" s="8">
        <v>20.022780999999998</v>
      </c>
      <c r="I1005" s="7">
        <v>1000</v>
      </c>
      <c r="J1005" s="8">
        <v>6.0992660000000001</v>
      </c>
      <c r="K1005" s="7">
        <v>1000</v>
      </c>
      <c r="L1005" s="8">
        <v>111.168533</v>
      </c>
      <c r="M1005" s="7">
        <v>1000</v>
      </c>
      <c r="N1005" s="8">
        <v>6.501315</v>
      </c>
      <c r="O1005" s="8">
        <f t="shared" si="90"/>
        <v>86.250409799999986</v>
      </c>
      <c r="Q1005" s="7">
        <v>1141</v>
      </c>
      <c r="R1005" s="2">
        <v>239.66300000000001</v>
      </c>
      <c r="S1005" s="2">
        <f t="shared" si="91"/>
        <v>238.90809999999999</v>
      </c>
      <c r="T1005" s="3">
        <v>0.4</v>
      </c>
      <c r="U1005" s="3">
        <v>0</v>
      </c>
      <c r="V1005" s="3">
        <v>-0.2</v>
      </c>
      <c r="W1005" s="13">
        <v>-1.5009999999999999</v>
      </c>
      <c r="X1005" s="7">
        <v>1129</v>
      </c>
      <c r="Y1005" s="2">
        <v>10.01</v>
      </c>
      <c r="Z1005" s="2">
        <f t="shared" si="92"/>
        <v>9.2550400625000044</v>
      </c>
      <c r="AA1005" s="3">
        <v>0.4</v>
      </c>
      <c r="AB1005" s="3">
        <v>0</v>
      </c>
      <c r="AC1005" s="3">
        <v>0.61499999999999999</v>
      </c>
      <c r="AD1005" s="13">
        <v>0.68</v>
      </c>
      <c r="AE1005" s="7">
        <v>1129</v>
      </c>
      <c r="AF1005" s="2">
        <v>3.383</v>
      </c>
      <c r="AG1005" s="2">
        <f t="shared" si="93"/>
        <v>2.6278943921</v>
      </c>
      <c r="AH1005" s="3">
        <v>0.4</v>
      </c>
      <c r="AI1005" s="3">
        <v>0</v>
      </c>
      <c r="AJ1005" s="3">
        <v>-0.217</v>
      </c>
      <c r="AK1005" s="13">
        <v>-0.06</v>
      </c>
      <c r="AL1005" s="7">
        <v>1116</v>
      </c>
      <c r="AM1005" s="2">
        <v>127.265</v>
      </c>
      <c r="AN1005" s="2">
        <f t="shared" si="94"/>
        <v>126.51010000000005</v>
      </c>
      <c r="AO1005" s="3">
        <v>0.4</v>
      </c>
      <c r="AP1005" s="3">
        <v>0</v>
      </c>
      <c r="AQ1005" s="3">
        <v>-1.3</v>
      </c>
      <c r="AR1005" s="13">
        <v>0.58899999999999997</v>
      </c>
      <c r="AS1005" s="7">
        <v>1152</v>
      </c>
      <c r="AT1005" s="2">
        <v>6.6379999999999999</v>
      </c>
      <c r="AU1005" s="2">
        <f t="shared" si="95"/>
        <v>5.8830301921000041</v>
      </c>
      <c r="AV1005" s="3">
        <v>0.4</v>
      </c>
      <c r="AW1005" s="3">
        <v>0</v>
      </c>
      <c r="AX1005" s="3">
        <v>-1.2829999999999999</v>
      </c>
      <c r="AY1005" s="13">
        <v>1.728</v>
      </c>
    </row>
    <row r="1006" spans="5:51" x14ac:dyDescent="0.25">
      <c r="E1006" s="7">
        <v>1001</v>
      </c>
      <c r="F1006" s="8">
        <v>287.122434</v>
      </c>
      <c r="G1006" s="7">
        <v>1001</v>
      </c>
      <c r="H1006" s="8">
        <v>19.930212000000001</v>
      </c>
      <c r="I1006" s="7">
        <v>1001</v>
      </c>
      <c r="J1006" s="8">
        <v>6.3709819999999997</v>
      </c>
      <c r="K1006" s="7">
        <v>1001</v>
      </c>
      <c r="L1006" s="8">
        <v>109.127223</v>
      </c>
      <c r="M1006" s="7">
        <v>1001</v>
      </c>
      <c r="N1006" s="8">
        <v>6.3853780000000002</v>
      </c>
      <c r="O1006" s="8">
        <f t="shared" si="90"/>
        <v>85.787245800000008</v>
      </c>
      <c r="Q1006" s="7">
        <v>1143</v>
      </c>
      <c r="R1006" s="2">
        <v>238.74600000000001</v>
      </c>
      <c r="S1006" s="2">
        <f t="shared" si="91"/>
        <v>237.99126100000004</v>
      </c>
      <c r="T1006" s="3">
        <v>0.4</v>
      </c>
      <c r="U1006" s="3">
        <v>0</v>
      </c>
      <c r="V1006" s="3">
        <v>-0.19</v>
      </c>
      <c r="W1006" s="13">
        <v>-1.502</v>
      </c>
      <c r="X1006" s="7">
        <v>1130</v>
      </c>
      <c r="Y1006" s="2">
        <v>10.085000000000001</v>
      </c>
      <c r="Z1006" s="2">
        <f t="shared" si="92"/>
        <v>9.3301384016000046</v>
      </c>
      <c r="AA1006" s="3">
        <v>0.4</v>
      </c>
      <c r="AB1006" s="3">
        <v>0</v>
      </c>
      <c r="AC1006" s="3">
        <v>0.61399999999999999</v>
      </c>
      <c r="AD1006" s="13">
        <v>0.68</v>
      </c>
      <c r="AE1006" s="7">
        <v>1130</v>
      </c>
      <c r="AF1006" s="2">
        <v>3.371</v>
      </c>
      <c r="AG1006" s="2">
        <f t="shared" si="93"/>
        <v>2.6162062335999998</v>
      </c>
      <c r="AH1006" s="3">
        <v>0.4</v>
      </c>
      <c r="AI1006" s="3">
        <v>0</v>
      </c>
      <c r="AJ1006" s="3">
        <v>-0.216</v>
      </c>
      <c r="AK1006" s="13">
        <v>-0.06</v>
      </c>
      <c r="AL1006" s="7">
        <v>1117</v>
      </c>
      <c r="AM1006" s="2">
        <v>127.843</v>
      </c>
      <c r="AN1006" s="2">
        <f t="shared" si="94"/>
        <v>127.08811772009997</v>
      </c>
      <c r="AO1006" s="3">
        <v>0.4</v>
      </c>
      <c r="AP1006" s="3">
        <v>0</v>
      </c>
      <c r="AQ1006" s="3">
        <v>-1.3009999999999999</v>
      </c>
      <c r="AR1006" s="13">
        <v>0.58899999999999997</v>
      </c>
      <c r="AS1006" s="7">
        <v>1153</v>
      </c>
      <c r="AT1006" s="2">
        <v>6.8120000000000003</v>
      </c>
      <c r="AU1006" s="2">
        <f t="shared" si="95"/>
        <v>6.0568521921000054</v>
      </c>
      <c r="AV1006" s="3">
        <v>0.4</v>
      </c>
      <c r="AW1006" s="3">
        <v>0</v>
      </c>
      <c r="AX1006" s="3">
        <v>-1.2829999999999999</v>
      </c>
      <c r="AY1006" s="13">
        <v>1.738</v>
      </c>
    </row>
    <row r="1007" spans="5:51" x14ac:dyDescent="0.25">
      <c r="E1007" s="7">
        <v>1002</v>
      </c>
      <c r="F1007" s="8">
        <v>283.755987</v>
      </c>
      <c r="G1007" s="7">
        <v>1002</v>
      </c>
      <c r="H1007" s="8">
        <v>19.843247999999999</v>
      </c>
      <c r="I1007" s="7">
        <v>1002</v>
      </c>
      <c r="J1007" s="8">
        <v>6.3317449999999997</v>
      </c>
      <c r="K1007" s="7">
        <v>1002</v>
      </c>
      <c r="L1007" s="8">
        <v>108.924194</v>
      </c>
      <c r="M1007" s="7">
        <v>1002</v>
      </c>
      <c r="N1007" s="8">
        <v>6.3536349999999997</v>
      </c>
      <c r="O1007" s="8">
        <f t="shared" si="90"/>
        <v>85.041761800000003</v>
      </c>
      <c r="Q1007" s="7">
        <v>1144</v>
      </c>
      <c r="R1007" s="2">
        <v>238.86600000000001</v>
      </c>
      <c r="S1007" s="2">
        <f t="shared" si="91"/>
        <v>238.1108597361</v>
      </c>
      <c r="T1007" s="3">
        <v>0.4</v>
      </c>
      <c r="U1007" s="3">
        <v>0</v>
      </c>
      <c r="V1007" s="3">
        <v>-0.191</v>
      </c>
      <c r="W1007" s="13">
        <v>-1.502</v>
      </c>
      <c r="X1007" s="7">
        <v>1131</v>
      </c>
      <c r="Y1007" s="2">
        <v>9.3420000000000005</v>
      </c>
      <c r="Z1007" s="2">
        <f t="shared" si="92"/>
        <v>8.5876069376000022</v>
      </c>
      <c r="AA1007" s="3">
        <v>0.4</v>
      </c>
      <c r="AB1007" s="3">
        <v>0</v>
      </c>
      <c r="AC1007" s="3">
        <v>0.624</v>
      </c>
      <c r="AD1007" s="13">
        <v>0.68</v>
      </c>
      <c r="AE1007" s="7">
        <v>1132</v>
      </c>
      <c r="AF1007" s="2">
        <v>3.395</v>
      </c>
      <c r="AG1007" s="2">
        <f t="shared" si="93"/>
        <v>2.6396650575999998</v>
      </c>
      <c r="AH1007" s="3">
        <v>0.4</v>
      </c>
      <c r="AI1007" s="3">
        <v>0</v>
      </c>
      <c r="AJ1007" s="3">
        <v>-0.218</v>
      </c>
      <c r="AK1007" s="13">
        <v>-0.06</v>
      </c>
      <c r="AL1007" s="7">
        <v>1118</v>
      </c>
      <c r="AM1007" s="2">
        <v>128.423</v>
      </c>
      <c r="AN1007" s="2">
        <f t="shared" si="94"/>
        <v>127.66793296160006</v>
      </c>
      <c r="AO1007" s="3">
        <v>0.4</v>
      </c>
      <c r="AP1007" s="3">
        <v>0</v>
      </c>
      <c r="AQ1007" s="3">
        <v>-1.302</v>
      </c>
      <c r="AR1007" s="13">
        <v>0.58899999999999997</v>
      </c>
      <c r="AS1007" s="7">
        <v>1154</v>
      </c>
      <c r="AT1007" s="2">
        <v>6.7930000000000001</v>
      </c>
      <c r="AU1007" s="2">
        <f t="shared" si="95"/>
        <v>6.0385699921000073</v>
      </c>
      <c r="AV1007" s="3">
        <v>0.4</v>
      </c>
      <c r="AW1007" s="3">
        <v>0</v>
      </c>
      <c r="AX1007" s="3">
        <v>-1.2829999999999999</v>
      </c>
      <c r="AY1007" s="13">
        <v>1.7370000000000001</v>
      </c>
    </row>
    <row r="1008" spans="5:51" x14ac:dyDescent="0.25">
      <c r="E1008" s="7">
        <v>1003</v>
      </c>
      <c r="F1008" s="8">
        <v>283.86942599999998</v>
      </c>
      <c r="G1008" s="7">
        <v>1003</v>
      </c>
      <c r="H1008" s="8">
        <v>18.984596</v>
      </c>
      <c r="I1008" s="7">
        <v>1003</v>
      </c>
      <c r="J1008" s="8">
        <v>6.3596750000000002</v>
      </c>
      <c r="K1008" s="7">
        <v>1003</v>
      </c>
      <c r="L1008" s="8">
        <v>109.450715</v>
      </c>
      <c r="M1008" s="7">
        <v>1003</v>
      </c>
      <c r="N1008" s="8">
        <v>6.1126269999999998</v>
      </c>
      <c r="O1008" s="8">
        <f t="shared" si="90"/>
        <v>84.955407799999989</v>
      </c>
      <c r="Q1008" s="7">
        <v>1145</v>
      </c>
      <c r="R1008" s="2">
        <v>239.17400000000001</v>
      </c>
      <c r="S1008" s="2">
        <f t="shared" si="91"/>
        <v>238.41865593609998</v>
      </c>
      <c r="T1008" s="3">
        <v>0.4</v>
      </c>
      <c r="U1008" s="3">
        <v>0</v>
      </c>
      <c r="V1008" s="3">
        <v>-0.191</v>
      </c>
      <c r="W1008" s="13">
        <v>-1.5029999999999999</v>
      </c>
      <c r="X1008" s="7">
        <v>1132</v>
      </c>
      <c r="Y1008" s="2">
        <v>8.7710000000000008</v>
      </c>
      <c r="Z1008" s="2">
        <f t="shared" si="92"/>
        <v>8.0163589376000015</v>
      </c>
      <c r="AA1008" s="3">
        <v>0.4</v>
      </c>
      <c r="AB1008" s="3">
        <v>0</v>
      </c>
      <c r="AC1008" s="3">
        <v>0.624</v>
      </c>
      <c r="AD1008" s="13">
        <v>0.67</v>
      </c>
      <c r="AE1008" s="7">
        <v>1133</v>
      </c>
      <c r="AF1008" s="2">
        <v>3.3730000000000002</v>
      </c>
      <c r="AG1008" s="2">
        <f t="shared" si="93"/>
        <v>2.6182602575999998</v>
      </c>
      <c r="AH1008" s="3">
        <v>0.4</v>
      </c>
      <c r="AI1008" s="3">
        <v>0</v>
      </c>
      <c r="AJ1008" s="3">
        <v>-0.218</v>
      </c>
      <c r="AK1008" s="13">
        <v>-5.8999999999999997E-2</v>
      </c>
      <c r="AL1008" s="7">
        <v>1120</v>
      </c>
      <c r="AM1008" s="2">
        <v>125.646</v>
      </c>
      <c r="AN1008" s="2">
        <f t="shared" si="94"/>
        <v>124.89091572009997</v>
      </c>
      <c r="AO1008" s="3">
        <v>0.4</v>
      </c>
      <c r="AP1008" s="3">
        <v>0</v>
      </c>
      <c r="AQ1008" s="3">
        <v>-1.3009999999999999</v>
      </c>
      <c r="AR1008" s="13">
        <v>0.59899999999999998</v>
      </c>
      <c r="AS1008" s="7">
        <v>1155</v>
      </c>
      <c r="AT1008" s="2">
        <v>7.2779999999999996</v>
      </c>
      <c r="AU1008" s="2">
        <f t="shared" si="95"/>
        <v>6.5230783841000086</v>
      </c>
      <c r="AV1008" s="3">
        <v>0.4</v>
      </c>
      <c r="AW1008" s="3">
        <v>0</v>
      </c>
      <c r="AX1008" s="3">
        <v>-1.2729999999999999</v>
      </c>
      <c r="AY1008" s="13">
        <v>1.7370000000000001</v>
      </c>
    </row>
    <row r="1009" spans="5:51" x14ac:dyDescent="0.25">
      <c r="E1009" s="7">
        <v>1004</v>
      </c>
      <c r="F1009" s="8">
        <v>280.52231699999999</v>
      </c>
      <c r="G1009" s="7">
        <v>1004</v>
      </c>
      <c r="H1009" s="8">
        <v>18.894397999999999</v>
      </c>
      <c r="I1009" s="7">
        <v>1004</v>
      </c>
      <c r="J1009" s="8">
        <v>6.3990410000000004</v>
      </c>
      <c r="K1009" s="7">
        <v>1004</v>
      </c>
      <c r="L1009" s="8">
        <v>109.247373</v>
      </c>
      <c r="M1009" s="7">
        <v>1004</v>
      </c>
      <c r="N1009" s="8">
        <v>6.1175680000000003</v>
      </c>
      <c r="O1009" s="8">
        <f t="shared" si="90"/>
        <v>84.236139399999999</v>
      </c>
      <c r="Q1009" s="7">
        <v>1146</v>
      </c>
      <c r="R1009" s="2">
        <v>240.40600000000001</v>
      </c>
      <c r="S1009" s="2">
        <f t="shared" si="91"/>
        <v>239.65106568009995</v>
      </c>
      <c r="T1009" s="3">
        <v>0.4</v>
      </c>
      <c r="U1009" s="3">
        <v>0</v>
      </c>
      <c r="V1009" s="3">
        <v>-0.20100000000000001</v>
      </c>
      <c r="W1009" s="13">
        <v>-1.5029999999999999</v>
      </c>
      <c r="X1009" s="7">
        <v>1133</v>
      </c>
      <c r="Y1009" s="2">
        <v>8.0739999999999998</v>
      </c>
      <c r="Z1009" s="2">
        <f t="shared" si="92"/>
        <v>7.3187145936000011</v>
      </c>
      <c r="AA1009" s="3">
        <v>0.4</v>
      </c>
      <c r="AB1009" s="3">
        <v>0</v>
      </c>
      <c r="AC1009" s="3">
        <v>0.63400000000000001</v>
      </c>
      <c r="AD1009" s="13">
        <v>0.67</v>
      </c>
      <c r="AE1009" s="7">
        <v>1135</v>
      </c>
      <c r="AF1009" s="2">
        <v>3.5169999999999999</v>
      </c>
      <c r="AG1009" s="2">
        <f t="shared" si="93"/>
        <v>2.7620256255999998</v>
      </c>
      <c r="AH1009" s="3">
        <v>0.4</v>
      </c>
      <c r="AI1009" s="3">
        <v>0</v>
      </c>
      <c r="AJ1009" s="3">
        <v>-0.22800000000000001</v>
      </c>
      <c r="AK1009" s="13">
        <v>-0.06</v>
      </c>
      <c r="AL1009" s="7">
        <v>1122</v>
      </c>
      <c r="AM1009" s="2">
        <v>133.72300000000001</v>
      </c>
      <c r="AN1009" s="2">
        <f t="shared" si="94"/>
        <v>132.96767478409998</v>
      </c>
      <c r="AO1009" s="3">
        <v>0.4</v>
      </c>
      <c r="AP1009" s="3">
        <v>0</v>
      </c>
      <c r="AQ1009" s="3">
        <v>-1.3109999999999999</v>
      </c>
      <c r="AR1009" s="13">
        <v>0.58899999999999997</v>
      </c>
      <c r="AS1009" s="7">
        <v>1156</v>
      </c>
      <c r="AT1009" s="2">
        <v>7.2549999999999999</v>
      </c>
      <c r="AU1009" s="2">
        <f t="shared" si="95"/>
        <v>6.4998841841000061</v>
      </c>
      <c r="AV1009" s="3">
        <v>0.4</v>
      </c>
      <c r="AW1009" s="3">
        <v>0</v>
      </c>
      <c r="AX1009" s="3">
        <v>-1.2729999999999999</v>
      </c>
      <c r="AY1009" s="13">
        <v>1.736</v>
      </c>
    </row>
    <row r="1010" spans="5:51" x14ac:dyDescent="0.25">
      <c r="E1010" s="7">
        <v>1005</v>
      </c>
      <c r="F1010" s="8">
        <v>280.18869000000001</v>
      </c>
      <c r="G1010" s="7">
        <v>1005</v>
      </c>
      <c r="H1010" s="8">
        <v>18.984596</v>
      </c>
      <c r="I1010" s="7">
        <v>1005</v>
      </c>
      <c r="J1010" s="8">
        <v>6.4386070000000002</v>
      </c>
      <c r="K1010" s="7">
        <v>1005</v>
      </c>
      <c r="L1010" s="8">
        <v>109.04423</v>
      </c>
      <c r="M1010" s="7">
        <v>1005</v>
      </c>
      <c r="N1010" s="8">
        <v>6.1005200000000004</v>
      </c>
      <c r="O1010" s="8">
        <f t="shared" si="90"/>
        <v>84.151328599999999</v>
      </c>
      <c r="Q1010" s="7">
        <v>1147</v>
      </c>
      <c r="R1010" s="2">
        <v>243.50299999999999</v>
      </c>
      <c r="S1010" s="2">
        <f t="shared" si="91"/>
        <v>242.74786768009994</v>
      </c>
      <c r="T1010" s="3">
        <v>0.4</v>
      </c>
      <c r="U1010" s="3">
        <v>0</v>
      </c>
      <c r="V1010" s="3">
        <v>-0.20100000000000001</v>
      </c>
      <c r="W1010" s="13">
        <v>-1.5129999999999999</v>
      </c>
      <c r="X1010" s="7">
        <v>1134</v>
      </c>
      <c r="Y1010" s="2">
        <v>7.5469999999999997</v>
      </c>
      <c r="Z1010" s="2">
        <f t="shared" si="92"/>
        <v>6.7926265935999997</v>
      </c>
      <c r="AA1010" s="3">
        <v>0.4</v>
      </c>
      <c r="AB1010" s="3">
        <v>0</v>
      </c>
      <c r="AC1010" s="3">
        <v>0.63400000000000001</v>
      </c>
      <c r="AD1010" s="13">
        <v>0.66</v>
      </c>
      <c r="AE1010" s="7">
        <v>1137</v>
      </c>
      <c r="AF1010" s="2">
        <v>3.28</v>
      </c>
      <c r="AG1010" s="2">
        <f t="shared" si="93"/>
        <v>2.5256093695999997</v>
      </c>
      <c r="AH1010" s="3">
        <v>0.4</v>
      </c>
      <c r="AI1010" s="3">
        <v>0</v>
      </c>
      <c r="AJ1010" s="3">
        <v>-0.20799999999999999</v>
      </c>
      <c r="AK1010" s="13">
        <v>-0.06</v>
      </c>
      <c r="AL1010" s="7">
        <v>1123</v>
      </c>
      <c r="AM1010" s="2">
        <v>133.126</v>
      </c>
      <c r="AN1010" s="2">
        <f t="shared" si="94"/>
        <v>132.37154100000004</v>
      </c>
      <c r="AO1010" s="3">
        <v>0.4</v>
      </c>
      <c r="AP1010" s="3">
        <v>0</v>
      </c>
      <c r="AQ1010" s="3">
        <v>-1.31</v>
      </c>
      <c r="AR1010" s="13">
        <v>0.58899999999999997</v>
      </c>
      <c r="AS1010" s="7">
        <v>1157</v>
      </c>
      <c r="AT1010" s="2">
        <v>7.31</v>
      </c>
      <c r="AU1010" s="2">
        <f t="shared" si="95"/>
        <v>6.5547616255999985</v>
      </c>
      <c r="AV1010" s="3">
        <v>0.4</v>
      </c>
      <c r="AW1010" s="3">
        <v>0</v>
      </c>
      <c r="AX1010" s="3">
        <v>-1.272</v>
      </c>
      <c r="AY1010" s="13">
        <v>1.736</v>
      </c>
    </row>
    <row r="1011" spans="5:51" x14ac:dyDescent="0.25">
      <c r="E1011" s="7">
        <v>1006</v>
      </c>
      <c r="F1011" s="8">
        <v>280.52231699999999</v>
      </c>
      <c r="G1011" s="7">
        <v>1006</v>
      </c>
      <c r="H1011" s="8">
        <v>19.843247999999999</v>
      </c>
      <c r="I1011" s="7">
        <v>1006</v>
      </c>
      <c r="J1011" s="8">
        <v>6.4104190000000001</v>
      </c>
      <c r="K1011" s="7">
        <v>1006</v>
      </c>
      <c r="L1011" s="8">
        <v>108.84127599999999</v>
      </c>
      <c r="M1011" s="7">
        <v>1006</v>
      </c>
      <c r="N1011" s="8">
        <v>6.0848380000000004</v>
      </c>
      <c r="O1011" s="8">
        <f t="shared" si="90"/>
        <v>84.34041959999999</v>
      </c>
      <c r="Q1011" s="7">
        <v>1148</v>
      </c>
      <c r="R1011" s="2">
        <v>246.62</v>
      </c>
      <c r="S1011" s="2">
        <f t="shared" si="91"/>
        <v>245.86466968009995</v>
      </c>
      <c r="T1011" s="3">
        <v>0.4</v>
      </c>
      <c r="U1011" s="3">
        <v>0</v>
      </c>
      <c r="V1011" s="3">
        <v>-0.20100000000000001</v>
      </c>
      <c r="W1011" s="13">
        <v>-1.5229999999999999</v>
      </c>
      <c r="X1011" s="7">
        <v>1136</v>
      </c>
      <c r="Y1011" s="2">
        <v>8.1270000000000007</v>
      </c>
      <c r="Z1011" s="2">
        <f t="shared" si="92"/>
        <v>7.3724233936000001</v>
      </c>
      <c r="AA1011" s="3">
        <v>0.4</v>
      </c>
      <c r="AB1011" s="3">
        <v>0</v>
      </c>
      <c r="AC1011" s="3">
        <v>0.63400000000000001</v>
      </c>
      <c r="AD1011" s="13">
        <v>0.67100000000000004</v>
      </c>
      <c r="AE1011" s="7">
        <v>1139</v>
      </c>
      <c r="AF1011" s="2">
        <v>3.0739999999999998</v>
      </c>
      <c r="AG1011" s="2">
        <f t="shared" si="93"/>
        <v>2.3189426801000002</v>
      </c>
      <c r="AH1011" s="3">
        <v>0.4</v>
      </c>
      <c r="AI1011" s="3">
        <v>0</v>
      </c>
      <c r="AJ1011" s="3">
        <v>-0.20699999999999999</v>
      </c>
      <c r="AK1011" s="13">
        <v>-0.05</v>
      </c>
      <c r="AL1011" s="7">
        <v>1124</v>
      </c>
      <c r="AM1011" s="2">
        <v>132.53200000000001</v>
      </c>
      <c r="AN1011" s="2">
        <f t="shared" si="94"/>
        <v>131.77723293609998</v>
      </c>
      <c r="AO1011" s="3">
        <v>0.4</v>
      </c>
      <c r="AP1011" s="3">
        <v>0</v>
      </c>
      <c r="AQ1011" s="3">
        <v>-1.3089999999999999</v>
      </c>
      <c r="AR1011" s="13">
        <v>0.58899999999999997</v>
      </c>
      <c r="AS1011" s="7">
        <v>1158</v>
      </c>
      <c r="AT1011" s="2">
        <v>7.0839999999999996</v>
      </c>
      <c r="AU1011" s="2">
        <f t="shared" si="95"/>
        <v>6.3287296255999985</v>
      </c>
      <c r="AV1011" s="3">
        <v>0.4</v>
      </c>
      <c r="AW1011" s="3">
        <v>0</v>
      </c>
      <c r="AX1011" s="3">
        <v>-1.272</v>
      </c>
      <c r="AY1011" s="13">
        <v>1.726</v>
      </c>
    </row>
    <row r="1012" spans="5:51" x14ac:dyDescent="0.25">
      <c r="E1012" s="7">
        <v>1007</v>
      </c>
      <c r="F1012" s="8">
        <v>280.40953999999999</v>
      </c>
      <c r="G1012" s="7">
        <v>1007</v>
      </c>
      <c r="H1012" s="8">
        <v>19.935607000000001</v>
      </c>
      <c r="I1012" s="7">
        <v>1007</v>
      </c>
      <c r="J1012" s="8">
        <v>6.0250510000000004</v>
      </c>
      <c r="K1012" s="7">
        <v>1007</v>
      </c>
      <c r="L1012" s="8">
        <v>108.63853400000001</v>
      </c>
      <c r="M1012" s="7">
        <v>1007</v>
      </c>
      <c r="N1012" s="8">
        <v>6.0548380000000002</v>
      </c>
      <c r="O1012" s="8">
        <f t="shared" si="90"/>
        <v>84.212714000000005</v>
      </c>
      <c r="Q1012" s="7">
        <v>1149</v>
      </c>
      <c r="R1012" s="2">
        <v>246.93199999999999</v>
      </c>
      <c r="S1012" s="2">
        <f t="shared" si="91"/>
        <v>246.17744988009997</v>
      </c>
      <c r="T1012" s="3">
        <v>0.4</v>
      </c>
      <c r="U1012" s="3">
        <v>0</v>
      </c>
      <c r="V1012" s="3">
        <v>-0.20100000000000001</v>
      </c>
      <c r="W1012" s="13">
        <v>-1.524</v>
      </c>
      <c r="X1012" s="7">
        <v>1137</v>
      </c>
      <c r="Y1012" s="2">
        <v>8.6750000000000007</v>
      </c>
      <c r="Z1012" s="2">
        <f t="shared" si="92"/>
        <v>7.9205113936000009</v>
      </c>
      <c r="AA1012" s="3">
        <v>0.4</v>
      </c>
      <c r="AB1012" s="3">
        <v>0</v>
      </c>
      <c r="AC1012" s="3">
        <v>0.63400000000000001</v>
      </c>
      <c r="AD1012" s="13">
        <v>0.68100000000000005</v>
      </c>
      <c r="AE1012" s="7">
        <v>1140</v>
      </c>
      <c r="AF1012" s="2">
        <v>2.8980000000000001</v>
      </c>
      <c r="AG1012" s="2">
        <f t="shared" si="93"/>
        <v>2.1432446801000005</v>
      </c>
      <c r="AH1012" s="3">
        <v>0.4</v>
      </c>
      <c r="AI1012" s="3">
        <v>0</v>
      </c>
      <c r="AJ1012" s="3">
        <v>-0.20699999999999999</v>
      </c>
      <c r="AK1012" s="13">
        <v>-0.04</v>
      </c>
      <c r="AL1012" s="7">
        <v>1125</v>
      </c>
      <c r="AM1012" s="2">
        <v>134.791</v>
      </c>
      <c r="AN1012" s="2">
        <f t="shared" si="94"/>
        <v>134.03619493609997</v>
      </c>
      <c r="AO1012" s="3">
        <v>0.4</v>
      </c>
      <c r="AP1012" s="3">
        <v>0</v>
      </c>
      <c r="AQ1012" s="3">
        <v>-1.3089999999999999</v>
      </c>
      <c r="AR1012" s="13">
        <v>0.57899999999999996</v>
      </c>
      <c r="AS1012" s="7">
        <v>1162</v>
      </c>
      <c r="AT1012" s="2">
        <v>7.5209999999999999</v>
      </c>
      <c r="AU1012" s="2">
        <f t="shared" si="95"/>
        <v>6.7660203841000097</v>
      </c>
      <c r="AV1012" s="3">
        <v>0.4</v>
      </c>
      <c r="AW1012" s="3">
        <v>0</v>
      </c>
      <c r="AX1012" s="3">
        <v>-1.2729999999999999</v>
      </c>
      <c r="AY1012" s="13">
        <v>1.7470000000000001</v>
      </c>
    </row>
    <row r="1013" spans="5:51" x14ac:dyDescent="0.25">
      <c r="E1013" s="7">
        <v>1008</v>
      </c>
      <c r="F1013" s="8">
        <v>277.08309300000002</v>
      </c>
      <c r="G1013" s="7">
        <v>1008</v>
      </c>
      <c r="H1013" s="8">
        <v>19.074852</v>
      </c>
      <c r="I1013" s="7">
        <v>1008</v>
      </c>
      <c r="J1013" s="8">
        <v>5.6596830000000002</v>
      </c>
      <c r="K1013" s="7">
        <v>1008</v>
      </c>
      <c r="L1013" s="8">
        <v>110.674981</v>
      </c>
      <c r="M1013" s="7">
        <v>1008</v>
      </c>
      <c r="N1013" s="8">
        <v>6.2212579999999997</v>
      </c>
      <c r="O1013" s="8">
        <f t="shared" si="90"/>
        <v>83.742773400000004</v>
      </c>
      <c r="Q1013" s="7">
        <v>1150</v>
      </c>
      <c r="R1013" s="2">
        <v>246.804</v>
      </c>
      <c r="S1013" s="2">
        <f t="shared" si="91"/>
        <v>246.04960000000003</v>
      </c>
      <c r="T1013" s="3">
        <v>0.4</v>
      </c>
      <c r="U1013" s="3">
        <v>0</v>
      </c>
      <c r="V1013" s="3">
        <v>-0.2</v>
      </c>
      <c r="W1013" s="13">
        <v>-1.524</v>
      </c>
      <c r="X1013" s="7">
        <v>1138</v>
      </c>
      <c r="Y1013" s="2">
        <v>8.6199999999999992</v>
      </c>
      <c r="Z1013" s="2">
        <f t="shared" si="92"/>
        <v>7.8648025936000012</v>
      </c>
      <c r="AA1013" s="3">
        <v>0.4</v>
      </c>
      <c r="AB1013" s="3">
        <v>0</v>
      </c>
      <c r="AC1013" s="3">
        <v>0.63400000000000001</v>
      </c>
      <c r="AD1013" s="13">
        <v>0.68</v>
      </c>
      <c r="AE1013" s="7">
        <v>1144</v>
      </c>
      <c r="AF1013" s="2">
        <v>3.1539999999999999</v>
      </c>
      <c r="AG1013" s="2">
        <f t="shared" si="93"/>
        <v>2.3989869056000002</v>
      </c>
      <c r="AH1013" s="3">
        <v>0.4</v>
      </c>
      <c r="AI1013" s="3">
        <v>0</v>
      </c>
      <c r="AJ1013" s="3">
        <v>-0.19600000000000001</v>
      </c>
      <c r="AK1013" s="13">
        <v>-0.06</v>
      </c>
      <c r="AL1013" s="7">
        <v>1126</v>
      </c>
      <c r="AM1013" s="2">
        <v>130.29300000000001</v>
      </c>
      <c r="AN1013" s="2">
        <f t="shared" si="94"/>
        <v>129.53827093609996</v>
      </c>
      <c r="AO1013" s="3">
        <v>0.4</v>
      </c>
      <c r="AP1013" s="3">
        <v>0</v>
      </c>
      <c r="AQ1013" s="3">
        <v>-1.3089999999999999</v>
      </c>
      <c r="AR1013" s="13">
        <v>0.59899999999999998</v>
      </c>
      <c r="AS1013" s="7">
        <v>1164</v>
      </c>
      <c r="AT1013" s="2">
        <v>7.3010000000000002</v>
      </c>
      <c r="AU1013" s="2">
        <f t="shared" si="95"/>
        <v>6.5464725841000062</v>
      </c>
      <c r="AV1013" s="3">
        <v>0.4</v>
      </c>
      <c r="AW1013" s="3">
        <v>0</v>
      </c>
      <c r="AX1013" s="3">
        <v>-1.2729999999999999</v>
      </c>
      <c r="AY1013" s="13">
        <v>1.738</v>
      </c>
    </row>
    <row r="1014" spans="5:51" x14ac:dyDescent="0.25">
      <c r="E1014" s="7">
        <v>1009</v>
      </c>
      <c r="F1014" s="8">
        <v>276.75153299999999</v>
      </c>
      <c r="G1014" s="7">
        <v>1009</v>
      </c>
      <c r="H1014" s="8">
        <v>18.234103000000001</v>
      </c>
      <c r="I1014" s="7">
        <v>1009</v>
      </c>
      <c r="J1014" s="8">
        <v>5.4120590000000002</v>
      </c>
      <c r="K1014" s="7">
        <v>1009</v>
      </c>
      <c r="L1014" s="8">
        <v>110.14537799999999</v>
      </c>
      <c r="M1014" s="7">
        <v>1009</v>
      </c>
      <c r="N1014" s="8">
        <v>6.0548380000000002</v>
      </c>
      <c r="O1014" s="8">
        <f t="shared" si="90"/>
        <v>83.319582199999999</v>
      </c>
      <c r="Q1014" s="7">
        <v>1152</v>
      </c>
      <c r="R1014" s="2">
        <v>243.81399999999999</v>
      </c>
      <c r="S1014" s="2">
        <f t="shared" si="91"/>
        <v>243.05864788009995</v>
      </c>
      <c r="T1014" s="3">
        <v>0.4</v>
      </c>
      <c r="U1014" s="3">
        <v>0</v>
      </c>
      <c r="V1014" s="3">
        <v>-0.20100000000000001</v>
      </c>
      <c r="W1014" s="13">
        <v>-1.514</v>
      </c>
      <c r="X1014" s="7">
        <v>1139</v>
      </c>
      <c r="Y1014" s="2">
        <v>8.5640000000000001</v>
      </c>
      <c r="Z1014" s="2">
        <f t="shared" si="92"/>
        <v>7.8092937936000011</v>
      </c>
      <c r="AA1014" s="3">
        <v>0.4</v>
      </c>
      <c r="AB1014" s="3">
        <v>0</v>
      </c>
      <c r="AC1014" s="3">
        <v>0.63400000000000001</v>
      </c>
      <c r="AD1014" s="13">
        <v>0.67900000000000005</v>
      </c>
      <c r="AE1014" s="7">
        <v>1145</v>
      </c>
      <c r="AF1014" s="2">
        <v>2.9670000000000001</v>
      </c>
      <c r="AG1014" s="2">
        <f t="shared" si="93"/>
        <v>2.2121549055999998</v>
      </c>
      <c r="AH1014" s="3">
        <v>0.4</v>
      </c>
      <c r="AI1014" s="3">
        <v>0</v>
      </c>
      <c r="AJ1014" s="3">
        <v>-0.19600000000000001</v>
      </c>
      <c r="AK1014" s="13">
        <v>-0.05</v>
      </c>
      <c r="AL1014" s="7">
        <v>1127</v>
      </c>
      <c r="AM1014" s="2">
        <v>124.502</v>
      </c>
      <c r="AN1014" s="2">
        <f t="shared" si="94"/>
        <v>123.74707468009998</v>
      </c>
      <c r="AO1014" s="3">
        <v>0.4</v>
      </c>
      <c r="AP1014" s="3">
        <v>0</v>
      </c>
      <c r="AQ1014" s="3">
        <v>-1.2989999999999999</v>
      </c>
      <c r="AR1014" s="13">
        <v>0.59899999999999998</v>
      </c>
      <c r="AS1014" s="7">
        <v>1167</v>
      </c>
      <c r="AT1014" s="2">
        <v>7.2469999999999999</v>
      </c>
      <c r="AU1014" s="2">
        <f t="shared" si="95"/>
        <v>6.4918285776000006</v>
      </c>
      <c r="AV1014" s="3">
        <v>0.4</v>
      </c>
      <c r="AW1014" s="3">
        <v>0</v>
      </c>
      <c r="AX1014" s="3">
        <v>-1.274</v>
      </c>
      <c r="AY1014" s="13">
        <v>1.738</v>
      </c>
    </row>
    <row r="1015" spans="5:51" x14ac:dyDescent="0.25">
      <c r="E1015" s="7">
        <v>1010</v>
      </c>
      <c r="F1015" s="8">
        <v>277.08309300000002</v>
      </c>
      <c r="G1015" s="7">
        <v>1010</v>
      </c>
      <c r="H1015" s="8">
        <v>17.413354000000002</v>
      </c>
      <c r="I1015" s="7">
        <v>1010</v>
      </c>
      <c r="J1015" s="8">
        <v>5.3778899999999998</v>
      </c>
      <c r="K1015" s="7">
        <v>1010</v>
      </c>
      <c r="L1015" s="8">
        <v>109.61744</v>
      </c>
      <c r="M1015" s="7">
        <v>1010</v>
      </c>
      <c r="N1015" s="8">
        <v>6.0569379999999997</v>
      </c>
      <c r="O1015" s="8">
        <f t="shared" si="90"/>
        <v>83.109743000000009</v>
      </c>
      <c r="Q1015" s="7">
        <v>1153</v>
      </c>
      <c r="R1015" s="2">
        <v>243.68600000000001</v>
      </c>
      <c r="S1015" s="2">
        <f t="shared" si="91"/>
        <v>242.93160000000003</v>
      </c>
      <c r="T1015" s="3">
        <v>0.4</v>
      </c>
      <c r="U1015" s="3">
        <v>0</v>
      </c>
      <c r="V1015" s="3">
        <v>-0.2</v>
      </c>
      <c r="W1015" s="13">
        <v>-1.514</v>
      </c>
      <c r="X1015" s="7">
        <v>1143</v>
      </c>
      <c r="Y1015" s="2">
        <v>7.4809999999999999</v>
      </c>
      <c r="Z1015" s="2">
        <f t="shared" si="92"/>
        <v>6.7265650625000015</v>
      </c>
      <c r="AA1015" s="3">
        <v>0.4</v>
      </c>
      <c r="AB1015" s="3">
        <v>0</v>
      </c>
      <c r="AC1015" s="3">
        <v>0.63500000000000001</v>
      </c>
      <c r="AD1015" s="13">
        <v>0.66</v>
      </c>
      <c r="AE1015" s="7">
        <v>1146</v>
      </c>
      <c r="AF1015" s="2">
        <v>3.0640000000000001</v>
      </c>
      <c r="AG1015" s="2">
        <f t="shared" si="93"/>
        <v>2.3088774095999995</v>
      </c>
      <c r="AH1015" s="3">
        <v>0.4</v>
      </c>
      <c r="AI1015" s="3">
        <v>0</v>
      </c>
      <c r="AJ1015" s="3">
        <v>-0.20599999999999999</v>
      </c>
      <c r="AK1015" s="13">
        <v>-0.05</v>
      </c>
      <c r="AL1015" s="7">
        <v>1128</v>
      </c>
      <c r="AM1015" s="2">
        <v>122.33499999999999</v>
      </c>
      <c r="AN1015" s="2">
        <f t="shared" si="94"/>
        <v>121.58027268009999</v>
      </c>
      <c r="AO1015" s="3">
        <v>0.4</v>
      </c>
      <c r="AP1015" s="3">
        <v>0</v>
      </c>
      <c r="AQ1015" s="3">
        <v>-1.2989999999999999</v>
      </c>
      <c r="AR1015" s="13">
        <v>0.60899999999999999</v>
      </c>
      <c r="AS1015" s="7">
        <v>1168</v>
      </c>
      <c r="AT1015" s="2">
        <v>7.8490000000000002</v>
      </c>
      <c r="AU1015" s="2">
        <f t="shared" si="95"/>
        <v>7.0942172416000009</v>
      </c>
      <c r="AV1015" s="3">
        <v>0.4</v>
      </c>
      <c r="AW1015" s="3">
        <v>0</v>
      </c>
      <c r="AX1015" s="3">
        <v>-1.264</v>
      </c>
      <c r="AY1015" s="13">
        <v>1.738</v>
      </c>
    </row>
    <row r="1016" spans="5:51" x14ac:dyDescent="0.25">
      <c r="E1016" s="7">
        <v>1011</v>
      </c>
      <c r="F1016" s="8">
        <v>280.40953999999999</v>
      </c>
      <c r="G1016" s="7">
        <v>1011</v>
      </c>
      <c r="H1016" s="8">
        <v>16.612604999999999</v>
      </c>
      <c r="I1016" s="7">
        <v>1011</v>
      </c>
      <c r="J1016" s="8">
        <v>5.3540809999999999</v>
      </c>
      <c r="K1016" s="7">
        <v>1011</v>
      </c>
      <c r="L1016" s="8">
        <v>111.663629</v>
      </c>
      <c r="M1016" s="7">
        <v>1011</v>
      </c>
      <c r="N1016" s="8">
        <v>6.0889379999999997</v>
      </c>
      <c r="O1016" s="8">
        <f t="shared" si="90"/>
        <v>84.025758599999989</v>
      </c>
      <c r="Q1016" s="7">
        <v>1154</v>
      </c>
      <c r="R1016" s="2">
        <v>243.99700000000001</v>
      </c>
      <c r="S1016" s="2">
        <f t="shared" si="91"/>
        <v>243.24249999999995</v>
      </c>
      <c r="T1016" s="3">
        <v>0.4</v>
      </c>
      <c r="U1016" s="3">
        <v>0</v>
      </c>
      <c r="V1016" s="3">
        <v>-0.2</v>
      </c>
      <c r="W1016" s="13">
        <v>-1.5149999999999999</v>
      </c>
      <c r="X1016" s="7">
        <v>1144</v>
      </c>
      <c r="Y1016" s="2">
        <v>7.43</v>
      </c>
      <c r="Z1016" s="2">
        <f t="shared" si="92"/>
        <v>6.6753100625000013</v>
      </c>
      <c r="AA1016" s="3">
        <v>0.4</v>
      </c>
      <c r="AB1016" s="3">
        <v>0</v>
      </c>
      <c r="AC1016" s="3">
        <v>0.63500000000000001</v>
      </c>
      <c r="AD1016" s="13">
        <v>0.65900000000000003</v>
      </c>
      <c r="AE1016" s="7">
        <v>1149</v>
      </c>
      <c r="AF1016" s="2">
        <v>3.0539999999999998</v>
      </c>
      <c r="AG1016" s="2">
        <f t="shared" si="93"/>
        <v>2.2988850625000001</v>
      </c>
      <c r="AH1016" s="3">
        <v>0.4</v>
      </c>
      <c r="AI1016" s="3">
        <v>0</v>
      </c>
      <c r="AJ1016" s="3">
        <v>-0.20499999999999999</v>
      </c>
      <c r="AK1016" s="13">
        <v>-0.05</v>
      </c>
      <c r="AL1016" s="7">
        <v>1130</v>
      </c>
      <c r="AM1016" s="2">
        <v>125.07299999999999</v>
      </c>
      <c r="AN1016" s="2">
        <f t="shared" si="94"/>
        <v>124.31810000000004</v>
      </c>
      <c r="AO1016" s="3">
        <v>0.4</v>
      </c>
      <c r="AP1016" s="3">
        <v>0</v>
      </c>
      <c r="AQ1016" s="3">
        <v>-1.3</v>
      </c>
      <c r="AR1016" s="13">
        <v>0.59899999999999998</v>
      </c>
      <c r="AS1016" s="7">
        <v>1169</v>
      </c>
      <c r="AT1016" s="2">
        <v>7.8769999999999998</v>
      </c>
      <c r="AU1016" s="2">
        <f t="shared" si="95"/>
        <v>7.1223780416000038</v>
      </c>
      <c r="AV1016" s="3">
        <v>0.4</v>
      </c>
      <c r="AW1016" s="3">
        <v>0</v>
      </c>
      <c r="AX1016" s="3">
        <v>-1.264</v>
      </c>
      <c r="AY1016" s="13">
        <v>1.7390000000000001</v>
      </c>
    </row>
    <row r="1017" spans="5:51" x14ac:dyDescent="0.25">
      <c r="E1017" s="7">
        <v>1012</v>
      </c>
      <c r="F1017" s="8">
        <v>280.52231699999999</v>
      </c>
      <c r="G1017" s="7">
        <v>1012</v>
      </c>
      <c r="H1017" s="8">
        <v>16.696614</v>
      </c>
      <c r="I1017" s="7">
        <v>1012</v>
      </c>
      <c r="J1017" s="8">
        <v>5.3778899999999998</v>
      </c>
      <c r="K1017" s="7">
        <v>1012</v>
      </c>
      <c r="L1017" s="8">
        <v>111.869344</v>
      </c>
      <c r="M1017" s="7">
        <v>1012</v>
      </c>
      <c r="N1017" s="8">
        <v>6.0932380000000004</v>
      </c>
      <c r="O1017" s="8">
        <f t="shared" si="90"/>
        <v>84.111880599999992</v>
      </c>
      <c r="Q1017" s="7">
        <v>1155</v>
      </c>
      <c r="R1017" s="2">
        <v>240.89699999999999</v>
      </c>
      <c r="S1017" s="2">
        <f t="shared" si="91"/>
        <v>240.14249999999998</v>
      </c>
      <c r="T1017" s="3">
        <v>0.4</v>
      </c>
      <c r="U1017" s="3">
        <v>0</v>
      </c>
      <c r="V1017" s="3">
        <v>-0.2</v>
      </c>
      <c r="W1017" s="13">
        <v>-1.5049999999999999</v>
      </c>
      <c r="X1017" s="7">
        <v>1145</v>
      </c>
      <c r="Y1017" s="2">
        <v>7.3650000000000002</v>
      </c>
      <c r="Z1017" s="2">
        <f t="shared" si="92"/>
        <v>6.6097246016</v>
      </c>
      <c r="AA1017" s="3">
        <v>0.4</v>
      </c>
      <c r="AB1017" s="3">
        <v>0</v>
      </c>
      <c r="AC1017" s="3">
        <v>0.63600000000000001</v>
      </c>
      <c r="AD1017" s="13">
        <v>0.65900000000000003</v>
      </c>
      <c r="AE1017" s="7">
        <v>1150</v>
      </c>
      <c r="AF1017" s="2">
        <v>3.157</v>
      </c>
      <c r="AG1017" s="2">
        <f t="shared" si="93"/>
        <v>2.4021500625000005</v>
      </c>
      <c r="AH1017" s="3">
        <v>0.4</v>
      </c>
      <c r="AI1017" s="3">
        <v>0</v>
      </c>
      <c r="AJ1017" s="3">
        <v>-0.215</v>
      </c>
      <c r="AK1017" s="13">
        <v>-0.05</v>
      </c>
      <c r="AL1017" s="7">
        <v>1131</v>
      </c>
      <c r="AM1017" s="2">
        <v>124.855</v>
      </c>
      <c r="AN1017" s="2">
        <f t="shared" si="94"/>
        <v>124.10000000000005</v>
      </c>
      <c r="AO1017" s="3">
        <v>0.4</v>
      </c>
      <c r="AP1017" s="3">
        <v>0</v>
      </c>
      <c r="AQ1017" s="3">
        <v>-1.3</v>
      </c>
      <c r="AR1017" s="13">
        <v>0.6</v>
      </c>
      <c r="AS1017" s="7">
        <v>1170</v>
      </c>
      <c r="AT1017" s="2">
        <v>8.17</v>
      </c>
      <c r="AU1017" s="2">
        <f t="shared" si="95"/>
        <v>7.4149860416000042</v>
      </c>
      <c r="AV1017" s="3">
        <v>0.4</v>
      </c>
      <c r="AW1017" s="3">
        <v>0</v>
      </c>
      <c r="AX1017" s="3">
        <v>-1.264</v>
      </c>
      <c r="AY1017" s="13">
        <v>1.7490000000000001</v>
      </c>
    </row>
    <row r="1018" spans="5:51" x14ac:dyDescent="0.25">
      <c r="E1018" s="7">
        <v>1013</v>
      </c>
      <c r="F1018" s="8">
        <v>280.40953999999999</v>
      </c>
      <c r="G1018" s="7">
        <v>1013</v>
      </c>
      <c r="H1018" s="8">
        <v>16.617431</v>
      </c>
      <c r="I1018" s="7">
        <v>1013</v>
      </c>
      <c r="J1018" s="8">
        <v>5.4120590000000002</v>
      </c>
      <c r="K1018" s="7">
        <v>1013</v>
      </c>
      <c r="L1018" s="8">
        <v>113.93752000000001</v>
      </c>
      <c r="M1018" s="7">
        <v>1013</v>
      </c>
      <c r="N1018" s="8">
        <v>6.1472369999999996</v>
      </c>
      <c r="O1018" s="8">
        <f t="shared" si="90"/>
        <v>84.504757400000003</v>
      </c>
      <c r="Q1018" s="7">
        <v>1156</v>
      </c>
      <c r="R1018" s="2">
        <v>237.81700000000001</v>
      </c>
      <c r="S1018" s="2">
        <f t="shared" si="91"/>
        <v>237.06250000000003</v>
      </c>
      <c r="T1018" s="3">
        <v>0.4</v>
      </c>
      <c r="U1018" s="3">
        <v>0</v>
      </c>
      <c r="V1018" s="3">
        <v>-0.2</v>
      </c>
      <c r="W1018" s="13">
        <v>-1.4950000000000001</v>
      </c>
      <c r="X1018" s="7">
        <v>1147</v>
      </c>
      <c r="Y1018" s="2">
        <v>6.9290000000000003</v>
      </c>
      <c r="Z1018" s="2">
        <f t="shared" si="92"/>
        <v>6.1737600625000013</v>
      </c>
      <c r="AA1018" s="3">
        <v>0.4</v>
      </c>
      <c r="AB1018" s="3">
        <v>0</v>
      </c>
      <c r="AC1018" s="3">
        <v>0.63500000000000001</v>
      </c>
      <c r="AD1018" s="13">
        <v>0.64900000000000002</v>
      </c>
      <c r="AE1018" s="7">
        <v>1152</v>
      </c>
      <c r="AF1018" s="2">
        <v>3.0350000000000001</v>
      </c>
      <c r="AG1018" s="2">
        <f t="shared" si="93"/>
        <v>2.2805800624999999</v>
      </c>
      <c r="AH1018" s="3">
        <v>0.4</v>
      </c>
      <c r="AI1018" s="3">
        <v>0</v>
      </c>
      <c r="AJ1018" s="3">
        <v>-0.20499999999999999</v>
      </c>
      <c r="AK1018" s="13">
        <v>-4.9000000000000002E-2</v>
      </c>
      <c r="AL1018" s="7">
        <v>1132</v>
      </c>
      <c r="AM1018" s="2">
        <v>124.637</v>
      </c>
      <c r="AN1018" s="2">
        <f t="shared" si="94"/>
        <v>123.88210000000004</v>
      </c>
      <c r="AO1018" s="3">
        <v>0.4</v>
      </c>
      <c r="AP1018" s="3">
        <v>0</v>
      </c>
      <c r="AQ1018" s="3">
        <v>-1.3</v>
      </c>
      <c r="AR1018" s="13">
        <v>0.60099999999999998</v>
      </c>
      <c r="AS1018" s="7">
        <v>1171</v>
      </c>
      <c r="AT1018" s="2">
        <v>8.1999999999999993</v>
      </c>
      <c r="AU1018" s="2">
        <f t="shared" si="95"/>
        <v>7.445346841600001</v>
      </c>
      <c r="AV1018" s="3">
        <v>0.4</v>
      </c>
      <c r="AW1018" s="3">
        <v>0</v>
      </c>
      <c r="AX1018" s="3">
        <v>-1.264</v>
      </c>
      <c r="AY1018" s="13">
        <v>1.75</v>
      </c>
    </row>
    <row r="1019" spans="5:51" x14ac:dyDescent="0.25">
      <c r="E1019" s="7">
        <v>1014</v>
      </c>
      <c r="F1019" s="8">
        <v>280.07597900000002</v>
      </c>
      <c r="G1019" s="7">
        <v>1014</v>
      </c>
      <c r="H1019" s="8">
        <v>16.538447000000001</v>
      </c>
      <c r="I1019" s="7">
        <v>1014</v>
      </c>
      <c r="J1019" s="8">
        <v>5.4361410000000001</v>
      </c>
      <c r="K1019" s="7">
        <v>1014</v>
      </c>
      <c r="L1019" s="8">
        <v>114.47623900000001</v>
      </c>
      <c r="M1019" s="7">
        <v>1014</v>
      </c>
      <c r="N1019" s="8">
        <v>6.1537379999999997</v>
      </c>
      <c r="O1019" s="8">
        <f t="shared" si="90"/>
        <v>84.536108800000008</v>
      </c>
      <c r="Q1019" s="7">
        <v>1157</v>
      </c>
      <c r="R1019" s="2">
        <v>237.69200000000001</v>
      </c>
      <c r="S1019" s="2">
        <f t="shared" si="91"/>
        <v>236.93762392010004</v>
      </c>
      <c r="T1019" s="3">
        <v>0.4</v>
      </c>
      <c r="U1019" s="3">
        <v>0</v>
      </c>
      <c r="V1019" s="3">
        <v>-0.19900000000000001</v>
      </c>
      <c r="W1019" s="13">
        <v>-1.4950000000000001</v>
      </c>
      <c r="X1019" s="7">
        <v>1148</v>
      </c>
      <c r="Y1019" s="2">
        <v>6.3090000000000002</v>
      </c>
      <c r="Z1019" s="2">
        <f t="shared" si="92"/>
        <v>5.5537600624999994</v>
      </c>
      <c r="AA1019" s="3">
        <v>0.4</v>
      </c>
      <c r="AB1019" s="3">
        <v>0</v>
      </c>
      <c r="AC1019" s="3">
        <v>0.64500000000000002</v>
      </c>
      <c r="AD1019" s="13">
        <v>0.64900000000000002</v>
      </c>
      <c r="AE1019" s="7">
        <v>1153</v>
      </c>
      <c r="AF1019" s="2">
        <v>3.2269999999999999</v>
      </c>
      <c r="AG1019" s="2">
        <f t="shared" si="93"/>
        <v>2.4726300624999999</v>
      </c>
      <c r="AH1019" s="3">
        <v>0.4</v>
      </c>
      <c r="AI1019" s="3">
        <v>0</v>
      </c>
      <c r="AJ1019" s="3">
        <v>-0.20499999999999999</v>
      </c>
      <c r="AK1019" s="13">
        <v>-5.8999999999999997E-2</v>
      </c>
      <c r="AL1019" s="7">
        <v>1133</v>
      </c>
      <c r="AM1019" s="2">
        <v>124.419</v>
      </c>
      <c r="AN1019" s="2">
        <f t="shared" si="94"/>
        <v>123.6644</v>
      </c>
      <c r="AO1019" s="3">
        <v>0.4</v>
      </c>
      <c r="AP1019" s="3">
        <v>0</v>
      </c>
      <c r="AQ1019" s="3">
        <v>-1.3</v>
      </c>
      <c r="AR1019" s="13">
        <v>0.60199999999999998</v>
      </c>
      <c r="AS1019" s="7">
        <v>1172</v>
      </c>
      <c r="AT1019" s="2">
        <v>7.9059999999999997</v>
      </c>
      <c r="AU1019" s="2">
        <f t="shared" si="95"/>
        <v>7.1507388416000008</v>
      </c>
      <c r="AV1019" s="3">
        <v>0.4</v>
      </c>
      <c r="AW1019" s="3">
        <v>0</v>
      </c>
      <c r="AX1019" s="3">
        <v>-1.264</v>
      </c>
      <c r="AY1019" s="13">
        <v>1.74</v>
      </c>
    </row>
    <row r="1020" spans="5:51" x14ac:dyDescent="0.25">
      <c r="E1020" s="7">
        <v>1015</v>
      </c>
      <c r="F1020" s="8">
        <v>280.40953999999999</v>
      </c>
      <c r="G1020" s="7">
        <v>1015</v>
      </c>
      <c r="H1020" s="8">
        <v>17.377665</v>
      </c>
      <c r="I1020" s="7">
        <v>1015</v>
      </c>
      <c r="J1020" s="8">
        <v>5.4018470000000001</v>
      </c>
      <c r="K1020" s="7">
        <v>1015</v>
      </c>
      <c r="L1020" s="8">
        <v>116.56954899999999</v>
      </c>
      <c r="M1020" s="7">
        <v>1015</v>
      </c>
      <c r="N1020" s="8">
        <v>6.1326619999999998</v>
      </c>
      <c r="O1020" s="8">
        <f t="shared" si="90"/>
        <v>85.178252599999979</v>
      </c>
      <c r="Q1020" s="7">
        <v>1158</v>
      </c>
      <c r="R1020" s="2">
        <v>234.63300000000001</v>
      </c>
      <c r="S1020" s="2">
        <f t="shared" si="91"/>
        <v>233.87842192010001</v>
      </c>
      <c r="T1020" s="3">
        <v>0.4</v>
      </c>
      <c r="U1020" s="3">
        <v>0</v>
      </c>
      <c r="V1020" s="3">
        <v>-0.19900000000000001</v>
      </c>
      <c r="W1020" s="13">
        <v>-1.4850000000000001</v>
      </c>
      <c r="X1020" s="7">
        <v>1149</v>
      </c>
      <c r="Y1020" s="2">
        <v>6.7850000000000001</v>
      </c>
      <c r="Z1020" s="2">
        <f t="shared" si="92"/>
        <v>6.0297100625000004</v>
      </c>
      <c r="AA1020" s="3">
        <v>0.4</v>
      </c>
      <c r="AB1020" s="3">
        <v>0</v>
      </c>
      <c r="AC1020" s="3">
        <v>0.64500000000000002</v>
      </c>
      <c r="AD1020" s="13">
        <v>0.65900000000000003</v>
      </c>
      <c r="AE1020" s="7">
        <v>1154</v>
      </c>
      <c r="AF1020" s="2">
        <v>3.3380000000000001</v>
      </c>
      <c r="AG1020" s="2">
        <f t="shared" si="93"/>
        <v>2.5834550624999997</v>
      </c>
      <c r="AH1020" s="3">
        <v>0.4</v>
      </c>
      <c r="AI1020" s="3">
        <v>0</v>
      </c>
      <c r="AJ1020" s="3">
        <v>-0.215</v>
      </c>
      <c r="AK1020" s="13">
        <v>-5.8999999999999997E-2</v>
      </c>
      <c r="AL1020" s="7">
        <v>1134</v>
      </c>
      <c r="AM1020" s="2">
        <v>130.21299999999999</v>
      </c>
      <c r="AN1020" s="2">
        <f t="shared" si="94"/>
        <v>129.45798100000002</v>
      </c>
      <c r="AO1020" s="3">
        <v>0.4</v>
      </c>
      <c r="AP1020" s="3">
        <v>0</v>
      </c>
      <c r="AQ1020" s="3">
        <v>-1.31</v>
      </c>
      <c r="AR1020" s="13">
        <v>0.60199999999999998</v>
      </c>
      <c r="AS1020" s="7">
        <v>1175</v>
      </c>
      <c r="AT1020" s="2">
        <v>7.6310000000000002</v>
      </c>
      <c r="AU1020" s="2">
        <f t="shared" si="95"/>
        <v>6.8761308416000011</v>
      </c>
      <c r="AV1020" s="3">
        <v>0.4</v>
      </c>
      <c r="AW1020" s="3">
        <v>0</v>
      </c>
      <c r="AX1020" s="3">
        <v>-1.264</v>
      </c>
      <c r="AY1020" s="13">
        <v>1.73</v>
      </c>
    </row>
    <row r="1021" spans="5:51" x14ac:dyDescent="0.25">
      <c r="E1021" s="7">
        <v>1016</v>
      </c>
      <c r="F1021" s="8">
        <v>280.29745200000002</v>
      </c>
      <c r="G1021" s="7">
        <v>1016</v>
      </c>
      <c r="H1021" s="8">
        <v>18.222028000000002</v>
      </c>
      <c r="I1021" s="7">
        <v>1016</v>
      </c>
      <c r="J1021" s="8">
        <v>5.4259529999999998</v>
      </c>
      <c r="K1021" s="7">
        <v>1016</v>
      </c>
      <c r="L1021" s="8">
        <v>116.779978</v>
      </c>
      <c r="M1021" s="7">
        <v>1016</v>
      </c>
      <c r="N1021" s="8">
        <v>5.9964040000000001</v>
      </c>
      <c r="O1021" s="8">
        <f t="shared" si="90"/>
        <v>85.344363000000001</v>
      </c>
      <c r="Q1021" s="7">
        <v>1159</v>
      </c>
      <c r="R1021" s="2">
        <v>233.428</v>
      </c>
      <c r="S1021" s="2">
        <f t="shared" si="91"/>
        <v>232.67295698410001</v>
      </c>
      <c r="T1021" s="3">
        <v>0.4</v>
      </c>
      <c r="U1021" s="3">
        <v>0</v>
      </c>
      <c r="V1021" s="3">
        <v>-0.189</v>
      </c>
      <c r="W1021" s="13">
        <v>-1.4850000000000001</v>
      </c>
      <c r="X1021" s="7">
        <v>1152</v>
      </c>
      <c r="Y1021" s="2">
        <v>7.5330000000000004</v>
      </c>
      <c r="Z1021" s="2">
        <f t="shared" si="92"/>
        <v>6.7780200625000022</v>
      </c>
      <c r="AA1021" s="3">
        <v>0.4</v>
      </c>
      <c r="AB1021" s="3">
        <v>0</v>
      </c>
      <c r="AC1021" s="3">
        <v>0.63500000000000001</v>
      </c>
      <c r="AD1021" s="13">
        <v>0.66100000000000003</v>
      </c>
      <c r="AE1021" s="7">
        <v>1155</v>
      </c>
      <c r="AF1021" s="2">
        <v>3.1379999999999999</v>
      </c>
      <c r="AG1021" s="2">
        <f t="shared" si="93"/>
        <v>2.3830050625000001</v>
      </c>
      <c r="AH1021" s="3">
        <v>0.4</v>
      </c>
      <c r="AI1021" s="3">
        <v>0</v>
      </c>
      <c r="AJ1021" s="3">
        <v>-0.215</v>
      </c>
      <c r="AK1021" s="13">
        <v>-4.9000000000000002E-2</v>
      </c>
      <c r="AL1021" s="7">
        <v>1135</v>
      </c>
      <c r="AM1021" s="2">
        <v>123.85</v>
      </c>
      <c r="AN1021" s="2">
        <f t="shared" si="94"/>
        <v>123.0949340801</v>
      </c>
      <c r="AO1021" s="3">
        <v>0.4</v>
      </c>
      <c r="AP1021" s="3">
        <v>0</v>
      </c>
      <c r="AQ1021" s="3">
        <v>-1.2989999999999999</v>
      </c>
      <c r="AR1021" s="13">
        <v>0.60199999999999998</v>
      </c>
      <c r="AS1021" s="7">
        <v>1178</v>
      </c>
      <c r="AT1021" s="2">
        <v>7.694</v>
      </c>
      <c r="AU1021" s="2">
        <f t="shared" si="95"/>
        <v>6.9391088561000025</v>
      </c>
      <c r="AV1021" s="3">
        <v>0.4</v>
      </c>
      <c r="AW1021" s="3">
        <v>0</v>
      </c>
      <c r="AX1021" s="3">
        <v>-1.2629999999999999</v>
      </c>
      <c r="AY1021" s="13">
        <v>1.73</v>
      </c>
    </row>
    <row r="1022" spans="5:51" x14ac:dyDescent="0.25">
      <c r="E1022" s="7">
        <v>1017</v>
      </c>
      <c r="F1022" s="8">
        <v>276.97166299999998</v>
      </c>
      <c r="G1022" s="7">
        <v>1017</v>
      </c>
      <c r="H1022" s="8">
        <v>17.402056000000002</v>
      </c>
      <c r="I1022" s="7">
        <v>1017</v>
      </c>
      <c r="J1022" s="8">
        <v>5.0927610000000003</v>
      </c>
      <c r="K1022" s="7">
        <v>1017</v>
      </c>
      <c r="L1022" s="8">
        <v>116.23561100000001</v>
      </c>
      <c r="M1022" s="7">
        <v>1017</v>
      </c>
      <c r="N1022" s="8">
        <v>6.1326619999999998</v>
      </c>
      <c r="O1022" s="8">
        <f t="shared" si="90"/>
        <v>84.366950599999996</v>
      </c>
      <c r="Q1022" s="7">
        <v>1160</v>
      </c>
      <c r="R1022" s="2">
        <v>236.47900000000001</v>
      </c>
      <c r="S1022" s="2">
        <f t="shared" si="91"/>
        <v>235.72439898410008</v>
      </c>
      <c r="T1022" s="3">
        <v>0.4</v>
      </c>
      <c r="U1022" s="3">
        <v>0</v>
      </c>
      <c r="V1022" s="3">
        <v>-0.189</v>
      </c>
      <c r="W1022" s="13">
        <v>-1.4950000000000001</v>
      </c>
      <c r="X1022" s="7">
        <v>1153</v>
      </c>
      <c r="Y1022" s="2">
        <v>8.2059999999999995</v>
      </c>
      <c r="Z1022" s="2">
        <f t="shared" si="92"/>
        <v>7.4508890625000017</v>
      </c>
      <c r="AA1022" s="3">
        <v>0.4</v>
      </c>
      <c r="AB1022" s="3">
        <v>0</v>
      </c>
      <c r="AC1022" s="3">
        <v>0.625</v>
      </c>
      <c r="AD1022" s="13">
        <v>0.66100000000000003</v>
      </c>
      <c r="AE1022" s="7">
        <v>1156</v>
      </c>
      <c r="AF1022" s="2">
        <v>2.9569999999999999</v>
      </c>
      <c r="AG1022" s="2">
        <f t="shared" si="93"/>
        <v>2.2025550625000001</v>
      </c>
      <c r="AH1022" s="3">
        <v>0.4</v>
      </c>
      <c r="AI1022" s="3">
        <v>0</v>
      </c>
      <c r="AJ1022" s="3">
        <v>-0.215</v>
      </c>
      <c r="AK1022" s="13">
        <v>-3.9E-2</v>
      </c>
      <c r="AL1022" s="7">
        <v>1136</v>
      </c>
      <c r="AM1022" s="2">
        <v>124.06699999999999</v>
      </c>
      <c r="AN1022" s="2">
        <f t="shared" si="94"/>
        <v>123.31211428009999</v>
      </c>
      <c r="AO1022" s="3">
        <v>0.4</v>
      </c>
      <c r="AP1022" s="3">
        <v>0</v>
      </c>
      <c r="AQ1022" s="3">
        <v>-1.2989999999999999</v>
      </c>
      <c r="AR1022" s="13">
        <v>0.60099999999999998</v>
      </c>
      <c r="AS1022" s="7">
        <v>1179</v>
      </c>
      <c r="AT1022" s="2">
        <v>7.7210000000000001</v>
      </c>
      <c r="AU1022" s="2">
        <f t="shared" si="95"/>
        <v>6.9661750561000062</v>
      </c>
      <c r="AV1022" s="3">
        <v>0.4</v>
      </c>
      <c r="AW1022" s="3">
        <v>0</v>
      </c>
      <c r="AX1022" s="3">
        <v>-1.2629999999999999</v>
      </c>
      <c r="AY1022" s="13">
        <v>1.7310000000000001</v>
      </c>
    </row>
    <row r="1023" spans="5:51" x14ac:dyDescent="0.25">
      <c r="E1023" s="7">
        <v>1018</v>
      </c>
      <c r="F1023" s="8">
        <v>273.66587500000003</v>
      </c>
      <c r="G1023" s="7">
        <v>1018</v>
      </c>
      <c r="H1023" s="8">
        <v>17.483156999999999</v>
      </c>
      <c r="I1023" s="7">
        <v>1018</v>
      </c>
      <c r="J1023" s="8">
        <v>5.0605419999999999</v>
      </c>
      <c r="K1023" s="7">
        <v>1018</v>
      </c>
      <c r="L1023" s="8">
        <v>116.025696</v>
      </c>
      <c r="M1023" s="7">
        <v>1018</v>
      </c>
      <c r="N1023" s="8">
        <v>6.2034640000000003</v>
      </c>
      <c r="O1023" s="8">
        <f t="shared" si="90"/>
        <v>83.687746799999999</v>
      </c>
      <c r="Q1023" s="7">
        <v>1161</v>
      </c>
      <c r="R1023" s="2">
        <v>236.59800000000001</v>
      </c>
      <c r="S1023" s="2">
        <f t="shared" si="91"/>
        <v>235.84282100000004</v>
      </c>
      <c r="T1023" s="3">
        <v>0.4</v>
      </c>
      <c r="U1023" s="3">
        <v>0</v>
      </c>
      <c r="V1023" s="3">
        <v>-0.19</v>
      </c>
      <c r="W1023" s="13">
        <v>-1.4950000000000001</v>
      </c>
      <c r="X1023" s="7">
        <v>1154</v>
      </c>
      <c r="Y1023" s="2">
        <v>8.8989999999999991</v>
      </c>
      <c r="Z1023" s="2">
        <f t="shared" si="92"/>
        <v>8.1443950625000028</v>
      </c>
      <c r="AA1023" s="3">
        <v>0.4</v>
      </c>
      <c r="AB1023" s="3">
        <v>0</v>
      </c>
      <c r="AC1023" s="3">
        <v>0.61499999999999999</v>
      </c>
      <c r="AD1023" s="13">
        <v>0.66100000000000003</v>
      </c>
      <c r="AE1023" s="7">
        <v>1157</v>
      </c>
      <c r="AF1023" s="2">
        <v>3.0590000000000002</v>
      </c>
      <c r="AG1023" s="2">
        <f t="shared" si="93"/>
        <v>2.3038890625000006</v>
      </c>
      <c r="AH1023" s="3">
        <v>0.4</v>
      </c>
      <c r="AI1023" s="3">
        <v>0</v>
      </c>
      <c r="AJ1023" s="3">
        <v>-0.22500000000000001</v>
      </c>
      <c r="AK1023" s="13">
        <v>-3.9E-2</v>
      </c>
      <c r="AL1023" s="7">
        <v>1137</v>
      </c>
      <c r="AM1023" s="2">
        <v>121.904</v>
      </c>
      <c r="AN1023" s="2">
        <f t="shared" si="94"/>
        <v>121.14931228009998</v>
      </c>
      <c r="AO1023" s="3">
        <v>0.4</v>
      </c>
      <c r="AP1023" s="3">
        <v>0</v>
      </c>
      <c r="AQ1023" s="3">
        <v>-1.2989999999999999</v>
      </c>
      <c r="AR1023" s="13">
        <v>0.61099999999999999</v>
      </c>
      <c r="AS1023" s="7">
        <v>1180</v>
      </c>
      <c r="AT1023" s="2">
        <v>7.7859999999999996</v>
      </c>
      <c r="AU1023" s="2">
        <f t="shared" si="95"/>
        <v>7.0308822736000041</v>
      </c>
      <c r="AV1023" s="3">
        <v>0.4</v>
      </c>
      <c r="AW1023" s="3">
        <v>0</v>
      </c>
      <c r="AX1023" s="3">
        <v>-1.262</v>
      </c>
      <c r="AY1023" s="13">
        <v>1.7310000000000001</v>
      </c>
    </row>
    <row r="1024" spans="5:51" x14ac:dyDescent="0.25">
      <c r="E1024" s="7">
        <v>1019</v>
      </c>
      <c r="F1024" s="8">
        <v>276.97166299999998</v>
      </c>
      <c r="G1024" s="7">
        <v>1019</v>
      </c>
      <c r="H1024" s="8">
        <v>17.400341000000001</v>
      </c>
      <c r="I1024" s="7">
        <v>1019</v>
      </c>
      <c r="J1024" s="8">
        <v>5.0378150000000002</v>
      </c>
      <c r="K1024" s="7">
        <v>1019</v>
      </c>
      <c r="L1024" s="8">
        <v>118.133872</v>
      </c>
      <c r="M1024" s="7">
        <v>1019</v>
      </c>
      <c r="N1024" s="8">
        <v>6.1954840000000004</v>
      </c>
      <c r="O1024" s="8">
        <f t="shared" si="90"/>
        <v>84.747835000000009</v>
      </c>
      <c r="Q1024" s="7">
        <v>1162</v>
      </c>
      <c r="R1024" s="2">
        <v>236.292</v>
      </c>
      <c r="S1024" s="2">
        <f t="shared" si="91"/>
        <v>235.53670099999999</v>
      </c>
      <c r="T1024" s="3">
        <v>0.4</v>
      </c>
      <c r="U1024" s="3">
        <v>0</v>
      </c>
      <c r="V1024" s="3">
        <v>-0.19</v>
      </c>
      <c r="W1024" s="13">
        <v>-1.494</v>
      </c>
      <c r="X1024" s="7">
        <v>1155</v>
      </c>
      <c r="Y1024" s="2">
        <v>8.9700000000000006</v>
      </c>
      <c r="Z1024" s="2">
        <f t="shared" si="92"/>
        <v>8.2148232016000033</v>
      </c>
      <c r="AA1024" s="3">
        <v>0.4</v>
      </c>
      <c r="AB1024" s="3">
        <v>0</v>
      </c>
      <c r="AC1024" s="3">
        <v>0.61399999999999999</v>
      </c>
      <c r="AD1024" s="13">
        <v>0.66100000000000003</v>
      </c>
      <c r="AE1024" s="7">
        <v>1158</v>
      </c>
      <c r="AF1024" s="2">
        <v>3.048</v>
      </c>
      <c r="AG1024" s="2">
        <f t="shared" si="93"/>
        <v>2.2934118976</v>
      </c>
      <c r="AH1024" s="3">
        <v>0.4</v>
      </c>
      <c r="AI1024" s="3">
        <v>0</v>
      </c>
      <c r="AJ1024" s="3">
        <v>-0.224</v>
      </c>
      <c r="AK1024" s="13">
        <v>-3.9E-2</v>
      </c>
      <c r="AL1024" s="7">
        <v>1138</v>
      </c>
      <c r="AM1024" s="2">
        <v>116.354</v>
      </c>
      <c r="AN1024" s="2">
        <f t="shared" si="94"/>
        <v>115.59895814409997</v>
      </c>
      <c r="AO1024" s="3">
        <v>0.4</v>
      </c>
      <c r="AP1024" s="3">
        <v>0</v>
      </c>
      <c r="AQ1024" s="3">
        <v>-1.2889999999999999</v>
      </c>
      <c r="AR1024" s="13">
        <v>0.61099999999999999</v>
      </c>
      <c r="AS1024" s="7">
        <v>1181</v>
      </c>
      <c r="AT1024" s="2">
        <v>7.194</v>
      </c>
      <c r="AU1024" s="2">
        <f t="shared" si="95"/>
        <v>6.4392456256000017</v>
      </c>
      <c r="AV1024" s="3">
        <v>0.4</v>
      </c>
      <c r="AW1024" s="3">
        <v>0</v>
      </c>
      <c r="AX1024" s="3">
        <v>-1.272</v>
      </c>
      <c r="AY1024" s="13">
        <v>1.7310000000000001</v>
      </c>
    </row>
    <row r="1025" spans="5:51" x14ac:dyDescent="0.25">
      <c r="E1025" s="7">
        <v>1020</v>
      </c>
      <c r="F1025" s="8">
        <v>273.66587500000003</v>
      </c>
      <c r="G1025" s="7">
        <v>1020</v>
      </c>
      <c r="H1025" s="8">
        <v>17.483156999999999</v>
      </c>
      <c r="I1025" s="7">
        <v>1020</v>
      </c>
      <c r="J1025" s="8">
        <v>4.8183680000000004</v>
      </c>
      <c r="K1025" s="7">
        <v>1020</v>
      </c>
      <c r="L1025" s="8">
        <v>118.345787</v>
      </c>
      <c r="M1025" s="7">
        <v>1020</v>
      </c>
      <c r="N1025" s="8">
        <v>6.0126419999999996</v>
      </c>
      <c r="O1025" s="8">
        <f t="shared" si="90"/>
        <v>84.065165800000017</v>
      </c>
      <c r="Q1025" s="7">
        <v>1163</v>
      </c>
      <c r="R1025" s="2">
        <v>233.24100000000001</v>
      </c>
      <c r="S1025" s="2">
        <f t="shared" si="91"/>
        <v>232.48650099999998</v>
      </c>
      <c r="T1025" s="3">
        <v>0.4</v>
      </c>
      <c r="U1025" s="3">
        <v>0</v>
      </c>
      <c r="V1025" s="3">
        <v>-0.19</v>
      </c>
      <c r="W1025" s="13">
        <v>-1.484</v>
      </c>
      <c r="X1025" s="7">
        <v>1156</v>
      </c>
      <c r="Y1025" s="2">
        <v>9.0269999999999992</v>
      </c>
      <c r="Z1025" s="2">
        <f t="shared" si="92"/>
        <v>8.2717240016000027</v>
      </c>
      <c r="AA1025" s="3">
        <v>0.4</v>
      </c>
      <c r="AB1025" s="3">
        <v>0</v>
      </c>
      <c r="AC1025" s="3">
        <v>0.61399999999999999</v>
      </c>
      <c r="AD1025" s="13">
        <v>0.66200000000000003</v>
      </c>
      <c r="AE1025" s="7">
        <v>1159</v>
      </c>
      <c r="AF1025" s="2">
        <v>3.0379999999999998</v>
      </c>
      <c r="AG1025" s="2">
        <f t="shared" si="93"/>
        <v>2.2830125441000004</v>
      </c>
      <c r="AH1025" s="3">
        <v>0.4</v>
      </c>
      <c r="AI1025" s="3">
        <v>0</v>
      </c>
      <c r="AJ1025" s="3">
        <v>-0.223</v>
      </c>
      <c r="AK1025" s="13">
        <v>-3.9E-2</v>
      </c>
      <c r="AL1025" s="7">
        <v>1139</v>
      </c>
      <c r="AM1025" s="2">
        <v>110.979</v>
      </c>
      <c r="AN1025" s="2">
        <f t="shared" si="94"/>
        <v>110.22374852809997</v>
      </c>
      <c r="AO1025" s="3">
        <v>0.4</v>
      </c>
      <c r="AP1025" s="3">
        <v>0</v>
      </c>
      <c r="AQ1025" s="3">
        <v>-1.2789999999999999</v>
      </c>
      <c r="AR1025" s="13">
        <v>0.61099999999999999</v>
      </c>
      <c r="AS1025" s="7">
        <v>1182</v>
      </c>
      <c r="AT1025" s="2">
        <v>7.1719999999999997</v>
      </c>
      <c r="AU1025" s="2">
        <f t="shared" si="95"/>
        <v>6.416742425599999</v>
      </c>
      <c r="AV1025" s="3">
        <v>0.4</v>
      </c>
      <c r="AW1025" s="3">
        <v>0</v>
      </c>
      <c r="AX1025" s="3">
        <v>-1.272</v>
      </c>
      <c r="AY1025" s="13">
        <v>1.73</v>
      </c>
    </row>
    <row r="1026" spans="5:51" x14ac:dyDescent="0.25">
      <c r="E1026" s="7">
        <v>1021</v>
      </c>
      <c r="F1026" s="8">
        <v>273.99552999999997</v>
      </c>
      <c r="G1026" s="7">
        <v>1021</v>
      </c>
      <c r="H1026" s="8">
        <v>16.681184999999999</v>
      </c>
      <c r="I1026" s="7">
        <v>1021</v>
      </c>
      <c r="J1026" s="8">
        <v>4.6126199999999997</v>
      </c>
      <c r="K1026" s="7">
        <v>1021</v>
      </c>
      <c r="L1026" s="8">
        <v>118.89528799999999</v>
      </c>
      <c r="M1026" s="7">
        <v>1021</v>
      </c>
      <c r="N1026" s="8">
        <v>6.0154459999999998</v>
      </c>
      <c r="O1026" s="8">
        <f t="shared" si="90"/>
        <v>84.040013799999983</v>
      </c>
      <c r="Q1026" s="7">
        <v>1164</v>
      </c>
      <c r="R1026" s="2">
        <v>230.21100000000001</v>
      </c>
      <c r="S1026" s="2">
        <f t="shared" si="91"/>
        <v>229.456301</v>
      </c>
      <c r="T1026" s="3">
        <v>0.4</v>
      </c>
      <c r="U1026" s="3">
        <v>0</v>
      </c>
      <c r="V1026" s="3">
        <v>-0.19</v>
      </c>
      <c r="W1026" s="13">
        <v>-1.474</v>
      </c>
      <c r="X1026" s="7">
        <v>1157</v>
      </c>
      <c r="Y1026" s="2">
        <v>9.6069999999999993</v>
      </c>
      <c r="Z1026" s="2">
        <f t="shared" si="92"/>
        <v>8.8517320016000038</v>
      </c>
      <c r="AA1026" s="3">
        <v>0.4</v>
      </c>
      <c r="AB1026" s="3">
        <v>0</v>
      </c>
      <c r="AC1026" s="3">
        <v>0.61399999999999999</v>
      </c>
      <c r="AD1026" s="13">
        <v>0.67200000000000004</v>
      </c>
      <c r="AE1026" s="7">
        <v>1162</v>
      </c>
      <c r="AF1026" s="2">
        <v>3.028</v>
      </c>
      <c r="AG1026" s="2">
        <f t="shared" si="93"/>
        <v>2.2726904655999998</v>
      </c>
      <c r="AH1026" s="3">
        <v>0.4</v>
      </c>
      <c r="AI1026" s="3">
        <v>0</v>
      </c>
      <c r="AJ1026" s="3">
        <v>-0.222</v>
      </c>
      <c r="AK1026" s="13">
        <v>-3.9E-2</v>
      </c>
      <c r="AL1026" s="7">
        <v>1141</v>
      </c>
      <c r="AM1026" s="2">
        <v>108.93899999999999</v>
      </c>
      <c r="AN1026" s="2">
        <f t="shared" si="94"/>
        <v>108.18406652809999</v>
      </c>
      <c r="AO1026" s="3">
        <v>0.4</v>
      </c>
      <c r="AP1026" s="3">
        <v>0</v>
      </c>
      <c r="AQ1026" s="3">
        <v>-1.2789999999999999</v>
      </c>
      <c r="AR1026" s="13">
        <v>0.621</v>
      </c>
      <c r="AS1026" s="7">
        <v>1183</v>
      </c>
      <c r="AT1026" s="2">
        <v>7.4059999999999997</v>
      </c>
      <c r="AU1026" s="2">
        <f t="shared" si="95"/>
        <v>6.650774425599999</v>
      </c>
      <c r="AV1026" s="3">
        <v>0.4</v>
      </c>
      <c r="AW1026" s="3">
        <v>0</v>
      </c>
      <c r="AX1026" s="3">
        <v>-1.272</v>
      </c>
      <c r="AY1026" s="13">
        <v>1.74</v>
      </c>
    </row>
    <row r="1027" spans="5:51" x14ac:dyDescent="0.25">
      <c r="E1027" s="7">
        <v>1022</v>
      </c>
      <c r="F1027" s="8">
        <v>270.707741</v>
      </c>
      <c r="G1027" s="7">
        <v>1022</v>
      </c>
      <c r="H1027" s="8">
        <v>17.483156999999999</v>
      </c>
      <c r="I1027" s="7">
        <v>1022</v>
      </c>
      <c r="J1027" s="8">
        <v>4.3269219999999997</v>
      </c>
      <c r="K1027" s="7">
        <v>1022</v>
      </c>
      <c r="L1027" s="8">
        <v>121.03061099999999</v>
      </c>
      <c r="M1027" s="7">
        <v>1022</v>
      </c>
      <c r="N1027" s="8">
        <v>5.9964040000000001</v>
      </c>
      <c r="O1027" s="8">
        <f t="shared" si="90"/>
        <v>83.908967000000004</v>
      </c>
      <c r="Q1027" s="7">
        <v>1165</v>
      </c>
      <c r="R1027" s="2">
        <v>229.90899999999999</v>
      </c>
      <c r="S1027" s="2">
        <f t="shared" si="91"/>
        <v>229.15438100000003</v>
      </c>
      <c r="T1027" s="3">
        <v>0.4</v>
      </c>
      <c r="U1027" s="3">
        <v>0</v>
      </c>
      <c r="V1027" s="3">
        <v>-0.19</v>
      </c>
      <c r="W1027" s="13">
        <v>-1.4730000000000001</v>
      </c>
      <c r="X1027" s="7">
        <v>1158</v>
      </c>
      <c r="Y1027" s="2">
        <v>8.8840000000000003</v>
      </c>
      <c r="Z1027" s="2">
        <f t="shared" si="92"/>
        <v>8.1290085376000025</v>
      </c>
      <c r="AA1027" s="3">
        <v>0.4</v>
      </c>
      <c r="AB1027" s="3">
        <v>0</v>
      </c>
      <c r="AC1027" s="3">
        <v>0.624</v>
      </c>
      <c r="AD1027" s="13">
        <v>0.67200000000000004</v>
      </c>
      <c r="AE1027" s="7">
        <v>1163</v>
      </c>
      <c r="AF1027" s="2">
        <v>3.0449999999999999</v>
      </c>
      <c r="AG1027" s="2">
        <f t="shared" si="93"/>
        <v>2.2904472656000001</v>
      </c>
      <c r="AH1027" s="3">
        <v>0.4</v>
      </c>
      <c r="AI1027" s="3">
        <v>0</v>
      </c>
      <c r="AJ1027" s="3">
        <v>-0.222</v>
      </c>
      <c r="AK1027" s="13">
        <v>-0.04</v>
      </c>
      <c r="AL1027" s="7">
        <v>1142</v>
      </c>
      <c r="AM1027" s="2">
        <v>114.26300000000001</v>
      </c>
      <c r="AN1027" s="2">
        <f t="shared" si="94"/>
        <v>113.50791614409995</v>
      </c>
      <c r="AO1027" s="3">
        <v>0.4</v>
      </c>
      <c r="AP1027" s="3">
        <v>0</v>
      </c>
      <c r="AQ1027" s="3">
        <v>-1.2889999999999999</v>
      </c>
      <c r="AR1027" s="13">
        <v>0.621</v>
      </c>
      <c r="AS1027" s="7">
        <v>1184</v>
      </c>
      <c r="AT1027" s="2">
        <v>7.43</v>
      </c>
      <c r="AU1027" s="2">
        <f t="shared" si="95"/>
        <v>6.6752776256000015</v>
      </c>
      <c r="AV1027" s="3">
        <v>0.4</v>
      </c>
      <c r="AW1027" s="3">
        <v>0</v>
      </c>
      <c r="AX1027" s="3">
        <v>-1.272</v>
      </c>
      <c r="AY1027" s="13">
        <v>1.7410000000000001</v>
      </c>
    </row>
    <row r="1028" spans="5:51" x14ac:dyDescent="0.25">
      <c r="E1028" s="7">
        <v>1023</v>
      </c>
      <c r="F1028" s="8">
        <v>271.84015599999998</v>
      </c>
      <c r="G1028" s="7">
        <v>1023</v>
      </c>
      <c r="H1028" s="8">
        <v>17.400341000000001</v>
      </c>
      <c r="I1028" s="7">
        <v>1023</v>
      </c>
      <c r="J1028" s="8">
        <v>4.1456780000000002</v>
      </c>
      <c r="K1028" s="7">
        <v>1023</v>
      </c>
      <c r="L1028" s="8">
        <v>121.58693</v>
      </c>
      <c r="M1028" s="7">
        <v>1023</v>
      </c>
      <c r="N1028" s="8">
        <v>5.9974080000000001</v>
      </c>
      <c r="O1028" s="8">
        <f t="shared" si="90"/>
        <v>84.194102599999994</v>
      </c>
      <c r="Q1028" s="7">
        <v>1166</v>
      </c>
      <c r="R1028" s="2">
        <v>226.90100000000001</v>
      </c>
      <c r="S1028" s="2">
        <f t="shared" si="91"/>
        <v>226.14618100000004</v>
      </c>
      <c r="T1028" s="3">
        <v>0.4</v>
      </c>
      <c r="U1028" s="3">
        <v>0</v>
      </c>
      <c r="V1028" s="3">
        <v>-0.19</v>
      </c>
      <c r="W1028" s="13">
        <v>-1.4630000000000001</v>
      </c>
      <c r="X1028" s="7">
        <v>1159</v>
      </c>
      <c r="Y1028" s="2">
        <v>8.827</v>
      </c>
      <c r="Z1028" s="2">
        <f t="shared" si="92"/>
        <v>8.0725837376000023</v>
      </c>
      <c r="AA1028" s="3">
        <v>0.4</v>
      </c>
      <c r="AB1028" s="3">
        <v>0</v>
      </c>
      <c r="AC1028" s="3">
        <v>0.624</v>
      </c>
      <c r="AD1028" s="13">
        <v>0.67100000000000004</v>
      </c>
      <c r="AE1028" s="7">
        <v>1164</v>
      </c>
      <c r="AF1028" s="2">
        <v>2.8769999999999998</v>
      </c>
      <c r="AG1028" s="2">
        <f t="shared" si="93"/>
        <v>2.1218792655999996</v>
      </c>
      <c r="AH1028" s="3">
        <v>0.4</v>
      </c>
      <c r="AI1028" s="3">
        <v>0</v>
      </c>
      <c r="AJ1028" s="3">
        <v>-0.222</v>
      </c>
      <c r="AK1028" s="13">
        <v>-0.03</v>
      </c>
      <c r="AL1028" s="7">
        <v>1143</v>
      </c>
      <c r="AM1028" s="2">
        <v>112.19199999999999</v>
      </c>
      <c r="AN1028" s="2">
        <f t="shared" si="94"/>
        <v>111.43687414409995</v>
      </c>
      <c r="AO1028" s="3">
        <v>0.4</v>
      </c>
      <c r="AP1028" s="3">
        <v>0</v>
      </c>
      <c r="AQ1028" s="3">
        <v>-1.2889999999999999</v>
      </c>
      <c r="AR1028" s="13">
        <v>0.63100000000000001</v>
      </c>
      <c r="AS1028" s="7">
        <v>1187</v>
      </c>
      <c r="AT1028" s="2">
        <v>7.8129999999999997</v>
      </c>
      <c r="AU1028" s="2">
        <f t="shared" si="95"/>
        <v>7.0586534736000015</v>
      </c>
      <c r="AV1028" s="3">
        <v>0.4</v>
      </c>
      <c r="AW1028" s="3">
        <v>0</v>
      </c>
      <c r="AX1028" s="3">
        <v>-1.262</v>
      </c>
      <c r="AY1028" s="13">
        <v>1.732</v>
      </c>
    </row>
    <row r="1029" spans="5:51" x14ac:dyDescent="0.25">
      <c r="E1029" s="7">
        <v>1024</v>
      </c>
      <c r="F1029" s="8">
        <v>271.95714800000002</v>
      </c>
      <c r="G1029" s="7">
        <v>1024</v>
      </c>
      <c r="H1029" s="8">
        <v>17.483156999999999</v>
      </c>
      <c r="I1029" s="7">
        <v>1024</v>
      </c>
      <c r="J1029" s="8">
        <v>4.1721950000000003</v>
      </c>
      <c r="K1029" s="7">
        <v>1024</v>
      </c>
      <c r="L1029" s="8">
        <v>121.03061099999999</v>
      </c>
      <c r="M1029" s="7">
        <v>1024</v>
      </c>
      <c r="N1029" s="8">
        <v>6.0054990000000004</v>
      </c>
      <c r="O1029" s="8">
        <f t="shared" si="90"/>
        <v>84.129721999999987</v>
      </c>
      <c r="Q1029" s="7">
        <v>1167</v>
      </c>
      <c r="R1029" s="2">
        <v>227.20099999999999</v>
      </c>
      <c r="S1029" s="2">
        <f t="shared" si="91"/>
        <v>226.44610100000003</v>
      </c>
      <c r="T1029" s="3">
        <v>0.4</v>
      </c>
      <c r="U1029" s="3">
        <v>0</v>
      </c>
      <c r="V1029" s="3">
        <v>-0.19</v>
      </c>
      <c r="W1029" s="13">
        <v>-1.464</v>
      </c>
      <c r="X1029" s="7">
        <v>1160</v>
      </c>
      <c r="Y1029" s="2">
        <v>8.8989999999999991</v>
      </c>
      <c r="Z1029" s="2">
        <f t="shared" si="92"/>
        <v>8.1437292641000028</v>
      </c>
      <c r="AA1029" s="3">
        <v>0.4</v>
      </c>
      <c r="AB1029" s="3">
        <v>0</v>
      </c>
      <c r="AC1029" s="3">
        <v>0.623</v>
      </c>
      <c r="AD1029" s="13">
        <v>0.67100000000000004</v>
      </c>
      <c r="AE1029" s="7">
        <v>1165</v>
      </c>
      <c r="AF1029" s="2">
        <v>2.9750000000000001</v>
      </c>
      <c r="AG1029" s="2">
        <f t="shared" si="93"/>
        <v>2.2204702976000004</v>
      </c>
      <c r="AH1029" s="3">
        <v>0.4</v>
      </c>
      <c r="AI1029" s="3">
        <v>0</v>
      </c>
      <c r="AJ1029" s="3">
        <v>-0.23200000000000001</v>
      </c>
      <c r="AK1029" s="13">
        <v>-0.03</v>
      </c>
      <c r="AL1029" s="7">
        <v>1145</v>
      </c>
      <c r="AM1029" s="2">
        <v>114.05500000000001</v>
      </c>
      <c r="AN1029" s="2">
        <f t="shared" si="94"/>
        <v>113.29991194409993</v>
      </c>
      <c r="AO1029" s="3">
        <v>0.4</v>
      </c>
      <c r="AP1029" s="3">
        <v>0</v>
      </c>
      <c r="AQ1029" s="3">
        <v>-1.2889999999999999</v>
      </c>
      <c r="AR1029" s="13">
        <v>0.622</v>
      </c>
      <c r="AS1029" s="7">
        <v>1188</v>
      </c>
      <c r="AT1029" s="2">
        <v>7.8410000000000002</v>
      </c>
      <c r="AU1029" s="2">
        <f t="shared" si="95"/>
        <v>7.0866246736000047</v>
      </c>
      <c r="AV1029" s="3">
        <v>0.4</v>
      </c>
      <c r="AW1029" s="3">
        <v>0</v>
      </c>
      <c r="AX1029" s="3">
        <v>-1.262</v>
      </c>
      <c r="AY1029" s="13">
        <v>1.7330000000000001</v>
      </c>
    </row>
    <row r="1030" spans="5:51" x14ac:dyDescent="0.25">
      <c r="E1030" s="7">
        <v>1025</v>
      </c>
      <c r="F1030" s="8">
        <v>268.68190099999998</v>
      </c>
      <c r="G1030" s="7">
        <v>1025</v>
      </c>
      <c r="H1030" s="8">
        <v>16.681184999999999</v>
      </c>
      <c r="I1030" s="7">
        <v>1025</v>
      </c>
      <c r="J1030" s="8">
        <v>3.9160170000000001</v>
      </c>
      <c r="K1030" s="7">
        <v>1025</v>
      </c>
      <c r="L1030" s="8">
        <v>121.245239</v>
      </c>
      <c r="M1030" s="7">
        <v>1025</v>
      </c>
      <c r="N1030" s="8">
        <v>6.0316989999999997</v>
      </c>
      <c r="O1030" s="8">
        <f t="shared" ref="O1030:O1093" si="96">AVERAGE(F1030,H1030,J1030,L1030,N1030)</f>
        <v>83.311208199999982</v>
      </c>
      <c r="Q1030" s="7">
        <v>1169</v>
      </c>
      <c r="R1030" s="2">
        <v>226.785</v>
      </c>
      <c r="S1030" s="2">
        <f t="shared" ref="S1030:S1093" si="97">(1-V1030)^2+100*(W1030-V1030^2)^2</f>
        <v>226.03018458410006</v>
      </c>
      <c r="T1030" s="3">
        <v>0.4</v>
      </c>
      <c r="U1030" s="3">
        <v>0</v>
      </c>
      <c r="V1030" s="3">
        <v>-0.189</v>
      </c>
      <c r="W1030" s="13">
        <v>-1.4630000000000001</v>
      </c>
      <c r="X1030" s="7">
        <v>1161</v>
      </c>
      <c r="Y1030" s="2">
        <v>8.8420000000000005</v>
      </c>
      <c r="Z1030" s="2">
        <f t="shared" ref="Z1030:Z1093" si="98">(1-AC1030)^2+100*(AD1030-AC1030^2)^2</f>
        <v>8.0872550641000025</v>
      </c>
      <c r="AA1030" s="3">
        <v>0.4</v>
      </c>
      <c r="AB1030" s="3">
        <v>0</v>
      </c>
      <c r="AC1030" s="3">
        <v>0.623</v>
      </c>
      <c r="AD1030" s="13">
        <v>0.67</v>
      </c>
      <c r="AE1030" s="7">
        <v>1166</v>
      </c>
      <c r="AF1030" s="2">
        <v>3.153</v>
      </c>
      <c r="AG1030" s="2">
        <f t="shared" ref="AG1030:AG1093" si="99">(1-AJ1030)^2+100*(AK1030-AJ1030^2)^2</f>
        <v>2.3981182975999999</v>
      </c>
      <c r="AH1030" s="3">
        <v>0.4</v>
      </c>
      <c r="AI1030" s="3">
        <v>0</v>
      </c>
      <c r="AJ1030" s="3">
        <v>-0.23200000000000001</v>
      </c>
      <c r="AK1030" s="13">
        <v>-0.04</v>
      </c>
      <c r="AL1030" s="7">
        <v>1146</v>
      </c>
      <c r="AM1030" s="2">
        <v>113.515</v>
      </c>
      <c r="AN1030" s="2">
        <f t="shared" ref="AN1030:AN1093" si="100">(1-AQ1030)^2+100*(AR1030-AQ1030^2)^2</f>
        <v>112.76022991360001</v>
      </c>
      <c r="AO1030" s="3">
        <v>0.4</v>
      </c>
      <c r="AP1030" s="3">
        <v>0</v>
      </c>
      <c r="AQ1030" s="3">
        <v>-1.288</v>
      </c>
      <c r="AR1030" s="13">
        <v>0.622</v>
      </c>
      <c r="AS1030" s="7">
        <v>1189</v>
      </c>
      <c r="AT1030" s="2">
        <v>7.87</v>
      </c>
      <c r="AU1030" s="2">
        <f t="shared" ref="AU1030:AU1093" si="101">(1-AX1030)^2+100*(AY1030-AX1030^2)^2</f>
        <v>7.1147958736000012</v>
      </c>
      <c r="AV1030" s="3">
        <v>0.4</v>
      </c>
      <c r="AW1030" s="3">
        <v>0</v>
      </c>
      <c r="AX1030" s="3">
        <v>-1.262</v>
      </c>
      <c r="AY1030" s="13">
        <v>1.734</v>
      </c>
    </row>
    <row r="1031" spans="5:51" x14ac:dyDescent="0.25">
      <c r="E1031" s="7">
        <v>1026</v>
      </c>
      <c r="F1031" s="8">
        <v>271.95714800000002</v>
      </c>
      <c r="G1031" s="7">
        <v>1026</v>
      </c>
      <c r="H1031" s="8">
        <v>17.483156999999999</v>
      </c>
      <c r="I1031" s="7">
        <v>1026</v>
      </c>
      <c r="J1031" s="8">
        <v>3.9325749999999999</v>
      </c>
      <c r="K1031" s="7">
        <v>1026</v>
      </c>
      <c r="L1031" s="8">
        <v>120.69009</v>
      </c>
      <c r="M1031" s="7">
        <v>1026</v>
      </c>
      <c r="N1031" s="8">
        <v>6.2384370000000002</v>
      </c>
      <c r="O1031" s="8">
        <f t="shared" si="96"/>
        <v>84.060281399999994</v>
      </c>
      <c r="Q1031" s="7">
        <v>1170</v>
      </c>
      <c r="R1031" s="2">
        <v>226.48500000000001</v>
      </c>
      <c r="S1031" s="2">
        <f t="shared" si="97"/>
        <v>225.73054038409995</v>
      </c>
      <c r="T1031" s="3">
        <v>0.4</v>
      </c>
      <c r="U1031" s="3">
        <v>0</v>
      </c>
      <c r="V1031" s="3">
        <v>-0.189</v>
      </c>
      <c r="W1031" s="13">
        <v>-1.462</v>
      </c>
      <c r="X1031" s="7">
        <v>1162</v>
      </c>
      <c r="Y1031" s="2">
        <v>9.4160000000000004</v>
      </c>
      <c r="Z1031" s="2">
        <f t="shared" si="98"/>
        <v>8.6609970641000036</v>
      </c>
      <c r="AA1031" s="3">
        <v>0.4</v>
      </c>
      <c r="AB1031" s="3">
        <v>0</v>
      </c>
      <c r="AC1031" s="3">
        <v>0.623</v>
      </c>
      <c r="AD1031" s="13">
        <v>0.68</v>
      </c>
      <c r="AE1031" s="7">
        <v>1167</v>
      </c>
      <c r="AF1031" s="2">
        <v>3.1640000000000001</v>
      </c>
      <c r="AG1031" s="2">
        <f t="shared" si="99"/>
        <v>2.4093305521000006</v>
      </c>
      <c r="AH1031" s="3">
        <v>0.4</v>
      </c>
      <c r="AI1031" s="3">
        <v>0</v>
      </c>
      <c r="AJ1031" s="3">
        <v>-0.23300000000000001</v>
      </c>
      <c r="AK1031" s="13">
        <v>-0.04</v>
      </c>
      <c r="AL1031" s="7">
        <v>1148</v>
      </c>
      <c r="AM1031" s="2">
        <v>119.548</v>
      </c>
      <c r="AN1031" s="2">
        <f t="shared" si="100"/>
        <v>118.79333008010001</v>
      </c>
      <c r="AO1031" s="3">
        <v>0.4</v>
      </c>
      <c r="AP1031" s="3">
        <v>0</v>
      </c>
      <c r="AQ1031" s="3">
        <v>-1.2989999999999999</v>
      </c>
      <c r="AR1031" s="13">
        <v>0.622</v>
      </c>
      <c r="AS1031" s="7">
        <v>1190</v>
      </c>
      <c r="AT1031" s="2">
        <v>7.5970000000000004</v>
      </c>
      <c r="AU1031" s="2">
        <f t="shared" si="101"/>
        <v>6.8420838736000009</v>
      </c>
      <c r="AV1031" s="3">
        <v>0.4</v>
      </c>
      <c r="AW1031" s="3">
        <v>0</v>
      </c>
      <c r="AX1031" s="3">
        <v>-1.262</v>
      </c>
      <c r="AY1031" s="13">
        <v>1.724</v>
      </c>
    </row>
    <row r="1032" spans="5:51" x14ac:dyDescent="0.25">
      <c r="E1032" s="7">
        <v>1027</v>
      </c>
      <c r="F1032" s="8">
        <v>270.81792000000002</v>
      </c>
      <c r="G1032" s="7">
        <v>1027</v>
      </c>
      <c r="H1032" s="8">
        <v>17.402056000000002</v>
      </c>
      <c r="I1032" s="7">
        <v>1027</v>
      </c>
      <c r="J1032" s="8">
        <v>3.9160170000000001</v>
      </c>
      <c r="K1032" s="7">
        <v>1027</v>
      </c>
      <c r="L1032" s="8">
        <v>120.904405</v>
      </c>
      <c r="M1032" s="7">
        <v>1027</v>
      </c>
      <c r="N1032" s="8">
        <v>6.0354190000000001</v>
      </c>
      <c r="O1032" s="8">
        <f t="shared" si="96"/>
        <v>83.815163400000003</v>
      </c>
      <c r="Q1032" s="7">
        <v>1172</v>
      </c>
      <c r="R1032" s="2">
        <v>225.66</v>
      </c>
      <c r="S1032" s="2">
        <f t="shared" si="97"/>
        <v>224.90480016810002</v>
      </c>
      <c r="T1032" s="3">
        <v>0.4</v>
      </c>
      <c r="U1032" s="3">
        <v>0</v>
      </c>
      <c r="V1032" s="3">
        <v>-0.17899999999999999</v>
      </c>
      <c r="W1032" s="13">
        <v>-1.4630000000000001</v>
      </c>
      <c r="X1032" s="7">
        <v>1165</v>
      </c>
      <c r="Y1032" s="2">
        <v>8.7859999999999996</v>
      </c>
      <c r="Z1032" s="2">
        <f t="shared" si="98"/>
        <v>8.0309808641000018</v>
      </c>
      <c r="AA1032" s="3">
        <v>0.4</v>
      </c>
      <c r="AB1032" s="3">
        <v>0</v>
      </c>
      <c r="AC1032" s="3">
        <v>0.623</v>
      </c>
      <c r="AD1032" s="13">
        <v>0.66900000000000004</v>
      </c>
      <c r="AE1032" s="7">
        <v>1168</v>
      </c>
      <c r="AF1032" s="2">
        <v>3.1829999999999998</v>
      </c>
      <c r="AG1032" s="2">
        <f t="shared" si="99"/>
        <v>2.4282883521000005</v>
      </c>
      <c r="AH1032" s="3">
        <v>0.4</v>
      </c>
      <c r="AI1032" s="3">
        <v>0</v>
      </c>
      <c r="AJ1032" s="3">
        <v>-0.23300000000000001</v>
      </c>
      <c r="AK1032" s="13">
        <v>-4.1000000000000002E-2</v>
      </c>
      <c r="AL1032" s="7">
        <v>1149</v>
      </c>
      <c r="AM1032" s="2">
        <v>116.14400000000001</v>
      </c>
      <c r="AN1032" s="2">
        <f t="shared" si="100"/>
        <v>115.38895394409998</v>
      </c>
      <c r="AO1032" s="3">
        <v>0.4</v>
      </c>
      <c r="AP1032" s="3">
        <v>0</v>
      </c>
      <c r="AQ1032" s="3">
        <v>-1.2889999999999999</v>
      </c>
      <c r="AR1032" s="13">
        <v>0.61199999999999999</v>
      </c>
      <c r="AS1032" s="7">
        <v>1191</v>
      </c>
      <c r="AT1032" s="2">
        <v>7.5709999999999997</v>
      </c>
      <c r="AU1032" s="2">
        <f t="shared" si="101"/>
        <v>6.8159126736000033</v>
      </c>
      <c r="AV1032" s="3">
        <v>0.4</v>
      </c>
      <c r="AW1032" s="3">
        <v>0</v>
      </c>
      <c r="AX1032" s="3">
        <v>-1.262</v>
      </c>
      <c r="AY1032" s="13">
        <v>1.7230000000000001</v>
      </c>
    </row>
    <row r="1033" spans="5:51" x14ac:dyDescent="0.25">
      <c r="E1033" s="7">
        <v>1028</v>
      </c>
      <c r="F1033" s="8">
        <v>270.707741</v>
      </c>
      <c r="G1033" s="7">
        <v>1028</v>
      </c>
      <c r="H1033" s="8">
        <v>16.578053000000001</v>
      </c>
      <c r="I1033" s="7">
        <v>1028</v>
      </c>
      <c r="J1033" s="8">
        <v>4.1721950000000003</v>
      </c>
      <c r="K1033" s="7">
        <v>1028</v>
      </c>
      <c r="L1033" s="8">
        <v>120.35049100000001</v>
      </c>
      <c r="M1033" s="7">
        <v>1028</v>
      </c>
      <c r="N1033" s="8">
        <v>5.9575940000000003</v>
      </c>
      <c r="O1033" s="8">
        <f t="shared" si="96"/>
        <v>83.553214800000006</v>
      </c>
      <c r="Q1033" s="7">
        <v>1173</v>
      </c>
      <c r="R1033" s="2">
        <v>228.66</v>
      </c>
      <c r="S1033" s="2">
        <f t="shared" si="97"/>
        <v>227.90488216810002</v>
      </c>
      <c r="T1033" s="3">
        <v>0.4</v>
      </c>
      <c r="U1033" s="3">
        <v>0</v>
      </c>
      <c r="V1033" s="3">
        <v>-0.17899999999999999</v>
      </c>
      <c r="W1033" s="13">
        <v>-1.4730000000000001</v>
      </c>
      <c r="X1033" s="7">
        <v>1166</v>
      </c>
      <c r="Y1033" s="2">
        <v>8.234</v>
      </c>
      <c r="Z1033" s="2">
        <f t="shared" si="98"/>
        <v>7.4792388641000009</v>
      </c>
      <c r="AA1033" s="3">
        <v>0.4</v>
      </c>
      <c r="AB1033" s="3">
        <v>0</v>
      </c>
      <c r="AC1033" s="3">
        <v>0.623</v>
      </c>
      <c r="AD1033" s="13">
        <v>0.65900000000000003</v>
      </c>
      <c r="AE1033" s="7">
        <v>1169</v>
      </c>
      <c r="AF1033" s="2">
        <v>3.3010000000000002</v>
      </c>
      <c r="AG1033" s="2">
        <f t="shared" si="99"/>
        <v>2.5460292400999998</v>
      </c>
      <c r="AH1033" s="3">
        <v>0.4</v>
      </c>
      <c r="AI1033" s="3">
        <v>0</v>
      </c>
      <c r="AJ1033" s="3">
        <v>-0.24299999999999999</v>
      </c>
      <c r="AK1033" s="13">
        <v>-4.1000000000000002E-2</v>
      </c>
      <c r="AL1033" s="7">
        <v>1150</v>
      </c>
      <c r="AM1033" s="2">
        <v>116.69</v>
      </c>
      <c r="AN1033" s="2">
        <f t="shared" si="100"/>
        <v>115.93554100000006</v>
      </c>
      <c r="AO1033" s="3">
        <v>0.4</v>
      </c>
      <c r="AP1033" s="3">
        <v>0</v>
      </c>
      <c r="AQ1033" s="3">
        <v>-1.29</v>
      </c>
      <c r="AR1033" s="13">
        <v>0.61199999999999999</v>
      </c>
      <c r="AS1033" s="7">
        <v>1196</v>
      </c>
      <c r="AT1033" s="2">
        <v>7.7480000000000002</v>
      </c>
      <c r="AU1033" s="2">
        <f t="shared" si="101"/>
        <v>6.9934412561000032</v>
      </c>
      <c r="AV1033" s="3">
        <v>0.4</v>
      </c>
      <c r="AW1033" s="3">
        <v>0</v>
      </c>
      <c r="AX1033" s="3">
        <v>-1.2629999999999999</v>
      </c>
      <c r="AY1033" s="13">
        <v>1.732</v>
      </c>
    </row>
    <row r="1034" spans="5:51" x14ac:dyDescent="0.25">
      <c r="E1034" s="7">
        <v>1029</v>
      </c>
      <c r="F1034" s="8">
        <v>273.99552999999997</v>
      </c>
      <c r="G1034" s="7">
        <v>1029</v>
      </c>
      <c r="H1034" s="8">
        <v>15.798446</v>
      </c>
      <c r="I1034" s="7">
        <v>1029</v>
      </c>
      <c r="J1034" s="8">
        <v>4.1456780000000002</v>
      </c>
      <c r="K1034" s="7">
        <v>1029</v>
      </c>
      <c r="L1034" s="8">
        <v>120.136689</v>
      </c>
      <c r="M1034" s="7">
        <v>1029</v>
      </c>
      <c r="N1034" s="8">
        <v>5.9543939999999997</v>
      </c>
      <c r="O1034" s="8">
        <f t="shared" si="96"/>
        <v>84.006147399999989</v>
      </c>
      <c r="Q1034" s="7">
        <v>1174</v>
      </c>
      <c r="R1034" s="2">
        <v>227.59</v>
      </c>
      <c r="S1034" s="2">
        <f t="shared" si="97"/>
        <v>226.83510467210004</v>
      </c>
      <c r="T1034" s="3">
        <v>0.4</v>
      </c>
      <c r="U1034" s="3">
        <v>0</v>
      </c>
      <c r="V1034" s="3">
        <v>-0.16900000000000001</v>
      </c>
      <c r="W1034" s="13">
        <v>-1.4730000000000001</v>
      </c>
      <c r="X1034" s="7">
        <v>1167</v>
      </c>
      <c r="Y1034" s="2">
        <v>8.2880000000000003</v>
      </c>
      <c r="Z1034" s="2">
        <f t="shared" si="98"/>
        <v>7.533513064100001</v>
      </c>
      <c r="AA1034" s="3">
        <v>0.4</v>
      </c>
      <c r="AB1034" s="3">
        <v>0</v>
      </c>
      <c r="AC1034" s="3">
        <v>0.623</v>
      </c>
      <c r="AD1034" s="13">
        <v>0.66</v>
      </c>
      <c r="AE1034" s="7">
        <v>1170</v>
      </c>
      <c r="AF1034" s="2">
        <v>3.2890000000000001</v>
      </c>
      <c r="AG1034" s="2">
        <f t="shared" si="99"/>
        <v>2.5338630096000001</v>
      </c>
      <c r="AH1034" s="3">
        <v>0.4</v>
      </c>
      <c r="AI1034" s="3">
        <v>0</v>
      </c>
      <c r="AJ1034" s="3">
        <v>-0.24199999999999999</v>
      </c>
      <c r="AK1034" s="13">
        <v>-4.1000000000000002E-2</v>
      </c>
      <c r="AL1034" s="7">
        <v>1153</v>
      </c>
      <c r="AM1034" s="2">
        <v>116.901</v>
      </c>
      <c r="AN1034" s="2">
        <f t="shared" si="100"/>
        <v>116.14606100000003</v>
      </c>
      <c r="AO1034" s="3">
        <v>0.4</v>
      </c>
      <c r="AP1034" s="3">
        <v>0</v>
      </c>
      <c r="AQ1034" s="3">
        <v>-1.29</v>
      </c>
      <c r="AR1034" s="13">
        <v>0.61099999999999999</v>
      </c>
      <c r="AS1034" s="7">
        <v>1197</v>
      </c>
      <c r="AT1034" s="2">
        <v>7.7759999999999998</v>
      </c>
      <c r="AU1034" s="2">
        <f t="shared" si="101"/>
        <v>7.0209074561000069</v>
      </c>
      <c r="AV1034" s="3">
        <v>0.4</v>
      </c>
      <c r="AW1034" s="3">
        <v>0</v>
      </c>
      <c r="AX1034" s="3">
        <v>-1.2629999999999999</v>
      </c>
      <c r="AY1034" s="13">
        <v>1.7330000000000001</v>
      </c>
    </row>
    <row r="1035" spans="5:51" x14ac:dyDescent="0.25">
      <c r="E1035" s="7">
        <v>1030</v>
      </c>
      <c r="F1035" s="8">
        <v>277.30331899999999</v>
      </c>
      <c r="G1035" s="7">
        <v>1030</v>
      </c>
      <c r="H1035" s="8">
        <v>16.602088999999999</v>
      </c>
      <c r="I1035" s="7">
        <v>1030</v>
      </c>
      <c r="J1035" s="8">
        <v>4.3269219999999997</v>
      </c>
      <c r="K1035" s="7">
        <v>1030</v>
      </c>
      <c r="L1035" s="8">
        <v>118.009643</v>
      </c>
      <c r="M1035" s="7">
        <v>1030</v>
      </c>
      <c r="N1035" s="8">
        <v>5.9711939999999997</v>
      </c>
      <c r="O1035" s="8">
        <f t="shared" si="96"/>
        <v>84.442633400000005</v>
      </c>
      <c r="Q1035" s="7">
        <v>1175</v>
      </c>
      <c r="R1035" s="2">
        <v>227.89</v>
      </c>
      <c r="S1035" s="2">
        <f t="shared" si="97"/>
        <v>227.1355168721</v>
      </c>
      <c r="T1035" s="3">
        <v>0.4</v>
      </c>
      <c r="U1035" s="3">
        <v>0</v>
      </c>
      <c r="V1035" s="3">
        <v>-0.16900000000000001</v>
      </c>
      <c r="W1035" s="13">
        <v>-1.474</v>
      </c>
      <c r="X1035" s="7">
        <v>1168</v>
      </c>
      <c r="Y1035" s="2">
        <v>7.7549999999999999</v>
      </c>
      <c r="Z1035" s="2">
        <f t="shared" si="98"/>
        <v>6.9997710641000017</v>
      </c>
      <c r="AA1035" s="3">
        <v>0.4</v>
      </c>
      <c r="AB1035" s="3">
        <v>0</v>
      </c>
      <c r="AC1035" s="3">
        <v>0.623</v>
      </c>
      <c r="AD1035" s="13">
        <v>0.65</v>
      </c>
      <c r="AE1035" s="7">
        <v>1171</v>
      </c>
      <c r="AF1035" s="2">
        <v>3.1720000000000002</v>
      </c>
      <c r="AG1035" s="2">
        <f t="shared" si="99"/>
        <v>2.4169830976000002</v>
      </c>
      <c r="AH1035" s="3">
        <v>0.4</v>
      </c>
      <c r="AI1035" s="3">
        <v>0</v>
      </c>
      <c r="AJ1035" s="3">
        <v>-0.23200000000000001</v>
      </c>
      <c r="AK1035" s="13">
        <v>-4.1000000000000002E-2</v>
      </c>
      <c r="AL1035" s="7">
        <v>1156</v>
      </c>
      <c r="AM1035" s="2">
        <v>111.508</v>
      </c>
      <c r="AN1035" s="2">
        <f t="shared" si="100"/>
        <v>110.75347600000003</v>
      </c>
      <c r="AO1035" s="3">
        <v>0.4</v>
      </c>
      <c r="AP1035" s="3">
        <v>0</v>
      </c>
      <c r="AQ1035" s="3">
        <v>-1.28</v>
      </c>
      <c r="AR1035" s="13">
        <v>0.61099999999999999</v>
      </c>
      <c r="AS1035" s="7">
        <v>1198</v>
      </c>
      <c r="AT1035" s="2">
        <v>7.8029999999999999</v>
      </c>
      <c r="AU1035" s="2">
        <f t="shared" si="101"/>
        <v>7.0485736561000039</v>
      </c>
      <c r="AV1035" s="3">
        <v>0.4</v>
      </c>
      <c r="AW1035" s="3">
        <v>0</v>
      </c>
      <c r="AX1035" s="3">
        <v>-1.2629999999999999</v>
      </c>
      <c r="AY1035" s="13">
        <v>1.734</v>
      </c>
    </row>
    <row r="1036" spans="5:51" x14ac:dyDescent="0.25">
      <c r="E1036" s="7">
        <v>1031</v>
      </c>
      <c r="F1036" s="8">
        <v>276.97166299999998</v>
      </c>
      <c r="G1036" s="7">
        <v>1031</v>
      </c>
      <c r="H1036" s="8">
        <v>15.721586</v>
      </c>
      <c r="I1036" s="7">
        <v>1031</v>
      </c>
      <c r="J1036" s="8">
        <v>4.3457270000000001</v>
      </c>
      <c r="K1036" s="7">
        <v>1031</v>
      </c>
      <c r="L1036" s="8">
        <v>115.902585</v>
      </c>
      <c r="M1036" s="7">
        <v>1031</v>
      </c>
      <c r="N1036" s="8">
        <v>5.9832749999999999</v>
      </c>
      <c r="O1036" s="8">
        <f t="shared" si="96"/>
        <v>83.784967199999997</v>
      </c>
      <c r="Q1036" s="7">
        <v>1176</v>
      </c>
      <c r="R1036" s="2">
        <v>230.905</v>
      </c>
      <c r="S1036" s="2">
        <f t="shared" si="97"/>
        <v>230.15063887210002</v>
      </c>
      <c r="T1036" s="3">
        <v>0.4</v>
      </c>
      <c r="U1036" s="3">
        <v>0</v>
      </c>
      <c r="V1036" s="3">
        <v>-0.16900000000000001</v>
      </c>
      <c r="W1036" s="13">
        <v>-1.484</v>
      </c>
      <c r="X1036" s="7">
        <v>1169</v>
      </c>
      <c r="Y1036" s="2">
        <v>7.6890000000000001</v>
      </c>
      <c r="Z1036" s="2">
        <f t="shared" si="98"/>
        <v>6.9338629376000007</v>
      </c>
      <c r="AA1036" s="3">
        <v>0.4</v>
      </c>
      <c r="AB1036" s="3">
        <v>0</v>
      </c>
      <c r="AC1036" s="3">
        <v>0.624</v>
      </c>
      <c r="AD1036" s="13">
        <v>0.65</v>
      </c>
      <c r="AE1036" s="7">
        <v>1174</v>
      </c>
      <c r="AF1036" s="2">
        <v>3.056</v>
      </c>
      <c r="AG1036" s="2">
        <f t="shared" si="99"/>
        <v>2.3008583441000003</v>
      </c>
      <c r="AH1036" s="3">
        <v>0.4</v>
      </c>
      <c r="AI1036" s="3">
        <v>0</v>
      </c>
      <c r="AJ1036" s="3">
        <v>-0.223</v>
      </c>
      <c r="AK1036" s="13">
        <v>-0.04</v>
      </c>
      <c r="AL1036" s="7">
        <v>1159</v>
      </c>
      <c r="AM1036" s="2">
        <v>104.294</v>
      </c>
      <c r="AN1036" s="2">
        <f t="shared" si="100"/>
        <v>103.539461</v>
      </c>
      <c r="AO1036" s="3">
        <v>0.4</v>
      </c>
      <c r="AP1036" s="3">
        <v>0</v>
      </c>
      <c r="AQ1036" s="3">
        <v>-1.27</v>
      </c>
      <c r="AR1036" s="13">
        <v>0.621</v>
      </c>
      <c r="AS1036" s="7">
        <v>1199</v>
      </c>
      <c r="AT1036" s="2">
        <v>7.5359999999999996</v>
      </c>
      <c r="AU1036" s="2">
        <f t="shared" si="101"/>
        <v>6.7809116561000025</v>
      </c>
      <c r="AV1036" s="3">
        <v>0.4</v>
      </c>
      <c r="AW1036" s="3">
        <v>0</v>
      </c>
      <c r="AX1036" s="3">
        <v>-1.2629999999999999</v>
      </c>
      <c r="AY1036" s="13">
        <v>1.724</v>
      </c>
    </row>
    <row r="1037" spans="5:51" x14ac:dyDescent="0.25">
      <c r="E1037" s="7">
        <v>1032</v>
      </c>
      <c r="F1037" s="8">
        <v>273.66587500000003</v>
      </c>
      <c r="G1037" s="7">
        <v>1032</v>
      </c>
      <c r="H1037" s="8">
        <v>15.641735000000001</v>
      </c>
      <c r="I1037" s="7">
        <v>1032</v>
      </c>
      <c r="J1037" s="8">
        <v>4.0788549999999999</v>
      </c>
      <c r="K1037" s="7">
        <v>1032</v>
      </c>
      <c r="L1037" s="8">
        <v>113.815539</v>
      </c>
      <c r="M1037" s="7">
        <v>1032</v>
      </c>
      <c r="N1037" s="8">
        <v>5.9801830000000002</v>
      </c>
      <c r="O1037" s="8">
        <f t="shared" si="96"/>
        <v>82.636437400000005</v>
      </c>
      <c r="Q1037" s="7">
        <v>1177</v>
      </c>
      <c r="R1037" s="2">
        <v>231.983</v>
      </c>
      <c r="S1037" s="2">
        <f t="shared" si="97"/>
        <v>231.22807236809996</v>
      </c>
      <c r="T1037" s="3">
        <v>0.4</v>
      </c>
      <c r="U1037" s="3">
        <v>0</v>
      </c>
      <c r="V1037" s="3">
        <v>-0.17899999999999999</v>
      </c>
      <c r="W1037" s="13">
        <v>-1.484</v>
      </c>
      <c r="X1037" s="7">
        <v>1170</v>
      </c>
      <c r="Y1037" s="2">
        <v>7.0410000000000004</v>
      </c>
      <c r="Z1037" s="2">
        <f t="shared" si="98"/>
        <v>6.2865385935999996</v>
      </c>
      <c r="AA1037" s="3">
        <v>0.4</v>
      </c>
      <c r="AB1037" s="3">
        <v>0</v>
      </c>
      <c r="AC1037" s="3">
        <v>0.63400000000000001</v>
      </c>
      <c r="AD1037" s="13">
        <v>0.65</v>
      </c>
      <c r="AE1037" s="7">
        <v>1176</v>
      </c>
      <c r="AF1037" s="2">
        <v>3.145</v>
      </c>
      <c r="AG1037" s="2">
        <f t="shared" si="99"/>
        <v>2.3905727521000006</v>
      </c>
      <c r="AH1037" s="3">
        <v>0.4</v>
      </c>
      <c r="AI1037" s="3">
        <v>0</v>
      </c>
      <c r="AJ1037" s="3">
        <v>-0.23300000000000001</v>
      </c>
      <c r="AK1037" s="13">
        <v>-3.9E-2</v>
      </c>
      <c r="AL1037" s="7">
        <v>1160</v>
      </c>
      <c r="AM1037" s="2">
        <v>104.49299999999999</v>
      </c>
      <c r="AN1037" s="2">
        <f t="shared" si="100"/>
        <v>103.73794099999999</v>
      </c>
      <c r="AO1037" s="3">
        <v>0.4</v>
      </c>
      <c r="AP1037" s="3">
        <v>0</v>
      </c>
      <c r="AQ1037" s="3">
        <v>-1.27</v>
      </c>
      <c r="AR1037" s="13">
        <v>0.62</v>
      </c>
      <c r="AS1037" s="7">
        <v>1203</v>
      </c>
      <c r="AT1037" s="2">
        <v>7.6230000000000002</v>
      </c>
      <c r="AU1037" s="2">
        <f t="shared" si="101"/>
        <v>6.8684550736000034</v>
      </c>
      <c r="AV1037" s="3">
        <v>0.4</v>
      </c>
      <c r="AW1037" s="3">
        <v>0</v>
      </c>
      <c r="AX1037" s="3">
        <v>-1.262</v>
      </c>
      <c r="AY1037" s="13">
        <v>1.7250000000000001</v>
      </c>
    </row>
    <row r="1038" spans="5:51" x14ac:dyDescent="0.25">
      <c r="E1038" s="7">
        <v>1033</v>
      </c>
      <c r="F1038" s="8">
        <v>270.38004699999999</v>
      </c>
      <c r="G1038" s="7">
        <v>1033</v>
      </c>
      <c r="H1038" s="8">
        <v>15.718389</v>
      </c>
      <c r="I1038" s="7">
        <v>1033</v>
      </c>
      <c r="J1038" s="8">
        <v>4.0612240000000002</v>
      </c>
      <c r="K1038" s="7">
        <v>1033</v>
      </c>
      <c r="L1038" s="8">
        <v>113.60793700000001</v>
      </c>
      <c r="M1038" s="7">
        <v>1033</v>
      </c>
      <c r="N1038" s="8">
        <v>5.960261</v>
      </c>
      <c r="O1038" s="8">
        <f t="shared" si="96"/>
        <v>81.945571599999994</v>
      </c>
      <c r="Q1038" s="7">
        <v>1178</v>
      </c>
      <c r="R1038" s="2">
        <v>235.02500000000001</v>
      </c>
      <c r="S1038" s="2">
        <f t="shared" si="97"/>
        <v>234.27015436809998</v>
      </c>
      <c r="T1038" s="3">
        <v>0.4</v>
      </c>
      <c r="U1038" s="3">
        <v>0</v>
      </c>
      <c r="V1038" s="3">
        <v>-0.17899999999999999</v>
      </c>
      <c r="W1038" s="13">
        <v>-1.494</v>
      </c>
      <c r="X1038" s="7">
        <v>1171</v>
      </c>
      <c r="Y1038" s="2">
        <v>6.4160000000000004</v>
      </c>
      <c r="Z1038" s="2">
        <f t="shared" si="98"/>
        <v>5.6616509695999993</v>
      </c>
      <c r="AA1038" s="3">
        <v>0.4</v>
      </c>
      <c r="AB1038" s="3">
        <v>0</v>
      </c>
      <c r="AC1038" s="3">
        <v>0.64400000000000002</v>
      </c>
      <c r="AD1038" s="13">
        <v>0.65</v>
      </c>
      <c r="AE1038" s="7">
        <v>1177</v>
      </c>
      <c r="AF1038" s="2">
        <v>3.3420000000000001</v>
      </c>
      <c r="AG1038" s="2">
        <f t="shared" si="99"/>
        <v>2.5871507521000003</v>
      </c>
      <c r="AH1038" s="3">
        <v>0.4</v>
      </c>
      <c r="AI1038" s="3">
        <v>0</v>
      </c>
      <c r="AJ1038" s="3">
        <v>-0.23300000000000001</v>
      </c>
      <c r="AK1038" s="13">
        <v>-4.9000000000000002E-2</v>
      </c>
      <c r="AL1038" s="7">
        <v>1161</v>
      </c>
      <c r="AM1038" s="2">
        <v>102.517</v>
      </c>
      <c r="AN1038" s="2">
        <f t="shared" si="100"/>
        <v>101.762141</v>
      </c>
      <c r="AO1038" s="3">
        <v>0.4</v>
      </c>
      <c r="AP1038" s="3">
        <v>0</v>
      </c>
      <c r="AQ1038" s="3">
        <v>-1.27</v>
      </c>
      <c r="AR1038" s="13">
        <v>0.63</v>
      </c>
      <c r="AS1038" s="7">
        <v>1204</v>
      </c>
      <c r="AT1038" s="2">
        <v>7.8979999999999997</v>
      </c>
      <c r="AU1038" s="2">
        <f t="shared" si="101"/>
        <v>7.1431670736000044</v>
      </c>
      <c r="AV1038" s="3">
        <v>0.4</v>
      </c>
      <c r="AW1038" s="3">
        <v>0</v>
      </c>
      <c r="AX1038" s="3">
        <v>-1.262</v>
      </c>
      <c r="AY1038" s="13">
        <v>1.7350000000000001</v>
      </c>
    </row>
    <row r="1039" spans="5:51" x14ac:dyDescent="0.25">
      <c r="E1039" s="7">
        <v>1034</v>
      </c>
      <c r="F1039" s="8">
        <v>267.11425800000001</v>
      </c>
      <c r="G1039" s="7">
        <v>1034</v>
      </c>
      <c r="H1039" s="8">
        <v>14.921353999999999</v>
      </c>
      <c r="I1039" s="7">
        <v>1034</v>
      </c>
      <c r="J1039" s="8">
        <v>3.8915000000000002</v>
      </c>
      <c r="K1039" s="7">
        <v>1034</v>
      </c>
      <c r="L1039" s="8">
        <v>113.07223500000001</v>
      </c>
      <c r="M1039" s="7">
        <v>1034</v>
      </c>
      <c r="N1039" s="8">
        <v>5.9545469999999998</v>
      </c>
      <c r="O1039" s="8">
        <f t="shared" si="96"/>
        <v>80.990778800000015</v>
      </c>
      <c r="Q1039" s="7">
        <v>1180</v>
      </c>
      <c r="R1039" s="2">
        <v>231.87200000000001</v>
      </c>
      <c r="S1039" s="2">
        <f t="shared" si="97"/>
        <v>231.1174827856</v>
      </c>
      <c r="T1039" s="3">
        <v>0.4</v>
      </c>
      <c r="U1039" s="3">
        <v>0</v>
      </c>
      <c r="V1039" s="3">
        <v>-0.17799999999999999</v>
      </c>
      <c r="W1039" s="13">
        <v>-1.484</v>
      </c>
      <c r="X1039" s="7">
        <v>1172</v>
      </c>
      <c r="Y1039" s="2">
        <v>5.8159999999999998</v>
      </c>
      <c r="Z1039" s="2">
        <f t="shared" si="98"/>
        <v>5.060733665599999</v>
      </c>
      <c r="AA1039" s="3">
        <v>0.4</v>
      </c>
      <c r="AB1039" s="3">
        <v>0</v>
      </c>
      <c r="AC1039" s="3">
        <v>0.65400000000000003</v>
      </c>
      <c r="AD1039" s="13">
        <v>0.65</v>
      </c>
      <c r="AE1039" s="7">
        <v>1178</v>
      </c>
      <c r="AF1039" s="2">
        <v>3.5590000000000002</v>
      </c>
      <c r="AG1039" s="2">
        <f t="shared" si="99"/>
        <v>2.8037287521000005</v>
      </c>
      <c r="AH1039" s="3">
        <v>0.4</v>
      </c>
      <c r="AI1039" s="3">
        <v>0</v>
      </c>
      <c r="AJ1039" s="3">
        <v>-0.23300000000000001</v>
      </c>
      <c r="AK1039" s="13">
        <v>-5.8999999999999997E-2</v>
      </c>
      <c r="AL1039" s="7">
        <v>1162</v>
      </c>
      <c r="AM1039" s="2">
        <v>102.014</v>
      </c>
      <c r="AN1039" s="2">
        <f t="shared" si="100"/>
        <v>101.25913003209993</v>
      </c>
      <c r="AO1039" s="3">
        <v>0.4</v>
      </c>
      <c r="AP1039" s="3">
        <v>0</v>
      </c>
      <c r="AQ1039" s="3">
        <v>-1.2689999999999999</v>
      </c>
      <c r="AR1039" s="13">
        <v>0.63</v>
      </c>
      <c r="AS1039" s="7">
        <v>1211</v>
      </c>
      <c r="AT1039" s="2">
        <v>7.1859999999999999</v>
      </c>
      <c r="AU1039" s="2">
        <f t="shared" si="101"/>
        <v>6.4315015841000083</v>
      </c>
      <c r="AV1039" s="3">
        <v>0.4</v>
      </c>
      <c r="AW1039" s="3">
        <v>0</v>
      </c>
      <c r="AX1039" s="3">
        <v>-1.2729999999999999</v>
      </c>
      <c r="AY1039" s="13">
        <v>1.7330000000000001</v>
      </c>
    </row>
    <row r="1040" spans="5:51" x14ac:dyDescent="0.25">
      <c r="E1040" s="7">
        <v>1035</v>
      </c>
      <c r="F1040" s="8">
        <v>267.43995200000001</v>
      </c>
      <c r="G1040" s="7">
        <v>1035</v>
      </c>
      <c r="H1040" s="8">
        <v>14.846779</v>
      </c>
      <c r="I1040" s="7">
        <v>1035</v>
      </c>
      <c r="J1040" s="8">
        <v>3.7332679999999998</v>
      </c>
      <c r="K1040" s="7">
        <v>1035</v>
      </c>
      <c r="L1040" s="8">
        <v>113.279324</v>
      </c>
      <c r="M1040" s="7">
        <v>1035</v>
      </c>
      <c r="N1040" s="8">
        <v>5.9234289999999996</v>
      </c>
      <c r="O1040" s="8">
        <f t="shared" si="96"/>
        <v>81.04455040000002</v>
      </c>
      <c r="Q1040" s="7">
        <v>1181</v>
      </c>
      <c r="R1040" s="2">
        <v>232.17599999999999</v>
      </c>
      <c r="S1040" s="2">
        <f t="shared" si="97"/>
        <v>231.42071958560004</v>
      </c>
      <c r="T1040" s="3">
        <v>0.4</v>
      </c>
      <c r="U1040" s="3">
        <v>0</v>
      </c>
      <c r="V1040" s="3">
        <v>-0.17799999999999999</v>
      </c>
      <c r="W1040" s="13">
        <v>-1.4850000000000001</v>
      </c>
      <c r="X1040" s="7">
        <v>1173</v>
      </c>
      <c r="Y1040" s="2">
        <v>5.3810000000000002</v>
      </c>
      <c r="Z1040" s="2">
        <f t="shared" si="98"/>
        <v>4.6261656655999985</v>
      </c>
      <c r="AA1040" s="3">
        <v>0.4</v>
      </c>
      <c r="AB1040" s="3">
        <v>0</v>
      </c>
      <c r="AC1040" s="3">
        <v>0.65400000000000003</v>
      </c>
      <c r="AD1040" s="13">
        <v>0.64</v>
      </c>
      <c r="AE1040" s="7">
        <v>1179</v>
      </c>
      <c r="AF1040" s="2">
        <v>3.5720000000000001</v>
      </c>
      <c r="AG1040" s="2">
        <f t="shared" si="99"/>
        <v>2.8167987535999996</v>
      </c>
      <c r="AH1040" s="3">
        <v>0.4</v>
      </c>
      <c r="AI1040" s="3">
        <v>0</v>
      </c>
      <c r="AJ1040" s="3">
        <v>-0.23400000000000001</v>
      </c>
      <c r="AK1040" s="13">
        <v>-5.8999999999999997E-2</v>
      </c>
      <c r="AL1040" s="7">
        <v>1164</v>
      </c>
      <c r="AM1040" s="2">
        <v>97.561999999999998</v>
      </c>
      <c r="AN1040" s="2">
        <f t="shared" si="100"/>
        <v>96.807376000000033</v>
      </c>
      <c r="AO1040" s="3">
        <v>0.4</v>
      </c>
      <c r="AP1040" s="3">
        <v>0</v>
      </c>
      <c r="AQ1040" s="3">
        <v>-1.26</v>
      </c>
      <c r="AR1040" s="13">
        <v>0.63</v>
      </c>
      <c r="AS1040" s="7">
        <v>1212</v>
      </c>
      <c r="AT1040" s="2">
        <v>7.2089999999999996</v>
      </c>
      <c r="AU1040" s="2">
        <f t="shared" si="101"/>
        <v>6.454095784100006</v>
      </c>
      <c r="AV1040" s="3">
        <v>0.4</v>
      </c>
      <c r="AW1040" s="3">
        <v>0</v>
      </c>
      <c r="AX1040" s="3">
        <v>-1.2729999999999999</v>
      </c>
      <c r="AY1040" s="13">
        <v>1.734</v>
      </c>
    </row>
    <row r="1041" spans="5:51" x14ac:dyDescent="0.25">
      <c r="E1041" s="7">
        <v>1036</v>
      </c>
      <c r="F1041" s="8">
        <v>266.38180499999999</v>
      </c>
      <c r="G1041" s="7">
        <v>1036</v>
      </c>
      <c r="H1041" s="8">
        <v>14.772404999999999</v>
      </c>
      <c r="I1041" s="7">
        <v>1036</v>
      </c>
      <c r="J1041" s="8">
        <v>3.8915000000000002</v>
      </c>
      <c r="K1041" s="7">
        <v>1036</v>
      </c>
      <c r="L1041" s="8">
        <v>113.07223500000001</v>
      </c>
      <c r="M1041" s="7">
        <v>1036</v>
      </c>
      <c r="N1041" s="8">
        <v>5.9232480000000001</v>
      </c>
      <c r="O1041" s="8">
        <f t="shared" si="96"/>
        <v>80.808238599999996</v>
      </c>
      <c r="Q1041" s="7">
        <v>1182</v>
      </c>
      <c r="R1041" s="2">
        <v>232.066</v>
      </c>
      <c r="S1041" s="2">
        <f t="shared" si="97"/>
        <v>231.31069262410003</v>
      </c>
      <c r="T1041" s="3">
        <v>0.4</v>
      </c>
      <c r="U1041" s="3">
        <v>0</v>
      </c>
      <c r="V1041" s="3">
        <v>-0.17699999999999999</v>
      </c>
      <c r="W1041" s="13">
        <v>-1.4850000000000001</v>
      </c>
      <c r="X1041" s="7">
        <v>1174</v>
      </c>
      <c r="Y1041" s="2">
        <v>5.4370000000000003</v>
      </c>
      <c r="Z1041" s="2">
        <f t="shared" si="98"/>
        <v>4.6825205280999995</v>
      </c>
      <c r="AA1041" s="3">
        <v>0.4</v>
      </c>
      <c r="AB1041" s="3">
        <v>0</v>
      </c>
      <c r="AC1041" s="3">
        <v>0.65300000000000002</v>
      </c>
      <c r="AD1041" s="13">
        <v>0.64</v>
      </c>
      <c r="AE1041" s="7">
        <v>1180</v>
      </c>
      <c r="AF1041" s="2">
        <v>3.585</v>
      </c>
      <c r="AG1041" s="2">
        <f t="shared" si="99"/>
        <v>2.8299600624999997</v>
      </c>
      <c r="AH1041" s="3">
        <v>0.4</v>
      </c>
      <c r="AI1041" s="3">
        <v>0</v>
      </c>
      <c r="AJ1041" s="3">
        <v>-0.23499999999999999</v>
      </c>
      <c r="AK1041" s="13">
        <v>-5.8999999999999997E-2</v>
      </c>
      <c r="AL1041" s="7">
        <v>1166</v>
      </c>
      <c r="AM1041" s="2">
        <v>102.32</v>
      </c>
      <c r="AN1041" s="2">
        <f t="shared" si="100"/>
        <v>101.56566100000001</v>
      </c>
      <c r="AO1041" s="3">
        <v>0.4</v>
      </c>
      <c r="AP1041" s="3">
        <v>0</v>
      </c>
      <c r="AQ1041" s="3">
        <v>-1.27</v>
      </c>
      <c r="AR1041" s="13">
        <v>0.63100000000000001</v>
      </c>
      <c r="AS1041" s="7">
        <v>1213</v>
      </c>
      <c r="AT1041" s="2">
        <v>7.4459999999999997</v>
      </c>
      <c r="AU1041" s="2">
        <f t="shared" si="101"/>
        <v>6.6910377841000068</v>
      </c>
      <c r="AV1041" s="3">
        <v>0.4</v>
      </c>
      <c r="AW1041" s="3">
        <v>0</v>
      </c>
      <c r="AX1041" s="3">
        <v>-1.2729999999999999</v>
      </c>
      <c r="AY1041" s="13">
        <v>1.744</v>
      </c>
    </row>
    <row r="1042" spans="5:51" x14ac:dyDescent="0.25">
      <c r="E1042" s="7">
        <v>1037</v>
      </c>
      <c r="F1042" s="8">
        <v>269.64323400000001</v>
      </c>
      <c r="G1042" s="7">
        <v>1037</v>
      </c>
      <c r="H1042" s="8">
        <v>15.525155</v>
      </c>
      <c r="I1042" s="7">
        <v>1037</v>
      </c>
      <c r="J1042" s="8">
        <v>3.8751709999999999</v>
      </c>
      <c r="K1042" s="7">
        <v>1037</v>
      </c>
      <c r="L1042" s="8">
        <v>112.865345</v>
      </c>
      <c r="M1042" s="7">
        <v>1037</v>
      </c>
      <c r="N1042" s="8">
        <v>5.9249510000000001</v>
      </c>
      <c r="O1042" s="8">
        <f t="shared" si="96"/>
        <v>81.566771200000005</v>
      </c>
      <c r="Q1042" s="7">
        <v>1183</v>
      </c>
      <c r="R1042" s="2">
        <v>232.369</v>
      </c>
      <c r="S1042" s="2">
        <f t="shared" si="97"/>
        <v>231.61405842409999</v>
      </c>
      <c r="T1042" s="3">
        <v>0.4</v>
      </c>
      <c r="U1042" s="3">
        <v>0</v>
      </c>
      <c r="V1042" s="3">
        <v>-0.17699999999999999</v>
      </c>
      <c r="W1042" s="13">
        <v>-1.486</v>
      </c>
      <c r="X1042" s="7">
        <v>1175</v>
      </c>
      <c r="Y1042" s="2">
        <v>5.48</v>
      </c>
      <c r="Z1042" s="2">
        <f t="shared" si="98"/>
        <v>4.7253387280999988</v>
      </c>
      <c r="AA1042" s="3">
        <v>0.4</v>
      </c>
      <c r="AB1042" s="3">
        <v>0</v>
      </c>
      <c r="AC1042" s="3">
        <v>0.65300000000000002</v>
      </c>
      <c r="AD1042" s="13">
        <v>0.64100000000000001</v>
      </c>
      <c r="AE1042" s="7">
        <v>1181</v>
      </c>
      <c r="AF1042" s="2">
        <v>3.4569999999999999</v>
      </c>
      <c r="AG1042" s="2">
        <f t="shared" si="99"/>
        <v>2.7023890625</v>
      </c>
      <c r="AH1042" s="3">
        <v>0.4</v>
      </c>
      <c r="AI1042" s="3">
        <v>0</v>
      </c>
      <c r="AJ1042" s="3">
        <v>-0.22500000000000001</v>
      </c>
      <c r="AK1042" s="13">
        <v>-5.8999999999999997E-2</v>
      </c>
      <c r="AL1042" s="7">
        <v>1167</v>
      </c>
      <c r="AM1042" s="2">
        <v>102.124</v>
      </c>
      <c r="AN1042" s="2">
        <f t="shared" si="100"/>
        <v>101.369381</v>
      </c>
      <c r="AO1042" s="3">
        <v>0.4</v>
      </c>
      <c r="AP1042" s="3">
        <v>0</v>
      </c>
      <c r="AQ1042" s="3">
        <v>-1.27</v>
      </c>
      <c r="AR1042" s="13">
        <v>0.63200000000000001</v>
      </c>
      <c r="AS1042" s="7">
        <v>1214</v>
      </c>
      <c r="AT1042" s="2">
        <v>8.0909999999999993</v>
      </c>
      <c r="AU1042" s="2">
        <f t="shared" si="101"/>
        <v>7.3362356561000039</v>
      </c>
      <c r="AV1042" s="3">
        <v>0.4</v>
      </c>
      <c r="AW1042" s="3">
        <v>0</v>
      </c>
      <c r="AX1042" s="3">
        <v>-1.2629999999999999</v>
      </c>
      <c r="AY1042" s="13">
        <v>1.744</v>
      </c>
    </row>
    <row r="1043" spans="5:51" x14ac:dyDescent="0.25">
      <c r="E1043" s="7">
        <v>1038</v>
      </c>
      <c r="F1043" s="8">
        <v>269.97049199999998</v>
      </c>
      <c r="G1043" s="7">
        <v>1038</v>
      </c>
      <c r="H1043" s="8">
        <v>14.772404999999999</v>
      </c>
      <c r="I1043" s="7">
        <v>1038</v>
      </c>
      <c r="J1043" s="8">
        <v>3.6421230000000002</v>
      </c>
      <c r="K1043" s="7">
        <v>1038</v>
      </c>
      <c r="L1043" s="8">
        <v>114.94326599999999</v>
      </c>
      <c r="M1043" s="7">
        <v>1038</v>
      </c>
      <c r="N1043" s="8">
        <v>5.9529829999999997</v>
      </c>
      <c r="O1043" s="8">
        <f t="shared" si="96"/>
        <v>81.856253800000005</v>
      </c>
      <c r="Q1043" s="7">
        <v>1184</v>
      </c>
      <c r="R1043" s="2">
        <v>233.49799999999999</v>
      </c>
      <c r="S1043" s="2">
        <f t="shared" si="97"/>
        <v>232.74363889610001</v>
      </c>
      <c r="T1043" s="3">
        <v>0.4</v>
      </c>
      <c r="U1043" s="3">
        <v>0</v>
      </c>
      <c r="V1043" s="3">
        <v>-0.187</v>
      </c>
      <c r="W1043" s="13">
        <v>-1.486</v>
      </c>
      <c r="X1043" s="7">
        <v>1176</v>
      </c>
      <c r="Y1043" s="2">
        <v>6.06</v>
      </c>
      <c r="Z1043" s="2">
        <f t="shared" si="98"/>
        <v>5.3053947601000004</v>
      </c>
      <c r="AA1043" s="3">
        <v>0.4</v>
      </c>
      <c r="AB1043" s="3">
        <v>0</v>
      </c>
      <c r="AC1043" s="3">
        <v>0.64300000000000002</v>
      </c>
      <c r="AD1043" s="13">
        <v>0.64100000000000001</v>
      </c>
      <c r="AE1043" s="7">
        <v>1182</v>
      </c>
      <c r="AF1043" s="2">
        <v>3.4449999999999998</v>
      </c>
      <c r="AG1043" s="2">
        <f t="shared" si="99"/>
        <v>2.6901158976000001</v>
      </c>
      <c r="AH1043" s="3">
        <v>0.4</v>
      </c>
      <c r="AI1043" s="3">
        <v>0</v>
      </c>
      <c r="AJ1043" s="3">
        <v>-0.224</v>
      </c>
      <c r="AK1043" s="13">
        <v>-5.8999999999999997E-2</v>
      </c>
      <c r="AL1043" s="7">
        <v>1168</v>
      </c>
      <c r="AM1043" s="2">
        <v>97.18</v>
      </c>
      <c r="AN1043" s="2">
        <f t="shared" si="100"/>
        <v>96.424736000000024</v>
      </c>
      <c r="AO1043" s="3">
        <v>0.4</v>
      </c>
      <c r="AP1043" s="3">
        <v>0</v>
      </c>
      <c r="AQ1043" s="3">
        <v>-1.26</v>
      </c>
      <c r="AR1043" s="13">
        <v>0.63200000000000001</v>
      </c>
      <c r="AS1043" s="7">
        <v>1218</v>
      </c>
      <c r="AT1043" s="2">
        <v>7.5049999999999999</v>
      </c>
      <c r="AU1043" s="2">
        <f t="shared" si="101"/>
        <v>6.7499872255999991</v>
      </c>
      <c r="AV1043" s="3">
        <v>0.4</v>
      </c>
      <c r="AW1043" s="3">
        <v>0</v>
      </c>
      <c r="AX1043" s="3">
        <v>-1.272</v>
      </c>
      <c r="AY1043" s="13">
        <v>1.744</v>
      </c>
    </row>
    <row r="1044" spans="5:51" x14ac:dyDescent="0.25">
      <c r="E1044" s="7">
        <v>1039</v>
      </c>
      <c r="F1044" s="8">
        <v>269.86770000000001</v>
      </c>
      <c r="G1044" s="7">
        <v>1039</v>
      </c>
      <c r="H1044" s="8">
        <v>14.039656000000001</v>
      </c>
      <c r="I1044" s="7">
        <v>1039</v>
      </c>
      <c r="J1044" s="8">
        <v>3.4960830000000001</v>
      </c>
      <c r="K1044" s="7">
        <v>1039</v>
      </c>
      <c r="L1044" s="8">
        <v>114.734576</v>
      </c>
      <c r="M1044" s="7">
        <v>1039</v>
      </c>
      <c r="N1044" s="8">
        <v>5.9249510000000001</v>
      </c>
      <c r="O1044" s="8">
        <f t="shared" si="96"/>
        <v>81.612593200000006</v>
      </c>
      <c r="Q1044" s="7">
        <v>1185</v>
      </c>
      <c r="R1044" s="2">
        <v>230.46700000000001</v>
      </c>
      <c r="S1044" s="2">
        <f t="shared" si="97"/>
        <v>229.71170089610001</v>
      </c>
      <c r="T1044" s="3">
        <v>0.4</v>
      </c>
      <c r="U1044" s="3">
        <v>0</v>
      </c>
      <c r="V1044" s="3">
        <v>-0.187</v>
      </c>
      <c r="W1044" s="13">
        <v>-1.476</v>
      </c>
      <c r="X1044" s="7">
        <v>1177</v>
      </c>
      <c r="Y1044" s="2">
        <v>6.6639999999999997</v>
      </c>
      <c r="Z1044" s="2">
        <f t="shared" si="98"/>
        <v>5.9096266720999999</v>
      </c>
      <c r="AA1044" s="3">
        <v>0.4</v>
      </c>
      <c r="AB1044" s="3">
        <v>0</v>
      </c>
      <c r="AC1044" s="3">
        <v>0.63300000000000001</v>
      </c>
      <c r="AD1044" s="13">
        <v>0.64100000000000001</v>
      </c>
      <c r="AE1044" s="7">
        <v>1187</v>
      </c>
      <c r="AF1044" s="2">
        <v>3.4670000000000001</v>
      </c>
      <c r="AG1044" s="2">
        <f t="shared" si="99"/>
        <v>2.7120510975999998</v>
      </c>
      <c r="AH1044" s="3">
        <v>0.4</v>
      </c>
      <c r="AI1044" s="3">
        <v>0</v>
      </c>
      <c r="AJ1044" s="3">
        <v>-0.224</v>
      </c>
      <c r="AK1044" s="13">
        <v>-0.06</v>
      </c>
      <c r="AL1044" s="7">
        <v>1169</v>
      </c>
      <c r="AM1044" s="2">
        <v>96.694000000000003</v>
      </c>
      <c r="AN1044" s="2">
        <f t="shared" si="100"/>
        <v>95.93942025609995</v>
      </c>
      <c r="AO1044" s="3">
        <v>0.4</v>
      </c>
      <c r="AP1044" s="3">
        <v>0</v>
      </c>
      <c r="AQ1044" s="3">
        <v>-1.2589999999999999</v>
      </c>
      <c r="AR1044" s="13">
        <v>0.63200000000000001</v>
      </c>
      <c r="AS1044" s="7">
        <v>1219</v>
      </c>
      <c r="AT1044" s="2">
        <v>7.53</v>
      </c>
      <c r="AU1044" s="2">
        <f t="shared" si="101"/>
        <v>6.7752904256000015</v>
      </c>
      <c r="AV1044" s="3">
        <v>0.4</v>
      </c>
      <c r="AW1044" s="3">
        <v>0</v>
      </c>
      <c r="AX1044" s="3">
        <v>-1.272</v>
      </c>
      <c r="AY1044" s="13">
        <v>1.7450000000000001</v>
      </c>
    </row>
    <row r="1045" spans="5:51" x14ac:dyDescent="0.25">
      <c r="E1045" s="7">
        <v>1040</v>
      </c>
      <c r="F1045" s="8">
        <v>266.60488500000002</v>
      </c>
      <c r="G1045" s="7">
        <v>1040</v>
      </c>
      <c r="H1045" s="8">
        <v>14.112030000000001</v>
      </c>
      <c r="I1045" s="7">
        <v>1040</v>
      </c>
      <c r="J1045" s="8">
        <v>3.474987</v>
      </c>
      <c r="K1045" s="7">
        <v>1040</v>
      </c>
      <c r="L1045" s="8">
        <v>114.94326599999999</v>
      </c>
      <c r="M1045" s="7">
        <v>1040</v>
      </c>
      <c r="N1045" s="8">
        <v>5.9529829999999997</v>
      </c>
      <c r="O1045" s="8">
        <f t="shared" si="96"/>
        <v>81.017630200000013</v>
      </c>
      <c r="Q1045" s="7">
        <v>1187</v>
      </c>
      <c r="R1045" s="2">
        <v>230.58199999999999</v>
      </c>
      <c r="S1045" s="2">
        <f t="shared" si="97"/>
        <v>229.82741263360001</v>
      </c>
      <c r="T1045" s="3">
        <v>0.4</v>
      </c>
      <c r="U1045" s="3">
        <v>0</v>
      </c>
      <c r="V1045" s="3">
        <v>-0.188</v>
      </c>
      <c r="W1045" s="13">
        <v>-1.476</v>
      </c>
      <c r="X1045" s="7">
        <v>1178</v>
      </c>
      <c r="Y1045" s="2">
        <v>6.6029999999999998</v>
      </c>
      <c r="Z1045" s="2">
        <f t="shared" si="98"/>
        <v>5.8481593935999996</v>
      </c>
      <c r="AA1045" s="3">
        <v>0.4</v>
      </c>
      <c r="AB1045" s="3">
        <v>0</v>
      </c>
      <c r="AC1045" s="3">
        <v>0.63400000000000001</v>
      </c>
      <c r="AD1045" s="13">
        <v>0.64100000000000001</v>
      </c>
      <c r="AE1045" s="7">
        <v>1188</v>
      </c>
      <c r="AF1045" s="2">
        <v>3.4790000000000001</v>
      </c>
      <c r="AG1045" s="2">
        <f t="shared" si="99"/>
        <v>2.7244140625000002</v>
      </c>
      <c r="AH1045" s="3">
        <v>0.4</v>
      </c>
      <c r="AI1045" s="3">
        <v>0</v>
      </c>
      <c r="AJ1045" s="3">
        <v>-0.22500000000000001</v>
      </c>
      <c r="AK1045" s="13">
        <v>-0.06</v>
      </c>
      <c r="AL1045" s="7">
        <v>1170</v>
      </c>
      <c r="AM1045" s="2">
        <v>101.622</v>
      </c>
      <c r="AN1045" s="2">
        <f t="shared" si="100"/>
        <v>100.86738563209994</v>
      </c>
      <c r="AO1045" s="3">
        <v>0.4</v>
      </c>
      <c r="AP1045" s="3">
        <v>0</v>
      </c>
      <c r="AQ1045" s="3">
        <v>-1.2689999999999999</v>
      </c>
      <c r="AR1045" s="13">
        <v>0.63200000000000001</v>
      </c>
      <c r="AS1045" s="7">
        <v>1220</v>
      </c>
      <c r="AT1045" s="2">
        <v>7.2859999999999996</v>
      </c>
      <c r="AU1045" s="2">
        <f t="shared" si="101"/>
        <v>6.5312584256000017</v>
      </c>
      <c r="AV1045" s="3">
        <v>0.4</v>
      </c>
      <c r="AW1045" s="3">
        <v>0</v>
      </c>
      <c r="AX1045" s="3">
        <v>-1.272</v>
      </c>
      <c r="AY1045" s="13">
        <v>1.7350000000000001</v>
      </c>
    </row>
    <row r="1046" spans="5:51" x14ac:dyDescent="0.25">
      <c r="E1046" s="7">
        <v>1041</v>
      </c>
      <c r="F1046" s="8">
        <v>266.27968800000002</v>
      </c>
      <c r="G1046" s="7">
        <v>1041</v>
      </c>
      <c r="H1046" s="8">
        <v>14.039656000000001</v>
      </c>
      <c r="I1046" s="7">
        <v>1041</v>
      </c>
      <c r="J1046" s="8">
        <v>3.4960830000000001</v>
      </c>
      <c r="K1046" s="7">
        <v>1041</v>
      </c>
      <c r="L1046" s="8">
        <v>114.734576</v>
      </c>
      <c r="M1046" s="7">
        <v>1041</v>
      </c>
      <c r="N1046" s="8">
        <v>6.0682280000000004</v>
      </c>
      <c r="O1046" s="8">
        <f t="shared" si="96"/>
        <v>80.923646199999993</v>
      </c>
      <c r="Q1046" s="7">
        <v>1188</v>
      </c>
      <c r="R1046" s="2">
        <v>230.28</v>
      </c>
      <c r="S1046" s="2">
        <f t="shared" si="97"/>
        <v>229.52524383360006</v>
      </c>
      <c r="T1046" s="3">
        <v>0.4</v>
      </c>
      <c r="U1046" s="3">
        <v>0</v>
      </c>
      <c r="V1046" s="3">
        <v>-0.188</v>
      </c>
      <c r="W1046" s="13">
        <v>-1.4750000000000001</v>
      </c>
      <c r="X1046" s="7">
        <v>1179</v>
      </c>
      <c r="Y1046" s="2">
        <v>6.5549999999999997</v>
      </c>
      <c r="Z1046" s="2">
        <f t="shared" si="98"/>
        <v>5.800450593599999</v>
      </c>
      <c r="AA1046" s="3">
        <v>0.4</v>
      </c>
      <c r="AB1046" s="3">
        <v>0</v>
      </c>
      <c r="AC1046" s="3">
        <v>0.63400000000000001</v>
      </c>
      <c r="AD1046" s="13">
        <v>0.64</v>
      </c>
      <c r="AE1046" s="7">
        <v>1189</v>
      </c>
      <c r="AF1046" s="2">
        <v>3.359</v>
      </c>
      <c r="AG1046" s="2">
        <f t="shared" si="99"/>
        <v>2.6046000624999999</v>
      </c>
      <c r="AH1046" s="3">
        <v>0.4</v>
      </c>
      <c r="AI1046" s="3">
        <v>0</v>
      </c>
      <c r="AJ1046" s="3">
        <v>-0.215</v>
      </c>
      <c r="AK1046" s="13">
        <v>-0.06</v>
      </c>
      <c r="AL1046" s="7">
        <v>1171</v>
      </c>
      <c r="AM1046" s="2">
        <v>99.676000000000002</v>
      </c>
      <c r="AN1046" s="2">
        <f t="shared" si="100"/>
        <v>98.920663632099931</v>
      </c>
      <c r="AO1046" s="3">
        <v>0.4</v>
      </c>
      <c r="AP1046" s="3">
        <v>0</v>
      </c>
      <c r="AQ1046" s="3">
        <v>-1.2689999999999999</v>
      </c>
      <c r="AR1046" s="13">
        <v>0.64200000000000002</v>
      </c>
      <c r="AS1046" s="7">
        <v>1222</v>
      </c>
      <c r="AT1046" s="2">
        <v>7.556</v>
      </c>
      <c r="AU1046" s="2">
        <f t="shared" si="101"/>
        <v>6.800793625599999</v>
      </c>
      <c r="AV1046" s="3">
        <v>0.4</v>
      </c>
      <c r="AW1046" s="3">
        <v>0</v>
      </c>
      <c r="AX1046" s="3">
        <v>-1.272</v>
      </c>
      <c r="AY1046" s="13">
        <v>1.746</v>
      </c>
    </row>
    <row r="1047" spans="5:51" x14ac:dyDescent="0.25">
      <c r="E1047" s="7">
        <v>1042</v>
      </c>
      <c r="F1047" s="8">
        <v>267.33110599999998</v>
      </c>
      <c r="G1047" s="7">
        <v>1042</v>
      </c>
      <c r="H1047" s="8">
        <v>13.326902</v>
      </c>
      <c r="I1047" s="7">
        <v>1042</v>
      </c>
      <c r="J1047" s="8">
        <v>3.3604039999999999</v>
      </c>
      <c r="K1047" s="7">
        <v>1042</v>
      </c>
      <c r="L1047" s="8">
        <v>112.65865599999999</v>
      </c>
      <c r="M1047" s="7">
        <v>1042</v>
      </c>
      <c r="N1047" s="8">
        <v>6.0509899999999996</v>
      </c>
      <c r="O1047" s="8">
        <f t="shared" si="96"/>
        <v>80.545611600000001</v>
      </c>
      <c r="Q1047" s="7">
        <v>1189</v>
      </c>
      <c r="R1047" s="2">
        <v>227.26900000000001</v>
      </c>
      <c r="S1047" s="2">
        <f t="shared" si="97"/>
        <v>226.51455583360007</v>
      </c>
      <c r="T1047" s="3">
        <v>0.4</v>
      </c>
      <c r="U1047" s="3">
        <v>0</v>
      </c>
      <c r="V1047" s="3">
        <v>-0.188</v>
      </c>
      <c r="W1047" s="13">
        <v>-1.4650000000000001</v>
      </c>
      <c r="X1047" s="7">
        <v>1180</v>
      </c>
      <c r="Y1047" s="2">
        <v>5.9560000000000004</v>
      </c>
      <c r="Z1047" s="2">
        <f t="shared" si="98"/>
        <v>5.2011229695999983</v>
      </c>
      <c r="AA1047" s="3">
        <v>0.4</v>
      </c>
      <c r="AB1047" s="3">
        <v>0</v>
      </c>
      <c r="AC1047" s="3">
        <v>0.64400000000000002</v>
      </c>
      <c r="AD1047" s="13">
        <v>0.64</v>
      </c>
      <c r="AE1047" s="7">
        <v>1190</v>
      </c>
      <c r="AF1047" s="2">
        <v>3.3809999999999998</v>
      </c>
      <c r="AG1047" s="2">
        <f t="shared" si="99"/>
        <v>2.6259450624999996</v>
      </c>
      <c r="AH1047" s="3">
        <v>0.4</v>
      </c>
      <c r="AI1047" s="3">
        <v>0</v>
      </c>
      <c r="AJ1047" s="3">
        <v>-0.215</v>
      </c>
      <c r="AK1047" s="13">
        <v>-6.0999999999999999E-2</v>
      </c>
      <c r="AL1047" s="7">
        <v>1174</v>
      </c>
      <c r="AM1047" s="2">
        <v>102.628</v>
      </c>
      <c r="AN1047" s="2">
        <f t="shared" si="100"/>
        <v>101.87306104809994</v>
      </c>
      <c r="AO1047" s="3">
        <v>0.4</v>
      </c>
      <c r="AP1047" s="3">
        <v>0</v>
      </c>
      <c r="AQ1047" s="3">
        <v>-1.2709999999999999</v>
      </c>
      <c r="AR1047" s="13">
        <v>0.63200000000000001</v>
      </c>
      <c r="AS1047" s="7">
        <v>1227</v>
      </c>
      <c r="AT1047" s="2">
        <v>7.2629999999999999</v>
      </c>
      <c r="AU1047" s="2">
        <f t="shared" si="101"/>
        <v>6.5079552255999991</v>
      </c>
      <c r="AV1047" s="3">
        <v>0.4</v>
      </c>
      <c r="AW1047" s="3">
        <v>0</v>
      </c>
      <c r="AX1047" s="3">
        <v>-1.272</v>
      </c>
      <c r="AY1047" s="13">
        <v>1.734</v>
      </c>
    </row>
    <row r="1048" spans="5:51" x14ac:dyDescent="0.25">
      <c r="E1048" s="7">
        <v>1043</v>
      </c>
      <c r="F1048" s="8">
        <v>264.08397100000002</v>
      </c>
      <c r="G1048" s="7">
        <v>1043</v>
      </c>
      <c r="H1048" s="8">
        <v>14.039656000000001</v>
      </c>
      <c r="I1048" s="7">
        <v>1043</v>
      </c>
      <c r="J1048" s="8">
        <v>3.3403749999999999</v>
      </c>
      <c r="K1048" s="7">
        <v>1043</v>
      </c>
      <c r="L1048" s="8">
        <v>112.865345</v>
      </c>
      <c r="M1048" s="7">
        <v>1043</v>
      </c>
      <c r="N1048" s="8">
        <v>5.977328</v>
      </c>
      <c r="O1048" s="8">
        <f t="shared" si="96"/>
        <v>80.061335</v>
      </c>
      <c r="Q1048" s="7">
        <v>1190</v>
      </c>
      <c r="R1048" s="2">
        <v>224.279</v>
      </c>
      <c r="S1048" s="2">
        <f t="shared" si="97"/>
        <v>223.52386783360006</v>
      </c>
      <c r="T1048" s="3">
        <v>0.4</v>
      </c>
      <c r="U1048" s="3">
        <v>0</v>
      </c>
      <c r="V1048" s="3">
        <v>-0.188</v>
      </c>
      <c r="W1048" s="13">
        <v>-1.4550000000000001</v>
      </c>
      <c r="X1048" s="7">
        <v>1182</v>
      </c>
      <c r="Y1048" s="2">
        <v>6.8970000000000002</v>
      </c>
      <c r="Z1048" s="2">
        <f t="shared" si="98"/>
        <v>6.1421789695999989</v>
      </c>
      <c r="AA1048" s="3">
        <v>0.4</v>
      </c>
      <c r="AB1048" s="3">
        <v>0</v>
      </c>
      <c r="AC1048" s="3">
        <v>0.64400000000000002</v>
      </c>
      <c r="AD1048" s="13">
        <v>0.66</v>
      </c>
      <c r="AE1048" s="7">
        <v>1191</v>
      </c>
      <c r="AF1048" s="2">
        <v>3.5009999999999999</v>
      </c>
      <c r="AG1048" s="2">
        <f t="shared" si="99"/>
        <v>2.7466390625000003</v>
      </c>
      <c r="AH1048" s="3">
        <v>0.4</v>
      </c>
      <c r="AI1048" s="3">
        <v>0</v>
      </c>
      <c r="AJ1048" s="3">
        <v>-0.22500000000000001</v>
      </c>
      <c r="AK1048" s="13">
        <v>-6.0999999999999999E-2</v>
      </c>
      <c r="AL1048" s="7">
        <v>1175</v>
      </c>
      <c r="AM1048" s="2">
        <v>97.667000000000002</v>
      </c>
      <c r="AN1048" s="2">
        <f t="shared" si="100"/>
        <v>96.911706064099931</v>
      </c>
      <c r="AO1048" s="3">
        <v>0.4</v>
      </c>
      <c r="AP1048" s="3">
        <v>0</v>
      </c>
      <c r="AQ1048" s="3">
        <v>-1.2609999999999999</v>
      </c>
      <c r="AR1048" s="13">
        <v>0.63200000000000001</v>
      </c>
      <c r="AS1048" s="7">
        <v>1231</v>
      </c>
      <c r="AT1048" s="2">
        <v>7.5810000000000004</v>
      </c>
      <c r="AU1048" s="2">
        <f t="shared" si="101"/>
        <v>6.8264968256000014</v>
      </c>
      <c r="AV1048" s="3">
        <v>0.4</v>
      </c>
      <c r="AW1048" s="3">
        <v>0</v>
      </c>
      <c r="AX1048" s="3">
        <v>-1.272</v>
      </c>
      <c r="AY1048" s="13">
        <v>1.7470000000000001</v>
      </c>
    </row>
    <row r="1049" spans="5:51" x14ac:dyDescent="0.25">
      <c r="E1049" s="7">
        <v>1044</v>
      </c>
      <c r="F1049" s="8">
        <v>263.76034199999998</v>
      </c>
      <c r="G1049" s="7">
        <v>1044</v>
      </c>
      <c r="H1049" s="8">
        <v>14.772404999999999</v>
      </c>
      <c r="I1049" s="7">
        <v>1044</v>
      </c>
      <c r="J1049" s="8">
        <v>3.2154430000000001</v>
      </c>
      <c r="K1049" s="7">
        <v>1044</v>
      </c>
      <c r="L1049" s="8">
        <v>110.80742499999999</v>
      </c>
      <c r="M1049" s="7">
        <v>1044</v>
      </c>
      <c r="N1049" s="8">
        <v>5.9255550000000001</v>
      </c>
      <c r="O1049" s="8">
        <f t="shared" si="96"/>
        <v>79.69623399999999</v>
      </c>
      <c r="Q1049" s="7">
        <v>1191</v>
      </c>
      <c r="R1049" s="2">
        <v>221.30799999999999</v>
      </c>
      <c r="S1049" s="2">
        <f t="shared" si="97"/>
        <v>220.55317983360007</v>
      </c>
      <c r="T1049" s="3">
        <v>0.4</v>
      </c>
      <c r="U1049" s="3">
        <v>0</v>
      </c>
      <c r="V1049" s="3">
        <v>-0.188</v>
      </c>
      <c r="W1049" s="13">
        <v>-1.4450000000000001</v>
      </c>
      <c r="X1049" s="7">
        <v>1183</v>
      </c>
      <c r="Y1049" s="2">
        <v>6.8479999999999999</v>
      </c>
      <c r="Z1049" s="2">
        <f t="shared" si="98"/>
        <v>6.0932261695999994</v>
      </c>
      <c r="AA1049" s="3">
        <v>0.4</v>
      </c>
      <c r="AB1049" s="3">
        <v>0</v>
      </c>
      <c r="AC1049" s="3">
        <v>0.64400000000000002</v>
      </c>
      <c r="AD1049" s="13">
        <v>0.65900000000000003</v>
      </c>
      <c r="AE1049" s="7">
        <v>1192</v>
      </c>
      <c r="AF1049" s="2">
        <v>3.524</v>
      </c>
      <c r="AG1049" s="2">
        <f t="shared" si="99"/>
        <v>2.7690640625</v>
      </c>
      <c r="AH1049" s="3">
        <v>0.4</v>
      </c>
      <c r="AI1049" s="3">
        <v>0</v>
      </c>
      <c r="AJ1049" s="3">
        <v>-0.22500000000000001</v>
      </c>
      <c r="AK1049" s="13">
        <v>-6.2E-2</v>
      </c>
      <c r="AL1049" s="7">
        <v>1176</v>
      </c>
      <c r="AM1049" s="2">
        <v>98.155000000000001</v>
      </c>
      <c r="AN1049" s="2">
        <f t="shared" si="100"/>
        <v>97.400333473599972</v>
      </c>
      <c r="AO1049" s="3">
        <v>0.4</v>
      </c>
      <c r="AP1049" s="3">
        <v>0</v>
      </c>
      <c r="AQ1049" s="3">
        <v>-1.262</v>
      </c>
      <c r="AR1049" s="13">
        <v>0.63200000000000001</v>
      </c>
      <c r="AS1049" s="7">
        <v>1232</v>
      </c>
      <c r="AT1049" s="2">
        <v>7.8490000000000002</v>
      </c>
      <c r="AU1049" s="2">
        <f t="shared" si="101"/>
        <v>7.0945288255999959</v>
      </c>
      <c r="AV1049" s="3">
        <v>0.4</v>
      </c>
      <c r="AW1049" s="3">
        <v>0</v>
      </c>
      <c r="AX1049" s="3">
        <v>-1.272</v>
      </c>
      <c r="AY1049" s="13">
        <v>1.7569999999999999</v>
      </c>
    </row>
    <row r="1050" spans="5:51" x14ac:dyDescent="0.25">
      <c r="E1050" s="7">
        <v>1045</v>
      </c>
      <c r="F1050" s="8">
        <v>264.08397100000002</v>
      </c>
      <c r="G1050" s="7">
        <v>1045</v>
      </c>
      <c r="H1050" s="8">
        <v>14.698231</v>
      </c>
      <c r="I1050" s="7">
        <v>1045</v>
      </c>
      <c r="J1050" s="8">
        <v>3.1966420000000002</v>
      </c>
      <c r="K1050" s="7">
        <v>1045</v>
      </c>
      <c r="L1050" s="8">
        <v>116.186548</v>
      </c>
      <c r="M1050" s="7">
        <v>1045</v>
      </c>
      <c r="N1050" s="8">
        <v>5.9226130000000001</v>
      </c>
      <c r="O1050" s="8">
        <f t="shared" si="96"/>
        <v>80.81760100000001</v>
      </c>
      <c r="Q1050" s="7">
        <v>1192</v>
      </c>
      <c r="R1050" s="2">
        <v>222.476</v>
      </c>
      <c r="S1050" s="2">
        <f t="shared" si="97"/>
        <v>221.72135536160005</v>
      </c>
      <c r="T1050" s="3">
        <v>0.4</v>
      </c>
      <c r="U1050" s="3">
        <v>0</v>
      </c>
      <c r="V1050" s="3">
        <v>-0.19800000000000001</v>
      </c>
      <c r="W1050" s="13">
        <v>-1.4450000000000001</v>
      </c>
      <c r="X1050" s="7">
        <v>1184</v>
      </c>
      <c r="Y1050" s="2">
        <v>7.3470000000000004</v>
      </c>
      <c r="Z1050" s="2">
        <f t="shared" si="98"/>
        <v>6.5917541695999997</v>
      </c>
      <c r="AA1050" s="3">
        <v>0.4</v>
      </c>
      <c r="AB1050" s="3">
        <v>0</v>
      </c>
      <c r="AC1050" s="3">
        <v>0.64400000000000002</v>
      </c>
      <c r="AD1050" s="13">
        <v>0.66900000000000004</v>
      </c>
      <c r="AE1050" s="7">
        <v>1193</v>
      </c>
      <c r="AF1050" s="2">
        <v>3.3090000000000002</v>
      </c>
      <c r="AG1050" s="2">
        <f t="shared" si="99"/>
        <v>2.5538140624999999</v>
      </c>
      <c r="AH1050" s="3">
        <v>0.4</v>
      </c>
      <c r="AI1050" s="3">
        <v>0</v>
      </c>
      <c r="AJ1050" s="3">
        <v>-0.22500000000000001</v>
      </c>
      <c r="AK1050" s="13">
        <v>-5.1999999999999998E-2</v>
      </c>
      <c r="AL1050" s="7">
        <v>1177</v>
      </c>
      <c r="AM1050" s="2">
        <v>97.962999999999994</v>
      </c>
      <c r="AN1050" s="2">
        <f t="shared" si="100"/>
        <v>97.208304673599983</v>
      </c>
      <c r="AO1050" s="3">
        <v>0.4</v>
      </c>
      <c r="AP1050" s="3">
        <v>0</v>
      </c>
      <c r="AQ1050" s="3">
        <v>-1.262</v>
      </c>
      <c r="AR1050" s="13">
        <v>0.63300000000000001</v>
      </c>
      <c r="AS1050" s="7">
        <v>1233</v>
      </c>
      <c r="AT1050" s="2">
        <v>7.3330000000000002</v>
      </c>
      <c r="AU1050" s="2">
        <f t="shared" si="101"/>
        <v>6.5784648256000011</v>
      </c>
      <c r="AV1050" s="3">
        <v>0.4</v>
      </c>
      <c r="AW1050" s="3">
        <v>0</v>
      </c>
      <c r="AX1050" s="3">
        <v>-1.272</v>
      </c>
      <c r="AY1050" s="13">
        <v>1.7370000000000001</v>
      </c>
    </row>
    <row r="1051" spans="5:51" x14ac:dyDescent="0.25">
      <c r="E1051" s="7">
        <v>1046</v>
      </c>
      <c r="F1051" s="8">
        <v>263.76034199999998</v>
      </c>
      <c r="G1051" s="7">
        <v>1046</v>
      </c>
      <c r="H1051" s="8">
        <v>13.967478</v>
      </c>
      <c r="I1051" s="7">
        <v>1046</v>
      </c>
      <c r="J1051" s="8">
        <v>3.1780409999999999</v>
      </c>
      <c r="K1051" s="7">
        <v>1046</v>
      </c>
      <c r="L1051" s="8">
        <v>121.741193</v>
      </c>
      <c r="M1051" s="7">
        <v>1046</v>
      </c>
      <c r="N1051" s="8">
        <v>5.923419</v>
      </c>
      <c r="O1051" s="8">
        <f t="shared" si="96"/>
        <v>81.714094599999996</v>
      </c>
      <c r="Q1051" s="7">
        <v>1193</v>
      </c>
      <c r="R1051" s="2">
        <v>225.45500000000001</v>
      </c>
      <c r="S1051" s="2">
        <f t="shared" si="97"/>
        <v>224.69976336160002</v>
      </c>
      <c r="T1051" s="3">
        <v>0.4</v>
      </c>
      <c r="U1051" s="3">
        <v>0</v>
      </c>
      <c r="V1051" s="3">
        <v>-0.19800000000000001</v>
      </c>
      <c r="W1051" s="13">
        <v>-1.4550000000000001</v>
      </c>
      <c r="X1051" s="7">
        <v>1185</v>
      </c>
      <c r="Y1051" s="2">
        <v>7.8650000000000002</v>
      </c>
      <c r="Z1051" s="2">
        <f t="shared" si="98"/>
        <v>7.1102821695999996</v>
      </c>
      <c r="AA1051" s="3">
        <v>0.4</v>
      </c>
      <c r="AB1051" s="3">
        <v>0</v>
      </c>
      <c r="AC1051" s="3">
        <v>0.64400000000000002</v>
      </c>
      <c r="AD1051" s="13">
        <v>0.67900000000000005</v>
      </c>
      <c r="AE1051" s="7">
        <v>1195</v>
      </c>
      <c r="AF1051" s="2">
        <v>3.5110000000000001</v>
      </c>
      <c r="AG1051" s="2">
        <f t="shared" si="99"/>
        <v>2.7565214975999996</v>
      </c>
      <c r="AH1051" s="3">
        <v>0.4</v>
      </c>
      <c r="AI1051" s="3">
        <v>0</v>
      </c>
      <c r="AJ1051" s="3">
        <v>-0.224</v>
      </c>
      <c r="AK1051" s="13">
        <v>-6.2E-2</v>
      </c>
      <c r="AL1051" s="7">
        <v>1178</v>
      </c>
      <c r="AM1051" s="2">
        <v>102.93600000000001</v>
      </c>
      <c r="AN1051" s="2">
        <f t="shared" si="100"/>
        <v>102.18133202560001</v>
      </c>
      <c r="AO1051" s="3">
        <v>0.4</v>
      </c>
      <c r="AP1051" s="3">
        <v>0</v>
      </c>
      <c r="AQ1051" s="3">
        <v>-1.272</v>
      </c>
      <c r="AR1051" s="13">
        <v>0.63300000000000001</v>
      </c>
      <c r="AS1051" s="7">
        <v>1236</v>
      </c>
      <c r="AT1051" s="2">
        <v>7.7839999999999998</v>
      </c>
      <c r="AU1051" s="2">
        <f t="shared" si="101"/>
        <v>7.0289623841000051</v>
      </c>
      <c r="AV1051" s="3">
        <v>0.4</v>
      </c>
      <c r="AW1051" s="3">
        <v>0</v>
      </c>
      <c r="AX1051" s="3">
        <v>-1.2729999999999999</v>
      </c>
      <c r="AY1051" s="13">
        <v>1.7569999999999999</v>
      </c>
    </row>
    <row r="1052" spans="5:51" x14ac:dyDescent="0.25">
      <c r="E1052" s="7">
        <v>1047</v>
      </c>
      <c r="F1052" s="8">
        <v>267.00547699999998</v>
      </c>
      <c r="G1052" s="7">
        <v>1047</v>
      </c>
      <c r="H1052" s="8">
        <v>13.890885000000001</v>
      </c>
      <c r="I1052" s="7">
        <v>1047</v>
      </c>
      <c r="J1052" s="8">
        <v>3.166258</v>
      </c>
      <c r="K1052" s="7">
        <v>1047</v>
      </c>
      <c r="L1052" s="8">
        <v>115.976714</v>
      </c>
      <c r="M1052" s="7">
        <v>1047</v>
      </c>
      <c r="N1052" s="8">
        <v>5.9172159999999998</v>
      </c>
      <c r="O1052" s="8">
        <f t="shared" si="96"/>
        <v>81.191310000000016</v>
      </c>
      <c r="Q1052" s="7">
        <v>1195</v>
      </c>
      <c r="R1052" s="2">
        <v>222.357</v>
      </c>
      <c r="S1052" s="2">
        <f t="shared" si="97"/>
        <v>221.60172384810002</v>
      </c>
      <c r="T1052" s="3">
        <v>0.4</v>
      </c>
      <c r="U1052" s="3">
        <v>0</v>
      </c>
      <c r="V1052" s="3">
        <v>-0.19700000000000001</v>
      </c>
      <c r="W1052" s="13">
        <v>-1.4450000000000001</v>
      </c>
      <c r="X1052" s="7">
        <v>1188</v>
      </c>
      <c r="Y1052" s="2">
        <v>6.37</v>
      </c>
      <c r="Z1052" s="2">
        <f t="shared" si="98"/>
        <v>5.6146981695999996</v>
      </c>
      <c r="AA1052" s="3">
        <v>0.4</v>
      </c>
      <c r="AB1052" s="3">
        <v>0</v>
      </c>
      <c r="AC1052" s="3">
        <v>0.64400000000000002</v>
      </c>
      <c r="AD1052" s="13">
        <v>0.64900000000000002</v>
      </c>
      <c r="AE1052" s="7">
        <v>1196</v>
      </c>
      <c r="AF1052" s="2">
        <v>3.641</v>
      </c>
      <c r="AG1052" s="2">
        <f t="shared" si="99"/>
        <v>2.8859523536</v>
      </c>
      <c r="AH1052" s="3">
        <v>0.4</v>
      </c>
      <c r="AI1052" s="3">
        <v>0</v>
      </c>
      <c r="AJ1052" s="3">
        <v>-0.23400000000000001</v>
      </c>
      <c r="AK1052" s="13">
        <v>-6.2E-2</v>
      </c>
      <c r="AL1052" s="7">
        <v>1179</v>
      </c>
      <c r="AM1052" s="2">
        <v>103.133</v>
      </c>
      <c r="AN1052" s="2">
        <f t="shared" si="100"/>
        <v>102.37842882560001</v>
      </c>
      <c r="AO1052" s="3">
        <v>0.4</v>
      </c>
      <c r="AP1052" s="3">
        <v>0</v>
      </c>
      <c r="AQ1052" s="3">
        <v>-1.272</v>
      </c>
      <c r="AR1052" s="13">
        <v>0.63200000000000001</v>
      </c>
      <c r="AS1052" s="7">
        <v>1237</v>
      </c>
      <c r="AT1052" s="2">
        <v>7.7190000000000003</v>
      </c>
      <c r="AU1052" s="2">
        <f t="shared" si="101"/>
        <v>6.9646397775999986</v>
      </c>
      <c r="AV1052" s="3">
        <v>0.4</v>
      </c>
      <c r="AW1052" s="3">
        <v>0</v>
      </c>
      <c r="AX1052" s="3">
        <v>-1.274</v>
      </c>
      <c r="AY1052" s="13">
        <v>1.7569999999999999</v>
      </c>
    </row>
    <row r="1053" spans="5:51" x14ac:dyDescent="0.25">
      <c r="E1053" s="7">
        <v>1048</v>
      </c>
      <c r="F1053" s="8">
        <v>268.12369100000001</v>
      </c>
      <c r="G1053" s="7">
        <v>1048</v>
      </c>
      <c r="H1053" s="8">
        <v>13.814375999999999</v>
      </c>
      <c r="I1053" s="7">
        <v>1048</v>
      </c>
      <c r="J1053" s="8">
        <v>3.184758</v>
      </c>
      <c r="K1053" s="7">
        <v>1048</v>
      </c>
      <c r="L1053" s="8">
        <v>113.889342</v>
      </c>
      <c r="M1053" s="7">
        <v>1048</v>
      </c>
      <c r="N1053" s="8">
        <v>5.916919</v>
      </c>
      <c r="O1053" s="8">
        <f t="shared" si="96"/>
        <v>80.9858172</v>
      </c>
      <c r="Q1053" s="7">
        <v>1196</v>
      </c>
      <c r="R1053" s="2">
        <v>219.399</v>
      </c>
      <c r="S1053" s="2">
        <f t="shared" si="97"/>
        <v>218.64410584810005</v>
      </c>
      <c r="T1053" s="3">
        <v>0.4</v>
      </c>
      <c r="U1053" s="3">
        <v>0</v>
      </c>
      <c r="V1053" s="3">
        <v>-0.19700000000000001</v>
      </c>
      <c r="W1053" s="13">
        <v>-1.4350000000000001</v>
      </c>
      <c r="X1053" s="7">
        <v>1189</v>
      </c>
      <c r="Y1053" s="2">
        <v>5.9109999999999996</v>
      </c>
      <c r="Z1053" s="2">
        <f t="shared" si="98"/>
        <v>5.1561701695999984</v>
      </c>
      <c r="AA1053" s="3">
        <v>0.4</v>
      </c>
      <c r="AB1053" s="3">
        <v>0</v>
      </c>
      <c r="AC1053" s="3">
        <v>0.64400000000000002</v>
      </c>
      <c r="AD1053" s="13">
        <v>0.63900000000000001</v>
      </c>
      <c r="AE1053" s="7">
        <v>1197</v>
      </c>
      <c r="AF1053" s="2">
        <v>3.6179999999999999</v>
      </c>
      <c r="AG1053" s="2">
        <f t="shared" si="99"/>
        <v>2.8627011535999998</v>
      </c>
      <c r="AH1053" s="3">
        <v>0.4</v>
      </c>
      <c r="AI1053" s="3">
        <v>0</v>
      </c>
      <c r="AJ1053" s="3">
        <v>-0.23400000000000001</v>
      </c>
      <c r="AK1053" s="13">
        <v>-6.0999999999999999E-2</v>
      </c>
      <c r="AL1053" s="7">
        <v>1181</v>
      </c>
      <c r="AM1053" s="2">
        <v>103.443</v>
      </c>
      <c r="AN1053" s="2">
        <f t="shared" si="100"/>
        <v>102.68788158409993</v>
      </c>
      <c r="AO1053" s="3">
        <v>0.4</v>
      </c>
      <c r="AP1053" s="3">
        <v>0</v>
      </c>
      <c r="AQ1053" s="3">
        <v>-1.2729999999999999</v>
      </c>
      <c r="AR1053" s="13">
        <v>0.63300000000000001</v>
      </c>
      <c r="AS1053" s="7">
        <v>1238</v>
      </c>
      <c r="AT1053" s="2">
        <v>7.9969999999999999</v>
      </c>
      <c r="AU1053" s="2">
        <f t="shared" si="101"/>
        <v>7.2424877775999992</v>
      </c>
      <c r="AV1053" s="3">
        <v>0.4</v>
      </c>
      <c r="AW1053" s="3">
        <v>0</v>
      </c>
      <c r="AX1053" s="3">
        <v>-1.274</v>
      </c>
      <c r="AY1053" s="13">
        <v>1.7669999999999999</v>
      </c>
    </row>
    <row r="1054" spans="5:51" x14ac:dyDescent="0.25">
      <c r="E1054" s="7">
        <v>1049</v>
      </c>
      <c r="F1054" s="8">
        <v>264.87183599999997</v>
      </c>
      <c r="G1054" s="7">
        <v>1049</v>
      </c>
      <c r="H1054" s="8">
        <v>14.540922</v>
      </c>
      <c r="I1054" s="7">
        <v>1049</v>
      </c>
      <c r="J1054" s="8">
        <v>3.166258</v>
      </c>
      <c r="K1054" s="7">
        <v>1049</v>
      </c>
      <c r="L1054" s="8">
        <v>108.56680299999999</v>
      </c>
      <c r="M1054" s="7">
        <v>1049</v>
      </c>
      <c r="N1054" s="8">
        <v>5.9168219999999998</v>
      </c>
      <c r="O1054" s="8">
        <f t="shared" si="96"/>
        <v>79.412528200000011</v>
      </c>
      <c r="Q1054" s="7">
        <v>1197</v>
      </c>
      <c r="R1054" s="2">
        <v>216.46100000000001</v>
      </c>
      <c r="S1054" s="2">
        <f t="shared" si="97"/>
        <v>215.70648784810001</v>
      </c>
      <c r="T1054" s="3">
        <v>0.4</v>
      </c>
      <c r="U1054" s="3">
        <v>0</v>
      </c>
      <c r="V1054" s="3">
        <v>-0.19700000000000001</v>
      </c>
      <c r="W1054" s="13">
        <v>-1.425</v>
      </c>
      <c r="X1054" s="7">
        <v>1192</v>
      </c>
      <c r="Y1054" s="2">
        <v>6.4640000000000004</v>
      </c>
      <c r="Z1054" s="2">
        <f t="shared" si="98"/>
        <v>5.7088037695999985</v>
      </c>
      <c r="AA1054" s="3">
        <v>0.4</v>
      </c>
      <c r="AB1054" s="3">
        <v>0</v>
      </c>
      <c r="AC1054" s="3">
        <v>0.64400000000000002</v>
      </c>
      <c r="AD1054" s="13">
        <v>0.65100000000000002</v>
      </c>
      <c r="AE1054" s="7">
        <v>1198</v>
      </c>
      <c r="AF1054" s="2">
        <v>3.5939999999999999</v>
      </c>
      <c r="AG1054" s="2">
        <f t="shared" si="99"/>
        <v>2.8396499535999999</v>
      </c>
      <c r="AH1054" s="3">
        <v>0.4</v>
      </c>
      <c r="AI1054" s="3">
        <v>0</v>
      </c>
      <c r="AJ1054" s="3">
        <v>-0.23400000000000001</v>
      </c>
      <c r="AK1054" s="13">
        <v>-0.06</v>
      </c>
      <c r="AL1054" s="7">
        <v>1182</v>
      </c>
      <c r="AM1054" s="2">
        <v>98.453000000000003</v>
      </c>
      <c r="AN1054" s="2">
        <f t="shared" si="100"/>
        <v>97.698087456099955</v>
      </c>
      <c r="AO1054" s="3">
        <v>0.4</v>
      </c>
      <c r="AP1054" s="3">
        <v>0</v>
      </c>
      <c r="AQ1054" s="3">
        <v>-1.2629999999999999</v>
      </c>
      <c r="AR1054" s="13">
        <v>0.63300000000000001</v>
      </c>
      <c r="AS1054" s="7">
        <v>1239</v>
      </c>
      <c r="AT1054" s="2">
        <v>7.9690000000000003</v>
      </c>
      <c r="AU1054" s="2">
        <f t="shared" si="101"/>
        <v>7.2138029776000021</v>
      </c>
      <c r="AV1054" s="3">
        <v>0.4</v>
      </c>
      <c r="AW1054" s="3">
        <v>0</v>
      </c>
      <c r="AX1054" s="3">
        <v>-1.274</v>
      </c>
      <c r="AY1054" s="13">
        <v>1.766</v>
      </c>
    </row>
    <row r="1055" spans="5:51" x14ac:dyDescent="0.25">
      <c r="E1055" s="7">
        <v>1050</v>
      </c>
      <c r="F1055" s="8">
        <v>265.19613700000002</v>
      </c>
      <c r="G1055" s="7">
        <v>1050</v>
      </c>
      <c r="H1055" s="8">
        <v>13.759202999999999</v>
      </c>
      <c r="I1055" s="7">
        <v>1050</v>
      </c>
      <c r="J1055" s="8">
        <v>3.3602599999999998</v>
      </c>
      <c r="K1055" s="7">
        <v>1050</v>
      </c>
      <c r="L1055" s="8">
        <v>106.550883</v>
      </c>
      <c r="M1055" s="7">
        <v>1050</v>
      </c>
      <c r="N1055" s="8">
        <v>5.9268539999999996</v>
      </c>
      <c r="O1055" s="8">
        <f t="shared" si="96"/>
        <v>78.958667399999996</v>
      </c>
      <c r="Q1055" s="7">
        <v>1198</v>
      </c>
      <c r="R1055" s="2">
        <v>215.315</v>
      </c>
      <c r="S1055" s="2">
        <f t="shared" si="97"/>
        <v>214.55991709610004</v>
      </c>
      <c r="T1055" s="3">
        <v>0.4</v>
      </c>
      <c r="U1055" s="3">
        <v>0</v>
      </c>
      <c r="V1055" s="3">
        <v>-0.187</v>
      </c>
      <c r="W1055" s="13">
        <v>-1.425</v>
      </c>
      <c r="X1055" s="7">
        <v>1193</v>
      </c>
      <c r="Y1055" s="2">
        <v>7.0910000000000002</v>
      </c>
      <c r="Z1055" s="2">
        <f t="shared" si="98"/>
        <v>6.3362473935999999</v>
      </c>
      <c r="AA1055" s="3">
        <v>0.4</v>
      </c>
      <c r="AB1055" s="3">
        <v>0</v>
      </c>
      <c r="AC1055" s="3">
        <v>0.63400000000000001</v>
      </c>
      <c r="AD1055" s="13">
        <v>0.65100000000000002</v>
      </c>
      <c r="AE1055" s="7">
        <v>1199</v>
      </c>
      <c r="AF1055" s="2">
        <v>3.581</v>
      </c>
      <c r="AG1055" s="2">
        <f t="shared" si="99"/>
        <v>2.8264865521000004</v>
      </c>
      <c r="AH1055" s="3">
        <v>0.4</v>
      </c>
      <c r="AI1055" s="3">
        <v>0</v>
      </c>
      <c r="AJ1055" s="3">
        <v>-0.23300000000000001</v>
      </c>
      <c r="AK1055" s="13">
        <v>-0.06</v>
      </c>
      <c r="AL1055" s="7">
        <v>1183</v>
      </c>
      <c r="AM1055" s="2">
        <v>98.944000000000003</v>
      </c>
      <c r="AN1055" s="2">
        <f t="shared" si="100"/>
        <v>98.189533241600003</v>
      </c>
      <c r="AO1055" s="3">
        <v>0.4</v>
      </c>
      <c r="AP1055" s="3">
        <v>0</v>
      </c>
      <c r="AQ1055" s="3">
        <v>-1.264</v>
      </c>
      <c r="AR1055" s="13">
        <v>0.63300000000000001</v>
      </c>
      <c r="AS1055" s="7">
        <v>1240</v>
      </c>
      <c r="AT1055" s="2">
        <v>7.6929999999999996</v>
      </c>
      <c r="AU1055" s="2">
        <f t="shared" si="101"/>
        <v>6.9379549776000013</v>
      </c>
      <c r="AV1055" s="3">
        <v>0.4</v>
      </c>
      <c r="AW1055" s="3">
        <v>0</v>
      </c>
      <c r="AX1055" s="3">
        <v>-1.274</v>
      </c>
      <c r="AY1055" s="13">
        <v>1.756</v>
      </c>
    </row>
    <row r="1056" spans="5:51" x14ac:dyDescent="0.25">
      <c r="E1056" s="7">
        <v>1051</v>
      </c>
      <c r="F1056" s="8">
        <v>268.44999200000001</v>
      </c>
      <c r="G1056" s="7">
        <v>1051</v>
      </c>
      <c r="H1056" s="8">
        <v>13.687773</v>
      </c>
      <c r="I1056" s="7">
        <v>1051</v>
      </c>
      <c r="J1056" s="8">
        <v>3.5742620000000001</v>
      </c>
      <c r="K1056" s="7">
        <v>1051</v>
      </c>
      <c r="L1056" s="8">
        <v>101.451382</v>
      </c>
      <c r="M1056" s="7">
        <v>1051</v>
      </c>
      <c r="N1056" s="8">
        <v>5.9280520000000001</v>
      </c>
      <c r="O1056" s="8">
        <f t="shared" si="96"/>
        <v>78.618292199999999</v>
      </c>
      <c r="Q1056" s="7">
        <v>1199</v>
      </c>
      <c r="R1056" s="2">
        <v>218.245</v>
      </c>
      <c r="S1056" s="2">
        <f t="shared" si="97"/>
        <v>217.48985509610003</v>
      </c>
      <c r="T1056" s="3">
        <v>0.4</v>
      </c>
      <c r="U1056" s="3">
        <v>0</v>
      </c>
      <c r="V1056" s="3">
        <v>-0.187</v>
      </c>
      <c r="W1056" s="13">
        <v>-1.4350000000000001</v>
      </c>
      <c r="X1056" s="7">
        <v>1194</v>
      </c>
      <c r="Y1056" s="2">
        <v>7.0270000000000001</v>
      </c>
      <c r="Z1056" s="2">
        <f t="shared" si="98"/>
        <v>6.2724700625000018</v>
      </c>
      <c r="AA1056" s="3">
        <v>0.4</v>
      </c>
      <c r="AB1056" s="3">
        <v>0</v>
      </c>
      <c r="AC1056" s="3">
        <v>0.63500000000000001</v>
      </c>
      <c r="AD1056" s="13">
        <v>0.65100000000000002</v>
      </c>
      <c r="AE1056" s="7">
        <v>1202</v>
      </c>
      <c r="AF1056" s="2">
        <v>3.6309999999999998</v>
      </c>
      <c r="AG1056" s="2">
        <f t="shared" si="99"/>
        <v>2.8760500624999996</v>
      </c>
      <c r="AH1056" s="3">
        <v>0.4</v>
      </c>
      <c r="AI1056" s="3">
        <v>0</v>
      </c>
      <c r="AJ1056" s="3">
        <v>-0.23499999999999999</v>
      </c>
      <c r="AK1056" s="13">
        <v>-6.0999999999999999E-2</v>
      </c>
      <c r="AL1056" s="7">
        <v>1184</v>
      </c>
      <c r="AM1056" s="2">
        <v>103.95099999999999</v>
      </c>
      <c r="AN1056" s="2">
        <f t="shared" si="100"/>
        <v>103.19612457759999</v>
      </c>
      <c r="AO1056" s="3">
        <v>0.4</v>
      </c>
      <c r="AP1056" s="3">
        <v>0</v>
      </c>
      <c r="AQ1056" s="3">
        <v>-1.274</v>
      </c>
      <c r="AR1056" s="13">
        <v>0.63300000000000001</v>
      </c>
      <c r="AS1056" s="7">
        <v>1241</v>
      </c>
      <c r="AT1056" s="2">
        <v>7.4370000000000003</v>
      </c>
      <c r="AU1056" s="2">
        <f t="shared" si="101"/>
        <v>6.6821069776000011</v>
      </c>
      <c r="AV1056" s="3">
        <v>0.4</v>
      </c>
      <c r="AW1056" s="3">
        <v>0</v>
      </c>
      <c r="AX1056" s="3">
        <v>-1.274</v>
      </c>
      <c r="AY1056" s="13">
        <v>1.746</v>
      </c>
    </row>
    <row r="1057" spans="5:51" x14ac:dyDescent="0.25">
      <c r="E1057" s="7">
        <v>1052</v>
      </c>
      <c r="F1057" s="8">
        <v>264.08397100000002</v>
      </c>
      <c r="G1057" s="7">
        <v>1052</v>
      </c>
      <c r="H1057" s="8">
        <v>13.759202999999999</v>
      </c>
      <c r="I1057" s="7">
        <v>1052</v>
      </c>
      <c r="J1057" s="8">
        <v>3.7166920000000001</v>
      </c>
      <c r="K1057" s="7">
        <v>1052</v>
      </c>
      <c r="L1057" s="8">
        <v>100.950728</v>
      </c>
      <c r="M1057" s="7">
        <v>1052</v>
      </c>
      <c r="N1057" s="8">
        <v>5.9631699999999999</v>
      </c>
      <c r="O1057" s="8">
        <f t="shared" si="96"/>
        <v>77.694752800000018</v>
      </c>
      <c r="Q1057" s="7">
        <v>1200</v>
      </c>
      <c r="R1057" s="2">
        <v>217.15199999999999</v>
      </c>
      <c r="S1057" s="2">
        <f t="shared" si="97"/>
        <v>216.39740262410001</v>
      </c>
      <c r="T1057" s="3">
        <v>0.4</v>
      </c>
      <c r="U1057" s="3">
        <v>0</v>
      </c>
      <c r="V1057" s="3">
        <v>-0.17699999999999999</v>
      </c>
      <c r="W1057" s="13">
        <v>-1.4350000000000001</v>
      </c>
      <c r="X1057" s="7">
        <v>1196</v>
      </c>
      <c r="Y1057" s="2">
        <v>7.5990000000000002</v>
      </c>
      <c r="Z1057" s="2">
        <f t="shared" si="98"/>
        <v>6.8443353935999998</v>
      </c>
      <c r="AA1057" s="3">
        <v>0.4</v>
      </c>
      <c r="AB1057" s="3">
        <v>0</v>
      </c>
      <c r="AC1057" s="3">
        <v>0.63400000000000001</v>
      </c>
      <c r="AD1057" s="13">
        <v>0.66100000000000003</v>
      </c>
      <c r="AE1057" s="7">
        <v>1203</v>
      </c>
      <c r="AF1057" s="2">
        <v>3.77</v>
      </c>
      <c r="AG1057" s="2">
        <f t="shared" si="99"/>
        <v>3.0147300625</v>
      </c>
      <c r="AH1057" s="3">
        <v>0.4</v>
      </c>
      <c r="AI1057" s="3">
        <v>0</v>
      </c>
      <c r="AJ1057" s="3">
        <v>-0.245</v>
      </c>
      <c r="AK1057" s="13">
        <v>-6.0999999999999999E-2</v>
      </c>
      <c r="AL1057" s="7">
        <v>1185</v>
      </c>
      <c r="AM1057" s="2">
        <v>104.149</v>
      </c>
      <c r="AN1057" s="2">
        <f t="shared" si="100"/>
        <v>103.39423977759999</v>
      </c>
      <c r="AO1057" s="3">
        <v>0.4</v>
      </c>
      <c r="AP1057" s="3">
        <v>0</v>
      </c>
      <c r="AQ1057" s="3">
        <v>-1.274</v>
      </c>
      <c r="AR1057" s="13">
        <v>0.63200000000000001</v>
      </c>
      <c r="AS1057" s="7">
        <v>1242</v>
      </c>
      <c r="AT1057" s="2">
        <v>7.2009999999999996</v>
      </c>
      <c r="AU1057" s="2">
        <f t="shared" si="101"/>
        <v>6.4462589776000012</v>
      </c>
      <c r="AV1057" s="3">
        <v>0.4</v>
      </c>
      <c r="AW1057" s="3">
        <v>0</v>
      </c>
      <c r="AX1057" s="3">
        <v>-1.274</v>
      </c>
      <c r="AY1057" s="13">
        <v>1.736</v>
      </c>
    </row>
    <row r="1058" spans="5:51" x14ac:dyDescent="0.25">
      <c r="E1058" s="7">
        <v>1053</v>
      </c>
      <c r="F1058" s="8">
        <v>260.85683599999999</v>
      </c>
      <c r="G1058" s="7">
        <v>1053</v>
      </c>
      <c r="H1058" s="8">
        <v>13.830828</v>
      </c>
      <c r="I1058" s="7">
        <v>1053</v>
      </c>
      <c r="J1058" s="8">
        <v>3.5742620000000001</v>
      </c>
      <c r="K1058" s="7">
        <v>1053</v>
      </c>
      <c r="L1058" s="8">
        <v>96.036447999999993</v>
      </c>
      <c r="M1058" s="7">
        <v>1053</v>
      </c>
      <c r="N1058" s="8">
        <v>5.9587580000000004</v>
      </c>
      <c r="O1058" s="8">
        <f t="shared" si="96"/>
        <v>76.051426399999997</v>
      </c>
      <c r="Q1058" s="7">
        <v>1201</v>
      </c>
      <c r="R1058" s="2">
        <v>217.446</v>
      </c>
      <c r="S1058" s="2">
        <f t="shared" si="97"/>
        <v>216.69076842409999</v>
      </c>
      <c r="T1058" s="3">
        <v>0.4</v>
      </c>
      <c r="U1058" s="3">
        <v>0</v>
      </c>
      <c r="V1058" s="3">
        <v>-0.17699999999999999</v>
      </c>
      <c r="W1058" s="13">
        <v>-1.4359999999999999</v>
      </c>
      <c r="X1058" s="7">
        <v>1197</v>
      </c>
      <c r="Y1058" s="2">
        <v>7.6509999999999998</v>
      </c>
      <c r="Z1058" s="2">
        <f t="shared" si="98"/>
        <v>6.8962441936000003</v>
      </c>
      <c r="AA1058" s="3">
        <v>0.4</v>
      </c>
      <c r="AB1058" s="3">
        <v>0</v>
      </c>
      <c r="AC1058" s="3">
        <v>0.63400000000000001</v>
      </c>
      <c r="AD1058" s="13">
        <v>0.66200000000000003</v>
      </c>
      <c r="AE1058" s="7">
        <v>1204</v>
      </c>
      <c r="AF1058" s="2">
        <v>3.7839999999999998</v>
      </c>
      <c r="AG1058" s="2">
        <f t="shared" si="99"/>
        <v>3.0291298256000001</v>
      </c>
      <c r="AH1058" s="3">
        <v>0.4</v>
      </c>
      <c r="AI1058" s="3">
        <v>0</v>
      </c>
      <c r="AJ1058" s="3">
        <v>-0.246</v>
      </c>
      <c r="AK1058" s="13">
        <v>-6.0999999999999999E-2</v>
      </c>
      <c r="AL1058" s="7">
        <v>1186</v>
      </c>
      <c r="AM1058" s="2">
        <v>99.137</v>
      </c>
      <c r="AN1058" s="2">
        <f t="shared" si="100"/>
        <v>98.382572441600004</v>
      </c>
      <c r="AO1058" s="3">
        <v>0.4</v>
      </c>
      <c r="AP1058" s="3">
        <v>0</v>
      </c>
      <c r="AQ1058" s="3">
        <v>-1.264</v>
      </c>
      <c r="AR1058" s="13">
        <v>0.63200000000000001</v>
      </c>
      <c r="AS1058" s="7">
        <v>1243</v>
      </c>
      <c r="AT1058" s="2">
        <v>7.1790000000000003</v>
      </c>
      <c r="AU1058" s="2">
        <f t="shared" si="101"/>
        <v>6.423774177600003</v>
      </c>
      <c r="AV1058" s="3">
        <v>0.4</v>
      </c>
      <c r="AW1058" s="3">
        <v>0</v>
      </c>
      <c r="AX1058" s="3">
        <v>-1.274</v>
      </c>
      <c r="AY1058" s="13">
        <v>1.7350000000000001</v>
      </c>
    </row>
    <row r="1059" spans="5:51" x14ac:dyDescent="0.25">
      <c r="E1059" s="7">
        <v>1054</v>
      </c>
      <c r="F1059" s="8">
        <v>259.81805800000001</v>
      </c>
      <c r="G1059" s="7">
        <v>1054</v>
      </c>
      <c r="H1059" s="8">
        <v>13.759202999999999</v>
      </c>
      <c r="I1059" s="7">
        <v>1054</v>
      </c>
      <c r="J1059" s="8">
        <v>3.4415529999999999</v>
      </c>
      <c r="K1059" s="7">
        <v>1054</v>
      </c>
      <c r="L1059" s="8">
        <v>96.226465000000005</v>
      </c>
      <c r="M1059" s="7">
        <v>1054</v>
      </c>
      <c r="N1059" s="8">
        <v>5.9256399999999996</v>
      </c>
      <c r="O1059" s="8">
        <f t="shared" si="96"/>
        <v>75.834183800000005</v>
      </c>
      <c r="Q1059" s="7">
        <v>1202</v>
      </c>
      <c r="R1059" s="2">
        <v>220.39</v>
      </c>
      <c r="S1059" s="2">
        <f t="shared" si="97"/>
        <v>219.63542642409996</v>
      </c>
      <c r="T1059" s="3">
        <v>0.4</v>
      </c>
      <c r="U1059" s="3">
        <v>0</v>
      </c>
      <c r="V1059" s="3">
        <v>-0.17699999999999999</v>
      </c>
      <c r="W1059" s="13">
        <v>-1.446</v>
      </c>
      <c r="X1059" s="7">
        <v>1201</v>
      </c>
      <c r="Y1059" s="2">
        <v>6.4020000000000001</v>
      </c>
      <c r="Z1059" s="2">
        <f t="shared" si="98"/>
        <v>5.6473500625000002</v>
      </c>
      <c r="AA1059" s="3">
        <v>0.4</v>
      </c>
      <c r="AB1059" s="3">
        <v>0</v>
      </c>
      <c r="AC1059" s="3">
        <v>0.64500000000000002</v>
      </c>
      <c r="AD1059" s="13">
        <v>0.65100000000000002</v>
      </c>
      <c r="AE1059" s="7">
        <v>1205</v>
      </c>
      <c r="AF1059" s="2">
        <v>3.9340000000000002</v>
      </c>
      <c r="AG1059" s="2">
        <f t="shared" si="99"/>
        <v>3.1786719295999992</v>
      </c>
      <c r="AH1059" s="3">
        <v>0.4</v>
      </c>
      <c r="AI1059" s="3">
        <v>0</v>
      </c>
      <c r="AJ1059" s="3">
        <v>-0.25600000000000001</v>
      </c>
      <c r="AK1059" s="13">
        <v>-6.0999999999999999E-2</v>
      </c>
      <c r="AL1059" s="7">
        <v>1187</v>
      </c>
      <c r="AM1059" s="2">
        <v>94.292000000000002</v>
      </c>
      <c r="AN1059" s="2">
        <f t="shared" si="100"/>
        <v>93.537550625600005</v>
      </c>
      <c r="AO1059" s="3">
        <v>0.4</v>
      </c>
      <c r="AP1059" s="3">
        <v>0</v>
      </c>
      <c r="AQ1059" s="3">
        <v>-1.254</v>
      </c>
      <c r="AR1059" s="13">
        <v>0.63200000000000001</v>
      </c>
      <c r="AS1059" s="7">
        <v>1244</v>
      </c>
      <c r="AT1059" s="2">
        <v>7.2320000000000002</v>
      </c>
      <c r="AU1059" s="2">
        <f t="shared" si="101"/>
        <v>6.4768899841000085</v>
      </c>
      <c r="AV1059" s="3">
        <v>0.4</v>
      </c>
      <c r="AW1059" s="3">
        <v>0</v>
      </c>
      <c r="AX1059" s="3">
        <v>-1.2729999999999999</v>
      </c>
      <c r="AY1059" s="13">
        <v>1.7350000000000001</v>
      </c>
    </row>
    <row r="1060" spans="5:51" x14ac:dyDescent="0.25">
      <c r="E1060" s="7">
        <v>1055</v>
      </c>
      <c r="F1060" s="8">
        <v>260.13921699999997</v>
      </c>
      <c r="G1060" s="7">
        <v>1055</v>
      </c>
      <c r="H1060" s="8">
        <v>14.540922</v>
      </c>
      <c r="I1060" s="7">
        <v>1055</v>
      </c>
      <c r="J1060" s="8">
        <v>3.4544039999999998</v>
      </c>
      <c r="K1060" s="7">
        <v>1055</v>
      </c>
      <c r="L1060" s="8">
        <v>91.472358999999997</v>
      </c>
      <c r="M1060" s="7">
        <v>1055</v>
      </c>
      <c r="N1060" s="8">
        <v>5.9125230000000002</v>
      </c>
      <c r="O1060" s="8">
        <f t="shared" si="96"/>
        <v>75.103885000000005</v>
      </c>
      <c r="Q1060" s="7">
        <v>1203</v>
      </c>
      <c r="R1060" s="2">
        <v>217.739</v>
      </c>
      <c r="S1060" s="2">
        <f t="shared" si="97"/>
        <v>216.98433422410002</v>
      </c>
      <c r="T1060" s="3">
        <v>0.4</v>
      </c>
      <c r="U1060" s="3">
        <v>0</v>
      </c>
      <c r="V1060" s="3">
        <v>-0.17699999999999999</v>
      </c>
      <c r="W1060" s="13">
        <v>-1.4370000000000001</v>
      </c>
      <c r="X1060" s="7">
        <v>1202</v>
      </c>
      <c r="Y1060" s="2">
        <v>5.9420000000000002</v>
      </c>
      <c r="Z1060" s="2">
        <f t="shared" si="98"/>
        <v>5.1874000624999992</v>
      </c>
      <c r="AA1060" s="3">
        <v>0.4</v>
      </c>
      <c r="AB1060" s="3">
        <v>0</v>
      </c>
      <c r="AC1060" s="3">
        <v>0.64500000000000002</v>
      </c>
      <c r="AD1060" s="13">
        <v>0.64100000000000001</v>
      </c>
      <c r="AE1060" s="7">
        <v>1206</v>
      </c>
      <c r="AF1060" s="2">
        <v>3.69</v>
      </c>
      <c r="AG1060" s="2">
        <f t="shared" si="99"/>
        <v>2.9355999296000004</v>
      </c>
      <c r="AH1060" s="3">
        <v>0.4</v>
      </c>
      <c r="AI1060" s="3">
        <v>0</v>
      </c>
      <c r="AJ1060" s="3">
        <v>-0.25600000000000001</v>
      </c>
      <c r="AK1060" s="13">
        <v>-5.0999999999999997E-2</v>
      </c>
      <c r="AL1060" s="7">
        <v>1188</v>
      </c>
      <c r="AM1060" s="2">
        <v>93.816999999999993</v>
      </c>
      <c r="AN1060" s="2">
        <f t="shared" si="100"/>
        <v>93.062097408099945</v>
      </c>
      <c r="AO1060" s="3">
        <v>0.4</v>
      </c>
      <c r="AP1060" s="3">
        <v>0</v>
      </c>
      <c r="AQ1060" s="3">
        <v>-1.2529999999999999</v>
      </c>
      <c r="AR1060" s="13">
        <v>0.63200000000000001</v>
      </c>
      <c r="AS1060" s="7">
        <v>1246</v>
      </c>
      <c r="AT1060" s="2">
        <v>7.0339999999999998</v>
      </c>
      <c r="AU1060" s="2">
        <f t="shared" si="101"/>
        <v>6.2789421841000053</v>
      </c>
      <c r="AV1060" s="3">
        <v>0.4</v>
      </c>
      <c r="AW1060" s="3">
        <v>0</v>
      </c>
      <c r="AX1060" s="3">
        <v>-1.2729999999999999</v>
      </c>
      <c r="AY1060" s="13">
        <v>1.726</v>
      </c>
    </row>
    <row r="1061" spans="5:51" x14ac:dyDescent="0.25">
      <c r="E1061" s="7">
        <v>1056</v>
      </c>
      <c r="F1061" s="8">
        <v>260.46061400000002</v>
      </c>
      <c r="G1061" s="7">
        <v>1056</v>
      </c>
      <c r="H1061" s="8">
        <v>14.467364</v>
      </c>
      <c r="I1061" s="7">
        <v>1056</v>
      </c>
      <c r="J1061" s="8">
        <v>3.3299400000000001</v>
      </c>
      <c r="K1061" s="7">
        <v>1056</v>
      </c>
      <c r="L1061" s="8">
        <v>91.005898000000002</v>
      </c>
      <c r="M1061" s="7">
        <v>1056</v>
      </c>
      <c r="N1061" s="8">
        <v>5.9194050000000002</v>
      </c>
      <c r="O1061" s="8">
        <f t="shared" si="96"/>
        <v>75.036644199999998</v>
      </c>
      <c r="Q1061" s="7">
        <v>1204</v>
      </c>
      <c r="R1061" s="2">
        <v>218.833</v>
      </c>
      <c r="S1061" s="2">
        <f t="shared" si="97"/>
        <v>218.07824269610001</v>
      </c>
      <c r="T1061" s="3">
        <v>0.4</v>
      </c>
      <c r="U1061" s="3">
        <v>0</v>
      </c>
      <c r="V1061" s="3">
        <v>-0.187</v>
      </c>
      <c r="W1061" s="13">
        <v>-1.4370000000000001</v>
      </c>
      <c r="X1061" s="7">
        <v>1203</v>
      </c>
      <c r="Y1061" s="2">
        <v>6.5419999999999998</v>
      </c>
      <c r="Z1061" s="2">
        <f t="shared" si="98"/>
        <v>5.786920062500001</v>
      </c>
      <c r="AA1061" s="3">
        <v>0.4</v>
      </c>
      <c r="AB1061" s="3">
        <v>0</v>
      </c>
      <c r="AC1061" s="3">
        <v>0.63500000000000001</v>
      </c>
      <c r="AD1061" s="13">
        <v>0.64100000000000001</v>
      </c>
      <c r="AE1061" s="7">
        <v>1207</v>
      </c>
      <c r="AF1061" s="2">
        <v>3.5510000000000002</v>
      </c>
      <c r="AG1061" s="2">
        <f t="shared" si="99"/>
        <v>2.7960978256</v>
      </c>
      <c r="AH1061" s="3">
        <v>0.4</v>
      </c>
      <c r="AI1061" s="3">
        <v>0</v>
      </c>
      <c r="AJ1061" s="3">
        <v>-0.246</v>
      </c>
      <c r="AK1061" s="13">
        <v>-5.0999999999999997E-2</v>
      </c>
      <c r="AL1061" s="7">
        <v>1189</v>
      </c>
      <c r="AM1061" s="2">
        <v>91.950999999999993</v>
      </c>
      <c r="AN1061" s="2">
        <f t="shared" si="100"/>
        <v>91.196079408099962</v>
      </c>
      <c r="AO1061" s="3">
        <v>0.4</v>
      </c>
      <c r="AP1061" s="3">
        <v>0</v>
      </c>
      <c r="AQ1061" s="3">
        <v>-1.2529999999999999</v>
      </c>
      <c r="AR1061" s="13">
        <v>0.64200000000000002</v>
      </c>
      <c r="AS1061" s="7">
        <v>1247</v>
      </c>
      <c r="AT1061" s="2">
        <v>7.5880000000000001</v>
      </c>
      <c r="AU1061" s="2">
        <f t="shared" si="101"/>
        <v>6.8328440561000026</v>
      </c>
      <c r="AV1061" s="3">
        <v>0.4</v>
      </c>
      <c r="AW1061" s="3">
        <v>0</v>
      </c>
      <c r="AX1061" s="3">
        <v>-1.2629999999999999</v>
      </c>
      <c r="AY1061" s="13">
        <v>1.726</v>
      </c>
    </row>
    <row r="1062" spans="5:51" x14ac:dyDescent="0.25">
      <c r="E1062" s="7">
        <v>1057</v>
      </c>
      <c r="F1062" s="8">
        <v>260.36026600000002</v>
      </c>
      <c r="G1062" s="7">
        <v>1057</v>
      </c>
      <c r="H1062" s="8">
        <v>14.389037</v>
      </c>
      <c r="I1062" s="7">
        <v>1057</v>
      </c>
      <c r="J1062" s="8">
        <v>3.317977</v>
      </c>
      <c r="K1062" s="7">
        <v>1057</v>
      </c>
      <c r="L1062" s="8">
        <v>90.821399999999997</v>
      </c>
      <c r="M1062" s="7">
        <v>1057</v>
      </c>
      <c r="N1062" s="8">
        <v>5.9211929999999997</v>
      </c>
      <c r="O1062" s="8">
        <f t="shared" si="96"/>
        <v>74.961974599999991</v>
      </c>
      <c r="Q1062" s="7">
        <v>1205</v>
      </c>
      <c r="R1062" s="2">
        <v>218.946</v>
      </c>
      <c r="S1062" s="2">
        <f t="shared" si="97"/>
        <v>218.19102943360005</v>
      </c>
      <c r="T1062" s="3">
        <v>0.4</v>
      </c>
      <c r="U1062" s="3">
        <v>0</v>
      </c>
      <c r="V1062" s="3">
        <v>-0.188</v>
      </c>
      <c r="W1062" s="13">
        <v>-1.4370000000000001</v>
      </c>
      <c r="X1062" s="7">
        <v>1204</v>
      </c>
      <c r="Y1062" s="2">
        <v>6.4939999999999998</v>
      </c>
      <c r="Z1062" s="2">
        <f t="shared" si="98"/>
        <v>5.7394650625000017</v>
      </c>
      <c r="AA1062" s="3">
        <v>0.4</v>
      </c>
      <c r="AB1062" s="3">
        <v>0</v>
      </c>
      <c r="AC1062" s="3">
        <v>0.63500000000000001</v>
      </c>
      <c r="AD1062" s="13">
        <v>0.64</v>
      </c>
      <c r="AE1062" s="7">
        <v>1208</v>
      </c>
      <c r="AF1062" s="2">
        <v>3.5379999999999998</v>
      </c>
      <c r="AG1062" s="2">
        <f t="shared" si="99"/>
        <v>2.7826800624999999</v>
      </c>
      <c r="AH1062" s="3">
        <v>0.4</v>
      </c>
      <c r="AI1062" s="3">
        <v>0</v>
      </c>
      <c r="AJ1062" s="3">
        <v>-0.245</v>
      </c>
      <c r="AK1062" s="13">
        <v>-5.0999999999999997E-2</v>
      </c>
      <c r="AL1062" s="7">
        <v>1190</v>
      </c>
      <c r="AM1062" s="2">
        <v>92.137</v>
      </c>
      <c r="AN1062" s="2">
        <f t="shared" si="100"/>
        <v>91.381781208099952</v>
      </c>
      <c r="AO1062" s="3">
        <v>0.4</v>
      </c>
      <c r="AP1062" s="3">
        <v>0</v>
      </c>
      <c r="AQ1062" s="3">
        <v>-1.2529999999999999</v>
      </c>
      <c r="AR1062" s="13">
        <v>0.64100000000000001</v>
      </c>
      <c r="AS1062" s="7">
        <v>1248</v>
      </c>
      <c r="AT1062" s="2">
        <v>7.859</v>
      </c>
      <c r="AU1062" s="2">
        <f t="shared" si="101"/>
        <v>7.1045060561000035</v>
      </c>
      <c r="AV1062" s="3">
        <v>0.4</v>
      </c>
      <c r="AW1062" s="3">
        <v>0</v>
      </c>
      <c r="AX1062" s="3">
        <v>-1.2629999999999999</v>
      </c>
      <c r="AY1062" s="13">
        <v>1.736</v>
      </c>
    </row>
    <row r="1063" spans="5:51" x14ac:dyDescent="0.25">
      <c r="E1063" s="7">
        <v>1058</v>
      </c>
      <c r="F1063" s="8">
        <v>261.39365400000003</v>
      </c>
      <c r="G1063" s="7">
        <v>1058</v>
      </c>
      <c r="H1063" s="8">
        <v>15.131468</v>
      </c>
      <c r="I1063" s="7">
        <v>1058</v>
      </c>
      <c r="J1063" s="8">
        <v>3.338549</v>
      </c>
      <c r="K1063" s="7">
        <v>1058</v>
      </c>
      <c r="L1063" s="8">
        <v>92.675399999999996</v>
      </c>
      <c r="M1063" s="7">
        <v>1058</v>
      </c>
      <c r="N1063" s="8">
        <v>5.950075</v>
      </c>
      <c r="O1063" s="8">
        <f t="shared" si="96"/>
        <v>75.697829200000015</v>
      </c>
      <c r="Q1063" s="7">
        <v>1206</v>
      </c>
      <c r="R1063" s="2">
        <v>219.24</v>
      </c>
      <c r="S1063" s="2">
        <f t="shared" si="97"/>
        <v>218.4855982336</v>
      </c>
      <c r="T1063" s="3">
        <v>0.4</v>
      </c>
      <c r="U1063" s="3">
        <v>0</v>
      </c>
      <c r="V1063" s="3">
        <v>-0.188</v>
      </c>
      <c r="W1063" s="13">
        <v>-1.4379999999999999</v>
      </c>
      <c r="X1063" s="7">
        <v>1205</v>
      </c>
      <c r="Y1063" s="2">
        <v>7.1139999999999999</v>
      </c>
      <c r="Z1063" s="2">
        <f t="shared" si="98"/>
        <v>6.3594140625000009</v>
      </c>
      <c r="AA1063" s="3">
        <v>0.4</v>
      </c>
      <c r="AB1063" s="3">
        <v>0</v>
      </c>
      <c r="AC1063" s="3">
        <v>0.625</v>
      </c>
      <c r="AD1063" s="13">
        <v>0.64</v>
      </c>
      <c r="AE1063" s="7">
        <v>1210</v>
      </c>
      <c r="AF1063" s="2">
        <v>3.9180000000000001</v>
      </c>
      <c r="AG1063" s="2">
        <f t="shared" si="99"/>
        <v>3.1632550624999993</v>
      </c>
      <c r="AH1063" s="3">
        <v>0.4</v>
      </c>
      <c r="AI1063" s="3">
        <v>0</v>
      </c>
      <c r="AJ1063" s="3">
        <v>-0.255</v>
      </c>
      <c r="AK1063" s="13">
        <v>-6.0999999999999999E-2</v>
      </c>
      <c r="AL1063" s="7">
        <v>1191</v>
      </c>
      <c r="AM1063" s="2">
        <v>94.004999999999995</v>
      </c>
      <c r="AN1063" s="2">
        <f t="shared" si="100"/>
        <v>93.249799208099958</v>
      </c>
      <c r="AO1063" s="3">
        <v>0.4</v>
      </c>
      <c r="AP1063" s="3">
        <v>0</v>
      </c>
      <c r="AQ1063" s="3">
        <v>-1.2529999999999999</v>
      </c>
      <c r="AR1063" s="13">
        <v>0.63100000000000001</v>
      </c>
      <c r="AS1063" s="7">
        <v>1249</v>
      </c>
      <c r="AT1063" s="2">
        <v>7.8879999999999999</v>
      </c>
      <c r="AU1063" s="2">
        <f t="shared" si="101"/>
        <v>7.1327722561000062</v>
      </c>
      <c r="AV1063" s="3">
        <v>0.4</v>
      </c>
      <c r="AW1063" s="3">
        <v>0</v>
      </c>
      <c r="AX1063" s="3">
        <v>-1.2629999999999999</v>
      </c>
      <c r="AY1063" s="13">
        <v>1.7370000000000001</v>
      </c>
    </row>
    <row r="1064" spans="5:51" x14ac:dyDescent="0.25">
      <c r="E1064" s="7">
        <v>1059</v>
      </c>
      <c r="F1064" s="8">
        <v>261.07168999999999</v>
      </c>
      <c r="G1064" s="7">
        <v>1059</v>
      </c>
      <c r="H1064" s="8">
        <v>14.3314</v>
      </c>
      <c r="I1064" s="7">
        <v>1059</v>
      </c>
      <c r="J1064" s="8">
        <v>3.5552709999999998</v>
      </c>
      <c r="K1064" s="7">
        <v>1059</v>
      </c>
      <c r="L1064" s="8">
        <v>92.489102000000003</v>
      </c>
      <c r="M1064" s="7">
        <v>1059</v>
      </c>
      <c r="N1064" s="8">
        <v>5.9211929999999997</v>
      </c>
      <c r="O1064" s="8">
        <f t="shared" si="96"/>
        <v>75.473731200000003</v>
      </c>
      <c r="Q1064" s="7">
        <v>1208</v>
      </c>
      <c r="R1064" s="2">
        <v>218.65100000000001</v>
      </c>
      <c r="S1064" s="2">
        <f t="shared" si="97"/>
        <v>217.89666063360002</v>
      </c>
      <c r="T1064" s="3">
        <v>0.4</v>
      </c>
      <c r="U1064" s="3">
        <v>0</v>
      </c>
      <c r="V1064" s="3">
        <v>-0.188</v>
      </c>
      <c r="W1064" s="13">
        <v>-1.4359999999999999</v>
      </c>
      <c r="X1064" s="7">
        <v>1209</v>
      </c>
      <c r="Y1064" s="2">
        <v>6.5890000000000004</v>
      </c>
      <c r="Z1064" s="2">
        <f t="shared" si="98"/>
        <v>5.8345750625000008</v>
      </c>
      <c r="AA1064" s="3">
        <v>0.4</v>
      </c>
      <c r="AB1064" s="3">
        <v>0</v>
      </c>
      <c r="AC1064" s="3">
        <v>0.63500000000000001</v>
      </c>
      <c r="AD1064" s="13">
        <v>0.64200000000000002</v>
      </c>
      <c r="AE1064" s="7">
        <v>1211</v>
      </c>
      <c r="AF1064" s="2">
        <v>3.903</v>
      </c>
      <c r="AG1064" s="2">
        <f t="shared" si="99"/>
        <v>3.1479426256000007</v>
      </c>
      <c r="AH1064" s="3">
        <v>0.4</v>
      </c>
      <c r="AI1064" s="3">
        <v>0</v>
      </c>
      <c r="AJ1064" s="3">
        <v>-0.254</v>
      </c>
      <c r="AK1064" s="13">
        <v>-6.0999999999999999E-2</v>
      </c>
      <c r="AL1064" s="7">
        <v>1192</v>
      </c>
      <c r="AM1064" s="2">
        <v>98.837999999999994</v>
      </c>
      <c r="AN1064" s="2">
        <f t="shared" si="100"/>
        <v>98.083355056099961</v>
      </c>
      <c r="AO1064" s="3">
        <v>0.4</v>
      </c>
      <c r="AP1064" s="3">
        <v>0</v>
      </c>
      <c r="AQ1064" s="3">
        <v>-1.2629999999999999</v>
      </c>
      <c r="AR1064" s="13">
        <v>0.63100000000000001</v>
      </c>
      <c r="AS1064" s="7">
        <v>1255</v>
      </c>
      <c r="AT1064" s="2">
        <v>7.4710000000000001</v>
      </c>
      <c r="AU1064" s="2">
        <f t="shared" si="101"/>
        <v>6.71583198410001</v>
      </c>
      <c r="AV1064" s="3">
        <v>0.4</v>
      </c>
      <c r="AW1064" s="3">
        <v>0</v>
      </c>
      <c r="AX1064" s="3">
        <v>-1.2729999999999999</v>
      </c>
      <c r="AY1064" s="13">
        <v>1.7450000000000001</v>
      </c>
    </row>
    <row r="1065" spans="5:51" x14ac:dyDescent="0.25">
      <c r="E1065" s="7">
        <v>1060</v>
      </c>
      <c r="F1065" s="8">
        <v>260.74996399999998</v>
      </c>
      <c r="G1065" s="7">
        <v>1060</v>
      </c>
      <c r="H1065" s="8">
        <v>15.072516</v>
      </c>
      <c r="I1065" s="7">
        <v>1060</v>
      </c>
      <c r="J1065" s="8">
        <v>3.338549</v>
      </c>
      <c r="K1065" s="7">
        <v>1060</v>
      </c>
      <c r="L1065" s="8">
        <v>97.266977999999995</v>
      </c>
      <c r="M1065" s="7">
        <v>1060</v>
      </c>
      <c r="N1065" s="8">
        <v>5.9231809999999996</v>
      </c>
      <c r="O1065" s="8">
        <f t="shared" si="96"/>
        <v>76.47023759999999</v>
      </c>
      <c r="Q1065" s="7">
        <v>1209</v>
      </c>
      <c r="R1065" s="2">
        <v>218.357</v>
      </c>
      <c r="S1065" s="2">
        <f t="shared" si="97"/>
        <v>217.60249183360003</v>
      </c>
      <c r="T1065" s="3">
        <v>0.4</v>
      </c>
      <c r="U1065" s="3">
        <v>0</v>
      </c>
      <c r="V1065" s="3">
        <v>-0.188</v>
      </c>
      <c r="W1065" s="13">
        <v>-1.4350000000000001</v>
      </c>
      <c r="X1065" s="7">
        <v>1210</v>
      </c>
      <c r="Y1065" s="2">
        <v>7.2140000000000004</v>
      </c>
      <c r="Z1065" s="2">
        <f t="shared" si="98"/>
        <v>6.459564062500001</v>
      </c>
      <c r="AA1065" s="3">
        <v>0.4</v>
      </c>
      <c r="AB1065" s="3">
        <v>0</v>
      </c>
      <c r="AC1065" s="3">
        <v>0.625</v>
      </c>
      <c r="AD1065" s="13">
        <v>0.64200000000000002</v>
      </c>
      <c r="AE1065" s="7">
        <v>1212</v>
      </c>
      <c r="AF1065" s="2">
        <v>3.6619999999999999</v>
      </c>
      <c r="AG1065" s="2">
        <f t="shared" si="99"/>
        <v>2.9069106256000001</v>
      </c>
      <c r="AH1065" s="3">
        <v>0.4</v>
      </c>
      <c r="AI1065" s="3">
        <v>0</v>
      </c>
      <c r="AJ1065" s="3">
        <v>-0.254</v>
      </c>
      <c r="AK1065" s="13">
        <v>-5.0999999999999997E-2</v>
      </c>
      <c r="AL1065" s="7">
        <v>1193</v>
      </c>
      <c r="AM1065" s="2">
        <v>100.777</v>
      </c>
      <c r="AN1065" s="2">
        <f t="shared" si="100"/>
        <v>100.02169305609996</v>
      </c>
      <c r="AO1065" s="3">
        <v>0.4</v>
      </c>
      <c r="AP1065" s="3">
        <v>0</v>
      </c>
      <c r="AQ1065" s="3">
        <v>-1.2629999999999999</v>
      </c>
      <c r="AR1065" s="13">
        <v>0.621</v>
      </c>
      <c r="AS1065" s="7">
        <v>1257</v>
      </c>
      <c r="AT1065" s="2">
        <v>7.8310000000000004</v>
      </c>
      <c r="AU1065" s="2">
        <f t="shared" si="101"/>
        <v>7.0764398561000066</v>
      </c>
      <c r="AV1065" s="3">
        <v>0.4</v>
      </c>
      <c r="AW1065" s="3">
        <v>0</v>
      </c>
      <c r="AX1065" s="3">
        <v>-1.2629999999999999</v>
      </c>
      <c r="AY1065" s="13">
        <v>1.7350000000000001</v>
      </c>
    </row>
    <row r="1066" spans="5:51" x14ac:dyDescent="0.25">
      <c r="E1066" s="7">
        <v>1061</v>
      </c>
      <c r="F1066" s="8">
        <v>257.54347899999999</v>
      </c>
      <c r="G1066" s="7">
        <v>1061</v>
      </c>
      <c r="H1066" s="8">
        <v>14.997501</v>
      </c>
      <c r="I1066" s="7">
        <v>1061</v>
      </c>
      <c r="J1066" s="8">
        <v>3.3265790000000002</v>
      </c>
      <c r="K1066" s="7">
        <v>1061</v>
      </c>
      <c r="L1066" s="8">
        <v>99.189138</v>
      </c>
      <c r="M1066" s="7">
        <v>1061</v>
      </c>
      <c r="N1066" s="8">
        <v>6.0871190000000004</v>
      </c>
      <c r="O1066" s="8">
        <f t="shared" si="96"/>
        <v>76.228763199999989</v>
      </c>
      <c r="Q1066" s="7">
        <v>1210</v>
      </c>
      <c r="R1066" s="2">
        <v>219.518</v>
      </c>
      <c r="S1066" s="2">
        <f t="shared" si="97"/>
        <v>218.7629473616</v>
      </c>
      <c r="T1066" s="3">
        <v>0.4</v>
      </c>
      <c r="U1066" s="3">
        <v>0</v>
      </c>
      <c r="V1066" s="3">
        <v>-0.19800000000000001</v>
      </c>
      <c r="W1066" s="13">
        <v>-1.4350000000000001</v>
      </c>
      <c r="X1066" s="7">
        <v>1211</v>
      </c>
      <c r="Y1066" s="2">
        <v>7.2649999999999997</v>
      </c>
      <c r="Z1066" s="2">
        <f t="shared" si="98"/>
        <v>6.5099390625000009</v>
      </c>
      <c r="AA1066" s="3">
        <v>0.4</v>
      </c>
      <c r="AB1066" s="3">
        <v>0</v>
      </c>
      <c r="AC1066" s="3">
        <v>0.625</v>
      </c>
      <c r="AD1066" s="13">
        <v>0.64300000000000002</v>
      </c>
      <c r="AE1066" s="7">
        <v>1213</v>
      </c>
      <c r="AF1066" s="2">
        <v>3.4409999999999998</v>
      </c>
      <c r="AG1066" s="2">
        <f t="shared" si="99"/>
        <v>2.6858786256</v>
      </c>
      <c r="AH1066" s="3">
        <v>0.4</v>
      </c>
      <c r="AI1066" s="3">
        <v>0</v>
      </c>
      <c r="AJ1066" s="3">
        <v>-0.254</v>
      </c>
      <c r="AK1066" s="13">
        <v>-4.1000000000000002E-2</v>
      </c>
      <c r="AL1066" s="7">
        <v>1194</v>
      </c>
      <c r="AM1066" s="2">
        <v>105.827</v>
      </c>
      <c r="AN1066" s="2">
        <f t="shared" si="100"/>
        <v>105.07235118409993</v>
      </c>
      <c r="AO1066" s="3">
        <v>0.4</v>
      </c>
      <c r="AP1066" s="3">
        <v>0</v>
      </c>
      <c r="AQ1066" s="3">
        <v>-1.2729999999999999</v>
      </c>
      <c r="AR1066" s="13">
        <v>0.621</v>
      </c>
      <c r="AS1066" s="7">
        <v>1264</v>
      </c>
      <c r="AT1066" s="2">
        <v>7.4589999999999996</v>
      </c>
      <c r="AU1066" s="2">
        <f t="shared" si="101"/>
        <v>6.704513056100005</v>
      </c>
      <c r="AV1066" s="3">
        <v>0.4</v>
      </c>
      <c r="AW1066" s="3">
        <v>0</v>
      </c>
      <c r="AX1066" s="3">
        <v>-1.2629999999999999</v>
      </c>
      <c r="AY1066" s="13">
        <v>1.7210000000000001</v>
      </c>
    </row>
    <row r="1067" spans="5:51" x14ac:dyDescent="0.25">
      <c r="E1067" s="7">
        <v>1062</v>
      </c>
      <c r="F1067" s="8">
        <v>254.35699399999999</v>
      </c>
      <c r="G1067" s="7">
        <v>1062</v>
      </c>
      <c r="H1067" s="8">
        <v>14.922691</v>
      </c>
      <c r="I1067" s="7">
        <v>1062</v>
      </c>
      <c r="J1067" s="8">
        <v>3.3146949999999999</v>
      </c>
      <c r="K1067" s="7">
        <v>1062</v>
      </c>
      <c r="L1067" s="8">
        <v>99.189138</v>
      </c>
      <c r="M1067" s="7">
        <v>1062</v>
      </c>
      <c r="N1067" s="8">
        <v>6.0800270000000003</v>
      </c>
      <c r="O1067" s="8">
        <f t="shared" si="96"/>
        <v>75.572708999999989</v>
      </c>
      <c r="Q1067" s="7">
        <v>1211</v>
      </c>
      <c r="R1067" s="2">
        <v>219.637</v>
      </c>
      <c r="S1067" s="2">
        <f t="shared" si="97"/>
        <v>218.88241192010003</v>
      </c>
      <c r="T1067" s="3">
        <v>0.4</v>
      </c>
      <c r="U1067" s="3">
        <v>0</v>
      </c>
      <c r="V1067" s="3">
        <v>-0.19900000000000001</v>
      </c>
      <c r="W1067" s="13">
        <v>-1.4350000000000001</v>
      </c>
      <c r="X1067" s="7">
        <v>1212</v>
      </c>
      <c r="Y1067" s="2">
        <v>6.77</v>
      </c>
      <c r="Z1067" s="2">
        <f t="shared" si="98"/>
        <v>6.0151890625000002</v>
      </c>
      <c r="AA1067" s="3">
        <v>0.4</v>
      </c>
      <c r="AB1067" s="3">
        <v>0</v>
      </c>
      <c r="AC1067" s="3">
        <v>0.625</v>
      </c>
      <c r="AD1067" s="13">
        <v>0.63300000000000001</v>
      </c>
      <c r="AE1067" s="7">
        <v>1214</v>
      </c>
      <c r="AF1067" s="2">
        <v>3.42</v>
      </c>
      <c r="AG1067" s="2">
        <f t="shared" si="99"/>
        <v>2.6648754256</v>
      </c>
      <c r="AH1067" s="3">
        <v>0.4</v>
      </c>
      <c r="AI1067" s="3">
        <v>0</v>
      </c>
      <c r="AJ1067" s="3">
        <v>-0.254</v>
      </c>
      <c r="AK1067" s="13">
        <v>-0.04</v>
      </c>
      <c r="AL1067" s="7">
        <v>1195</v>
      </c>
      <c r="AM1067" s="2">
        <v>106.027</v>
      </c>
      <c r="AN1067" s="2">
        <f t="shared" si="100"/>
        <v>105.27235698409994</v>
      </c>
      <c r="AO1067" s="3">
        <v>0.4</v>
      </c>
      <c r="AP1067" s="3">
        <v>0</v>
      </c>
      <c r="AQ1067" s="3">
        <v>-1.2729999999999999</v>
      </c>
      <c r="AR1067" s="13">
        <v>0.62</v>
      </c>
      <c r="AS1067" s="7">
        <v>1265</v>
      </c>
      <c r="AT1067" s="2">
        <v>7.4340000000000002</v>
      </c>
      <c r="AU1067" s="2">
        <f t="shared" si="101"/>
        <v>6.6794468561000029</v>
      </c>
      <c r="AV1067" s="3">
        <v>0.4</v>
      </c>
      <c r="AW1067" s="3">
        <v>0</v>
      </c>
      <c r="AX1067" s="3">
        <v>-1.2629999999999999</v>
      </c>
      <c r="AY1067" s="13">
        <v>1.72</v>
      </c>
    </row>
    <row r="1068" spans="5:51" x14ac:dyDescent="0.25">
      <c r="E1068" s="7">
        <v>1063</v>
      </c>
      <c r="F1068" s="8">
        <v>254.03943100000001</v>
      </c>
      <c r="G1068" s="7">
        <v>1063</v>
      </c>
      <c r="H1068" s="8">
        <v>15.004045</v>
      </c>
      <c r="I1068" s="7">
        <v>1063</v>
      </c>
      <c r="J1068" s="8">
        <v>3.335283</v>
      </c>
      <c r="K1068" s="7">
        <v>1063</v>
      </c>
      <c r="L1068" s="8">
        <v>99.681026000000003</v>
      </c>
      <c r="M1068" s="7">
        <v>1063</v>
      </c>
      <c r="N1068" s="8">
        <v>6.020105</v>
      </c>
      <c r="O1068" s="8">
        <f t="shared" si="96"/>
        <v>75.615978000000013</v>
      </c>
      <c r="Q1068" s="7">
        <v>1212</v>
      </c>
      <c r="R1068" s="2">
        <v>219.93199999999999</v>
      </c>
      <c r="S1068" s="2">
        <f t="shared" si="97"/>
        <v>219.17743212009998</v>
      </c>
      <c r="T1068" s="3">
        <v>0.4</v>
      </c>
      <c r="U1068" s="3">
        <v>0</v>
      </c>
      <c r="V1068" s="3">
        <v>-0.19900000000000001</v>
      </c>
      <c r="W1068" s="13">
        <v>-1.4359999999999999</v>
      </c>
      <c r="X1068" s="7">
        <v>1213</v>
      </c>
      <c r="Y1068" s="2">
        <v>7.3940000000000001</v>
      </c>
      <c r="Z1068" s="2">
        <f t="shared" si="98"/>
        <v>6.6392550625000011</v>
      </c>
      <c r="AA1068" s="3">
        <v>0.4</v>
      </c>
      <c r="AB1068" s="3">
        <v>0</v>
      </c>
      <c r="AC1068" s="3">
        <v>0.61499999999999999</v>
      </c>
      <c r="AD1068" s="13">
        <v>0.63300000000000001</v>
      </c>
      <c r="AE1068" s="7">
        <v>1215</v>
      </c>
      <c r="AF1068" s="2">
        <v>3.399</v>
      </c>
      <c r="AG1068" s="2">
        <f t="shared" si="99"/>
        <v>2.6440722256</v>
      </c>
      <c r="AH1068" s="3">
        <v>0.4</v>
      </c>
      <c r="AI1068" s="3">
        <v>0</v>
      </c>
      <c r="AJ1068" s="3">
        <v>-0.254</v>
      </c>
      <c r="AK1068" s="13">
        <v>-3.9E-2</v>
      </c>
      <c r="AL1068" s="7">
        <v>1196</v>
      </c>
      <c r="AM1068" s="2">
        <v>105.514</v>
      </c>
      <c r="AN1068" s="2">
        <f t="shared" si="100"/>
        <v>104.75919042560002</v>
      </c>
      <c r="AO1068" s="3">
        <v>0.4</v>
      </c>
      <c r="AP1068" s="3">
        <v>0</v>
      </c>
      <c r="AQ1068" s="3">
        <v>-1.272</v>
      </c>
      <c r="AR1068" s="13">
        <v>0.62</v>
      </c>
      <c r="AS1068" s="7">
        <v>1266</v>
      </c>
      <c r="AT1068" s="2">
        <v>7.3760000000000003</v>
      </c>
      <c r="AU1068" s="2">
        <f t="shared" si="101"/>
        <v>6.6215228416000009</v>
      </c>
      <c r="AV1068" s="3">
        <v>0.4</v>
      </c>
      <c r="AW1068" s="3">
        <v>0</v>
      </c>
      <c r="AX1068" s="3">
        <v>-1.264</v>
      </c>
      <c r="AY1068" s="13">
        <v>1.72</v>
      </c>
    </row>
    <row r="1069" spans="5:51" x14ac:dyDescent="0.25">
      <c r="E1069" s="7">
        <v>1064</v>
      </c>
      <c r="F1069" s="8">
        <v>253.93458200000001</v>
      </c>
      <c r="G1069" s="7">
        <v>1064</v>
      </c>
      <c r="H1069" s="8">
        <v>15.763306</v>
      </c>
      <c r="I1069" s="7">
        <v>1064</v>
      </c>
      <c r="J1069" s="8">
        <v>3.2201270000000002</v>
      </c>
      <c r="K1069" s="7">
        <v>1064</v>
      </c>
      <c r="L1069" s="8">
        <v>94.836560000000006</v>
      </c>
      <c r="M1069" s="7">
        <v>1064</v>
      </c>
      <c r="N1069" s="8">
        <v>5.9801830000000002</v>
      </c>
      <c r="O1069" s="8">
        <f t="shared" si="96"/>
        <v>74.746951600000017</v>
      </c>
      <c r="Q1069" s="7">
        <v>1213</v>
      </c>
      <c r="R1069" s="2">
        <v>220.05199999999999</v>
      </c>
      <c r="S1069" s="2">
        <f t="shared" si="97"/>
        <v>219.29760000000002</v>
      </c>
      <c r="T1069" s="3">
        <v>0.4</v>
      </c>
      <c r="U1069" s="3">
        <v>0</v>
      </c>
      <c r="V1069" s="3">
        <v>-0.2</v>
      </c>
      <c r="W1069" s="13">
        <v>-1.4359999999999999</v>
      </c>
      <c r="X1069" s="7">
        <v>1214</v>
      </c>
      <c r="Y1069" s="2">
        <v>6.8949999999999996</v>
      </c>
      <c r="Z1069" s="2">
        <f t="shared" si="98"/>
        <v>6.1397050625000009</v>
      </c>
      <c r="AA1069" s="3">
        <v>0.4</v>
      </c>
      <c r="AB1069" s="3">
        <v>0</v>
      </c>
      <c r="AC1069" s="3">
        <v>0.61499999999999999</v>
      </c>
      <c r="AD1069" s="13">
        <v>0.623</v>
      </c>
      <c r="AE1069" s="7">
        <v>1216</v>
      </c>
      <c r="AF1069" s="2">
        <v>3.4119999999999999</v>
      </c>
      <c r="AG1069" s="2">
        <f t="shared" si="99"/>
        <v>2.6571450624999997</v>
      </c>
      <c r="AH1069" s="3">
        <v>0.4</v>
      </c>
      <c r="AI1069" s="3">
        <v>0</v>
      </c>
      <c r="AJ1069" s="3">
        <v>-0.255</v>
      </c>
      <c r="AK1069" s="13">
        <v>-3.9E-2</v>
      </c>
      <c r="AL1069" s="7">
        <v>1197</v>
      </c>
      <c r="AM1069" s="2">
        <v>110.72199999999999</v>
      </c>
      <c r="AN1069" s="2">
        <f t="shared" si="100"/>
        <v>109.96766185760002</v>
      </c>
      <c r="AO1069" s="3">
        <v>0.4</v>
      </c>
      <c r="AP1069" s="3">
        <v>0</v>
      </c>
      <c r="AQ1069" s="3">
        <v>-1.282</v>
      </c>
      <c r="AR1069" s="13">
        <v>0.62</v>
      </c>
      <c r="AS1069" s="7">
        <v>1267</v>
      </c>
      <c r="AT1069" s="2">
        <v>7.1420000000000003</v>
      </c>
      <c r="AU1069" s="2">
        <f t="shared" si="101"/>
        <v>6.3869148416000003</v>
      </c>
      <c r="AV1069" s="3">
        <v>0.4</v>
      </c>
      <c r="AW1069" s="3">
        <v>0</v>
      </c>
      <c r="AX1069" s="3">
        <v>-1.264</v>
      </c>
      <c r="AY1069" s="13">
        <v>1.71</v>
      </c>
    </row>
    <row r="1070" spans="5:51" x14ac:dyDescent="0.25">
      <c r="E1070" s="7">
        <v>1065</v>
      </c>
      <c r="F1070" s="8">
        <v>253.61728299999999</v>
      </c>
      <c r="G1070" s="7">
        <v>1065</v>
      </c>
      <c r="H1070" s="8">
        <v>15.840336000000001</v>
      </c>
      <c r="I1070" s="7">
        <v>1065</v>
      </c>
      <c r="J1070" s="8">
        <v>3.231274</v>
      </c>
      <c r="K1070" s="7">
        <v>1065</v>
      </c>
      <c r="L1070" s="8">
        <v>94.647962000000007</v>
      </c>
      <c r="M1070" s="7">
        <v>1065</v>
      </c>
      <c r="N1070" s="8">
        <v>5.9234289999999996</v>
      </c>
      <c r="O1070" s="8">
        <f t="shared" si="96"/>
        <v>74.652056799999997</v>
      </c>
      <c r="Q1070" s="7">
        <v>1216</v>
      </c>
      <c r="R1070" s="2">
        <v>222.596</v>
      </c>
      <c r="S1070" s="2">
        <f t="shared" si="97"/>
        <v>221.8416139201</v>
      </c>
      <c r="T1070" s="3">
        <v>0.4</v>
      </c>
      <c r="U1070" s="3">
        <v>0</v>
      </c>
      <c r="V1070" s="3">
        <v>-0.19900000000000001</v>
      </c>
      <c r="W1070" s="13">
        <v>-1.4450000000000001</v>
      </c>
      <c r="X1070" s="7">
        <v>1215</v>
      </c>
      <c r="Y1070" s="2">
        <v>7.5140000000000002</v>
      </c>
      <c r="Z1070" s="2">
        <f t="shared" si="98"/>
        <v>6.759640062499999</v>
      </c>
      <c r="AA1070" s="3">
        <v>0.4</v>
      </c>
      <c r="AB1070" s="3">
        <v>0</v>
      </c>
      <c r="AC1070" s="3">
        <v>0.60499999999999998</v>
      </c>
      <c r="AD1070" s="13">
        <v>0.623</v>
      </c>
      <c r="AE1070" s="7">
        <v>1219</v>
      </c>
      <c r="AF1070" s="2">
        <v>3.391</v>
      </c>
      <c r="AG1070" s="2">
        <f t="shared" si="99"/>
        <v>2.6364400624999997</v>
      </c>
      <c r="AH1070" s="3">
        <v>0.4</v>
      </c>
      <c r="AI1070" s="3">
        <v>0</v>
      </c>
      <c r="AJ1070" s="3">
        <v>-0.255</v>
      </c>
      <c r="AK1070" s="13">
        <v>-3.7999999999999999E-2</v>
      </c>
      <c r="AL1070" s="7">
        <v>1198</v>
      </c>
      <c r="AM1070" s="2">
        <v>111.253</v>
      </c>
      <c r="AN1070" s="2">
        <f t="shared" si="100"/>
        <v>110.49795259209998</v>
      </c>
      <c r="AO1070" s="3">
        <v>0.4</v>
      </c>
      <c r="AP1070" s="3">
        <v>0</v>
      </c>
      <c r="AQ1070" s="3">
        <v>-1.2829999999999999</v>
      </c>
      <c r="AR1070" s="13">
        <v>0.62</v>
      </c>
      <c r="AS1070" s="7">
        <v>1268</v>
      </c>
      <c r="AT1070" s="2">
        <v>7.1950000000000003</v>
      </c>
      <c r="AU1070" s="2">
        <f t="shared" si="101"/>
        <v>6.439784856100002</v>
      </c>
      <c r="AV1070" s="3">
        <v>0.4</v>
      </c>
      <c r="AW1070" s="3">
        <v>0</v>
      </c>
      <c r="AX1070" s="3">
        <v>-1.2629999999999999</v>
      </c>
      <c r="AY1070" s="13">
        <v>1.71</v>
      </c>
    </row>
    <row r="1071" spans="5:51" x14ac:dyDescent="0.25">
      <c r="E1071" s="7">
        <v>1066</v>
      </c>
      <c r="F1071" s="8">
        <v>253.93458200000001</v>
      </c>
      <c r="G1071" s="7">
        <v>1066</v>
      </c>
      <c r="H1071" s="8">
        <v>15.756617</v>
      </c>
      <c r="I1071" s="7">
        <v>1066</v>
      </c>
      <c r="J1071" s="8">
        <v>3.2201270000000002</v>
      </c>
      <c r="K1071" s="7">
        <v>1066</v>
      </c>
      <c r="L1071" s="8">
        <v>94.459564999999998</v>
      </c>
      <c r="M1071" s="7">
        <v>1066</v>
      </c>
      <c r="N1071" s="8">
        <v>5.9214169999999999</v>
      </c>
      <c r="O1071" s="8">
        <f t="shared" si="96"/>
        <v>74.658461599999995</v>
      </c>
      <c r="Q1071" s="7">
        <v>1217</v>
      </c>
      <c r="R1071" s="2">
        <v>220.86600000000001</v>
      </c>
      <c r="S1071" s="2">
        <f t="shared" si="97"/>
        <v>220.11143097610002</v>
      </c>
      <c r="T1071" s="3">
        <v>0.4</v>
      </c>
      <c r="U1071" s="3">
        <v>0</v>
      </c>
      <c r="V1071" s="3">
        <v>-0.20899999999999999</v>
      </c>
      <c r="W1071" s="13">
        <v>-1.4350000000000001</v>
      </c>
      <c r="X1071" s="7">
        <v>1218</v>
      </c>
      <c r="Y1071" s="2">
        <v>7.5780000000000003</v>
      </c>
      <c r="Z1071" s="2">
        <f t="shared" si="98"/>
        <v>6.8227137856000013</v>
      </c>
      <c r="AA1071" s="3">
        <v>0.4</v>
      </c>
      <c r="AB1071" s="3">
        <v>0</v>
      </c>
      <c r="AC1071" s="3">
        <v>0.60399999999999998</v>
      </c>
      <c r="AD1071" s="13">
        <v>0.623</v>
      </c>
      <c r="AE1071" s="7">
        <v>1220</v>
      </c>
      <c r="AF1071" s="2">
        <v>3.371</v>
      </c>
      <c r="AG1071" s="2">
        <f t="shared" si="99"/>
        <v>2.6159350624999997</v>
      </c>
      <c r="AH1071" s="3">
        <v>0.4</v>
      </c>
      <c r="AI1071" s="3">
        <v>0</v>
      </c>
      <c r="AJ1071" s="3">
        <v>-0.255</v>
      </c>
      <c r="AK1071" s="13">
        <v>-3.6999999999999998E-2</v>
      </c>
      <c r="AL1071" s="7">
        <v>1199</v>
      </c>
      <c r="AM1071" s="2">
        <v>111.048</v>
      </c>
      <c r="AN1071" s="2">
        <f t="shared" si="100"/>
        <v>110.29283479209994</v>
      </c>
      <c r="AO1071" s="3">
        <v>0.4</v>
      </c>
      <c r="AP1071" s="3">
        <v>0</v>
      </c>
      <c r="AQ1071" s="3">
        <v>-1.2829999999999999</v>
      </c>
      <c r="AR1071" s="13">
        <v>0.621</v>
      </c>
      <c r="AS1071" s="7">
        <v>1271</v>
      </c>
      <c r="AT1071" s="2">
        <v>8.0109999999999992</v>
      </c>
      <c r="AU1071" s="2">
        <f t="shared" si="101"/>
        <v>7.2556690255999987</v>
      </c>
      <c r="AV1071" s="3">
        <v>0.4</v>
      </c>
      <c r="AW1071" s="3">
        <v>0</v>
      </c>
      <c r="AX1071" s="3">
        <v>-1.254</v>
      </c>
      <c r="AY1071" s="13">
        <v>1.72</v>
      </c>
    </row>
    <row r="1072" spans="5:51" x14ac:dyDescent="0.25">
      <c r="E1072" s="7">
        <v>1067</v>
      </c>
      <c r="F1072" s="8">
        <v>253.61728299999999</v>
      </c>
      <c r="G1072" s="7">
        <v>1067</v>
      </c>
      <c r="H1072" s="8">
        <v>15.679802</v>
      </c>
      <c r="I1072" s="7">
        <v>1067</v>
      </c>
      <c r="J1072" s="8">
        <v>3.0322049999999998</v>
      </c>
      <c r="K1072" s="7">
        <v>1067</v>
      </c>
      <c r="L1072" s="8">
        <v>94.271366999999998</v>
      </c>
      <c r="M1072" s="7">
        <v>1067</v>
      </c>
      <c r="N1072" s="8">
        <v>5.9505350000000004</v>
      </c>
      <c r="O1072" s="8">
        <f t="shared" si="96"/>
        <v>74.510238399999992</v>
      </c>
      <c r="Q1072" s="7">
        <v>1218</v>
      </c>
      <c r="R1072" s="2">
        <v>220.74100000000001</v>
      </c>
      <c r="S1072" s="2">
        <f t="shared" si="97"/>
        <v>219.98570936959999</v>
      </c>
      <c r="T1072" s="3">
        <v>0.4</v>
      </c>
      <c r="U1072" s="3">
        <v>0</v>
      </c>
      <c r="V1072" s="3">
        <v>-0.20799999999999999</v>
      </c>
      <c r="W1072" s="13">
        <v>-1.4350000000000001</v>
      </c>
      <c r="X1072" s="7">
        <v>1220</v>
      </c>
      <c r="Y1072" s="2">
        <v>7.5659999999999998</v>
      </c>
      <c r="Z1072" s="2">
        <f t="shared" si="98"/>
        <v>6.8111350625000009</v>
      </c>
      <c r="AA1072" s="3">
        <v>0.4</v>
      </c>
      <c r="AB1072" s="3">
        <v>0</v>
      </c>
      <c r="AC1072" s="3">
        <v>0.60499999999999998</v>
      </c>
      <c r="AD1072" s="13">
        <v>0.624</v>
      </c>
      <c r="AE1072" s="7">
        <v>1221</v>
      </c>
      <c r="AF1072" s="2">
        <v>3.3839999999999999</v>
      </c>
      <c r="AG1072" s="2">
        <f t="shared" si="99"/>
        <v>2.6288991295999997</v>
      </c>
      <c r="AH1072" s="3">
        <v>0.4</v>
      </c>
      <c r="AI1072" s="3">
        <v>0</v>
      </c>
      <c r="AJ1072" s="3">
        <v>-0.25600000000000001</v>
      </c>
      <c r="AK1072" s="13">
        <v>-3.6999999999999998E-2</v>
      </c>
      <c r="AL1072" s="7">
        <v>1200</v>
      </c>
      <c r="AM1072" s="2">
        <v>113.108</v>
      </c>
      <c r="AN1072" s="2">
        <f t="shared" si="100"/>
        <v>112.35301279209995</v>
      </c>
      <c r="AO1072" s="3">
        <v>0.4</v>
      </c>
      <c r="AP1072" s="3">
        <v>0</v>
      </c>
      <c r="AQ1072" s="3">
        <v>-1.2829999999999999</v>
      </c>
      <c r="AR1072" s="13">
        <v>0.61099999999999999</v>
      </c>
      <c r="AS1072" s="7">
        <v>1272</v>
      </c>
      <c r="AT1072" s="2">
        <v>7.9420000000000002</v>
      </c>
      <c r="AU1072" s="2">
        <f t="shared" si="101"/>
        <v>7.1868000625000086</v>
      </c>
      <c r="AV1072" s="3">
        <v>0.4</v>
      </c>
      <c r="AW1072" s="3">
        <v>0</v>
      </c>
      <c r="AX1072" s="3">
        <v>-1.2549999999999999</v>
      </c>
      <c r="AY1072" s="13">
        <v>1.72</v>
      </c>
    </row>
    <row r="1073" spans="5:51" x14ac:dyDescent="0.25">
      <c r="E1073" s="7">
        <v>1068</v>
      </c>
      <c r="F1073" s="8">
        <v>250.455444</v>
      </c>
      <c r="G1073" s="7">
        <v>1068</v>
      </c>
      <c r="H1073" s="8">
        <v>14.922691</v>
      </c>
      <c r="I1073" s="7">
        <v>1068</v>
      </c>
      <c r="J1073" s="8">
        <v>3.138401</v>
      </c>
      <c r="K1073" s="7">
        <v>1068</v>
      </c>
      <c r="L1073" s="8">
        <v>94.746954000000002</v>
      </c>
      <c r="M1073" s="7">
        <v>1068</v>
      </c>
      <c r="N1073" s="8">
        <v>5.9457769999999996</v>
      </c>
      <c r="O1073" s="8">
        <f t="shared" si="96"/>
        <v>73.841853400000005</v>
      </c>
      <c r="Q1073" s="7">
        <v>1219</v>
      </c>
      <c r="R1073" s="2">
        <v>222.02600000000001</v>
      </c>
      <c r="S1073" s="2">
        <f t="shared" si="97"/>
        <v>221.27126505759998</v>
      </c>
      <c r="T1073" s="3">
        <v>0.4</v>
      </c>
      <c r="U1073" s="3">
        <v>0</v>
      </c>
      <c r="V1073" s="3">
        <v>-0.218</v>
      </c>
      <c r="W1073" s="13">
        <v>-1.4350000000000001</v>
      </c>
      <c r="X1073" s="7">
        <v>1221</v>
      </c>
      <c r="Y1073" s="2">
        <v>6.944</v>
      </c>
      <c r="Z1073" s="2">
        <f t="shared" si="98"/>
        <v>6.188760062500001</v>
      </c>
      <c r="AA1073" s="3">
        <v>0.4</v>
      </c>
      <c r="AB1073" s="3">
        <v>0</v>
      </c>
      <c r="AC1073" s="3">
        <v>0.61499999999999999</v>
      </c>
      <c r="AD1073" s="13">
        <v>0.624</v>
      </c>
      <c r="AE1073" s="7">
        <v>1222</v>
      </c>
      <c r="AF1073" s="2">
        <v>3.5190000000000001</v>
      </c>
      <c r="AG1073" s="2">
        <f t="shared" si="99"/>
        <v>2.7638915536000006</v>
      </c>
      <c r="AH1073" s="3">
        <v>0.4</v>
      </c>
      <c r="AI1073" s="3">
        <v>0</v>
      </c>
      <c r="AJ1073" s="3">
        <v>-0.26600000000000001</v>
      </c>
      <c r="AK1073" s="13">
        <v>-3.6999999999999998E-2</v>
      </c>
      <c r="AL1073" s="7">
        <v>1201</v>
      </c>
      <c r="AM1073" s="2">
        <v>113.315</v>
      </c>
      <c r="AN1073" s="2">
        <f t="shared" si="100"/>
        <v>112.56013059209992</v>
      </c>
      <c r="AO1073" s="3">
        <v>0.4</v>
      </c>
      <c r="AP1073" s="3">
        <v>0</v>
      </c>
      <c r="AQ1073" s="3">
        <v>-1.2829999999999999</v>
      </c>
      <c r="AR1073" s="13">
        <v>0.61</v>
      </c>
      <c r="AS1073" s="7">
        <v>1273</v>
      </c>
      <c r="AT1073" s="2">
        <v>7.6619999999999999</v>
      </c>
      <c r="AU1073" s="2">
        <f t="shared" si="101"/>
        <v>6.9068500625000073</v>
      </c>
      <c r="AV1073" s="3">
        <v>0.4</v>
      </c>
      <c r="AW1073" s="3">
        <v>0</v>
      </c>
      <c r="AX1073" s="3">
        <v>-1.2549999999999999</v>
      </c>
      <c r="AY1073" s="13">
        <v>1.71</v>
      </c>
    </row>
    <row r="1074" spans="5:51" x14ac:dyDescent="0.25">
      <c r="E1074" s="7">
        <v>1069</v>
      </c>
      <c r="F1074" s="8">
        <v>250.55958200000001</v>
      </c>
      <c r="G1074" s="7">
        <v>1069</v>
      </c>
      <c r="H1074" s="8">
        <v>14.997501</v>
      </c>
      <c r="I1074" s="7">
        <v>1069</v>
      </c>
      <c r="J1074" s="8">
        <v>3.1571899999999999</v>
      </c>
      <c r="K1074" s="7">
        <v>1069</v>
      </c>
      <c r="L1074" s="8">
        <v>96.642955000000001</v>
      </c>
      <c r="M1074" s="7">
        <v>1069</v>
      </c>
      <c r="N1074" s="8">
        <v>5.9492799999999999</v>
      </c>
      <c r="O1074" s="8">
        <f t="shared" si="96"/>
        <v>74.26130160000001</v>
      </c>
      <c r="Q1074" s="7">
        <v>1220</v>
      </c>
      <c r="R1074" s="2">
        <v>221.73</v>
      </c>
      <c r="S1074" s="2">
        <f t="shared" si="97"/>
        <v>220.97486025759994</v>
      </c>
      <c r="T1074" s="3">
        <v>0.4</v>
      </c>
      <c r="U1074" s="3">
        <v>0</v>
      </c>
      <c r="V1074" s="3">
        <v>-0.218</v>
      </c>
      <c r="W1074" s="13">
        <v>-1.4339999999999999</v>
      </c>
      <c r="X1074" s="7">
        <v>1222</v>
      </c>
      <c r="Y1074" s="2">
        <v>6.4619999999999997</v>
      </c>
      <c r="Z1074" s="2">
        <f t="shared" si="98"/>
        <v>5.7072100625000006</v>
      </c>
      <c r="AA1074" s="3">
        <v>0.4</v>
      </c>
      <c r="AB1074" s="3">
        <v>0</v>
      </c>
      <c r="AC1074" s="3">
        <v>0.61499999999999999</v>
      </c>
      <c r="AD1074" s="13">
        <v>0.61399999999999999</v>
      </c>
      <c r="AE1074" s="7">
        <v>1223</v>
      </c>
      <c r="AF1074" s="2">
        <v>3.54</v>
      </c>
      <c r="AG1074" s="2">
        <f t="shared" si="99"/>
        <v>2.7855427536000006</v>
      </c>
      <c r="AH1074" s="3">
        <v>0.4</v>
      </c>
      <c r="AI1074" s="3">
        <v>0</v>
      </c>
      <c r="AJ1074" s="3">
        <v>-0.26600000000000001</v>
      </c>
      <c r="AK1074" s="13">
        <v>-3.7999999999999999E-2</v>
      </c>
      <c r="AL1074" s="7">
        <v>1202</v>
      </c>
      <c r="AM1074" s="2">
        <v>112.78</v>
      </c>
      <c r="AN1074" s="2">
        <f t="shared" si="100"/>
        <v>112.02470985759999</v>
      </c>
      <c r="AO1074" s="3">
        <v>0.4</v>
      </c>
      <c r="AP1074" s="3">
        <v>0</v>
      </c>
      <c r="AQ1074" s="3">
        <v>-1.282</v>
      </c>
      <c r="AR1074" s="13">
        <v>0.61</v>
      </c>
      <c r="AS1074" s="7">
        <v>1274</v>
      </c>
      <c r="AT1074" s="2">
        <v>7.6349999999999998</v>
      </c>
      <c r="AU1074" s="2">
        <f t="shared" si="101"/>
        <v>6.8799550625000112</v>
      </c>
      <c r="AV1074" s="3">
        <v>0.4</v>
      </c>
      <c r="AW1074" s="3">
        <v>0</v>
      </c>
      <c r="AX1074" s="3">
        <v>-1.2549999999999999</v>
      </c>
      <c r="AY1074" s="13">
        <v>1.7090000000000001</v>
      </c>
    </row>
    <row r="1075" spans="5:51" x14ac:dyDescent="0.25">
      <c r="E1075" s="7">
        <v>1070</v>
      </c>
      <c r="F1075" s="8">
        <v>250.87494599999999</v>
      </c>
      <c r="G1075" s="7">
        <v>1070</v>
      </c>
      <c r="H1075" s="8">
        <v>14.25839</v>
      </c>
      <c r="I1075" s="7">
        <v>1070</v>
      </c>
      <c r="J1075" s="8">
        <v>3.1761780000000002</v>
      </c>
      <c r="K1075" s="7">
        <v>1070</v>
      </c>
      <c r="L1075" s="8">
        <v>91.910381999999998</v>
      </c>
      <c r="M1075" s="7">
        <v>1070</v>
      </c>
      <c r="N1075" s="8">
        <v>5.945303</v>
      </c>
      <c r="O1075" s="8">
        <f t="shared" si="96"/>
        <v>73.2330398</v>
      </c>
      <c r="Q1075" s="7">
        <v>1221</v>
      </c>
      <c r="R1075" s="2">
        <v>218.77699999999999</v>
      </c>
      <c r="S1075" s="2">
        <f t="shared" si="97"/>
        <v>218.02181225759995</v>
      </c>
      <c r="T1075" s="3">
        <v>0.4</v>
      </c>
      <c r="U1075" s="3">
        <v>0</v>
      </c>
      <c r="V1075" s="3">
        <v>-0.218</v>
      </c>
      <c r="W1075" s="13">
        <v>-1.4239999999999999</v>
      </c>
      <c r="X1075" s="7">
        <v>1223</v>
      </c>
      <c r="Y1075" s="2">
        <v>6.415</v>
      </c>
      <c r="Z1075" s="2">
        <f t="shared" si="98"/>
        <v>5.6601550625000003</v>
      </c>
      <c r="AA1075" s="3">
        <v>0.4</v>
      </c>
      <c r="AB1075" s="3">
        <v>0</v>
      </c>
      <c r="AC1075" s="3">
        <v>0.61499999999999999</v>
      </c>
      <c r="AD1075" s="13">
        <v>0.61299999999999999</v>
      </c>
      <c r="AE1075" s="7">
        <v>1224</v>
      </c>
      <c r="AF1075" s="2">
        <v>3.5619999999999998</v>
      </c>
      <c r="AG1075" s="2">
        <f t="shared" si="99"/>
        <v>2.8073939536000005</v>
      </c>
      <c r="AH1075" s="3">
        <v>0.4</v>
      </c>
      <c r="AI1075" s="3">
        <v>0</v>
      </c>
      <c r="AJ1075" s="3">
        <v>-0.26600000000000001</v>
      </c>
      <c r="AK1075" s="13">
        <v>-3.9E-2</v>
      </c>
      <c r="AL1075" s="7">
        <v>1203</v>
      </c>
      <c r="AM1075" s="2">
        <v>112.57299999999999</v>
      </c>
      <c r="AN1075" s="2">
        <f t="shared" si="100"/>
        <v>111.81810505760001</v>
      </c>
      <c r="AO1075" s="3">
        <v>0.4</v>
      </c>
      <c r="AP1075" s="3">
        <v>0</v>
      </c>
      <c r="AQ1075" s="3">
        <v>-1.282</v>
      </c>
      <c r="AR1075" s="13">
        <v>0.61099999999999999</v>
      </c>
      <c r="AS1075" s="7">
        <v>1275</v>
      </c>
      <c r="AT1075" s="2">
        <v>7.9130000000000003</v>
      </c>
      <c r="AU1075" s="2">
        <f t="shared" si="101"/>
        <v>7.1579050625000118</v>
      </c>
      <c r="AV1075" s="3">
        <v>0.4</v>
      </c>
      <c r="AW1075" s="3">
        <v>0</v>
      </c>
      <c r="AX1075" s="3">
        <v>-1.2549999999999999</v>
      </c>
      <c r="AY1075" s="13">
        <v>1.7190000000000001</v>
      </c>
    </row>
    <row r="1076" spans="5:51" x14ac:dyDescent="0.25">
      <c r="E1076" s="7">
        <v>1071</v>
      </c>
      <c r="F1076" s="8">
        <v>251.19050899999999</v>
      </c>
      <c r="G1076" s="7">
        <v>1071</v>
      </c>
      <c r="H1076" s="8">
        <v>14.18558</v>
      </c>
      <c r="I1076" s="7">
        <v>1071</v>
      </c>
      <c r="J1076" s="8">
        <v>3.2923809999999998</v>
      </c>
      <c r="K1076" s="7">
        <v>1071</v>
      </c>
      <c r="L1076" s="8">
        <v>91.724868000000001</v>
      </c>
      <c r="M1076" s="7">
        <v>1071</v>
      </c>
      <c r="N1076" s="8">
        <v>5.9243610000000002</v>
      </c>
      <c r="O1076" s="8">
        <f t="shared" si="96"/>
        <v>73.26353979999999</v>
      </c>
      <c r="Q1076" s="7">
        <v>1222</v>
      </c>
      <c r="R1076" s="2">
        <v>217.5</v>
      </c>
      <c r="S1076" s="2">
        <f t="shared" si="97"/>
        <v>216.74562856959997</v>
      </c>
      <c r="T1076" s="3">
        <v>0.4</v>
      </c>
      <c r="U1076" s="3">
        <v>0</v>
      </c>
      <c r="V1076" s="3">
        <v>-0.20799999999999999</v>
      </c>
      <c r="W1076" s="13">
        <v>-1.4239999999999999</v>
      </c>
      <c r="X1076" s="7">
        <v>1224</v>
      </c>
      <c r="Y1076" s="2">
        <v>6.4740000000000002</v>
      </c>
      <c r="Z1076" s="2">
        <f t="shared" si="98"/>
        <v>5.7187848016</v>
      </c>
      <c r="AA1076" s="3">
        <v>0.4</v>
      </c>
      <c r="AB1076" s="3">
        <v>0</v>
      </c>
      <c r="AC1076" s="3">
        <v>0.61399999999999999</v>
      </c>
      <c r="AD1076" s="13">
        <v>0.61299999999999999</v>
      </c>
      <c r="AE1076" s="7">
        <v>1225</v>
      </c>
      <c r="AF1076" s="2">
        <v>3.71</v>
      </c>
      <c r="AG1076" s="2">
        <f t="shared" si="99"/>
        <v>2.9547270976000002</v>
      </c>
      <c r="AH1076" s="3">
        <v>0.4</v>
      </c>
      <c r="AI1076" s="3">
        <v>0</v>
      </c>
      <c r="AJ1076" s="3">
        <v>-0.27600000000000002</v>
      </c>
      <c r="AK1076" s="13">
        <v>-3.9E-2</v>
      </c>
      <c r="AL1076" s="7">
        <v>1204</v>
      </c>
      <c r="AM1076" s="2">
        <v>112.04</v>
      </c>
      <c r="AN1076" s="2">
        <f t="shared" si="100"/>
        <v>111.28492715209997</v>
      </c>
      <c r="AO1076" s="3">
        <v>0.4</v>
      </c>
      <c r="AP1076" s="3">
        <v>0</v>
      </c>
      <c r="AQ1076" s="3">
        <v>-1.2809999999999999</v>
      </c>
      <c r="AR1076" s="13">
        <v>0.61099999999999999</v>
      </c>
      <c r="AS1076" s="7">
        <v>1276</v>
      </c>
      <c r="AT1076" s="2">
        <v>7.8840000000000003</v>
      </c>
      <c r="AU1076" s="2">
        <f t="shared" si="101"/>
        <v>7.1292100625000083</v>
      </c>
      <c r="AV1076" s="3">
        <v>0.4</v>
      </c>
      <c r="AW1076" s="3">
        <v>0</v>
      </c>
      <c r="AX1076" s="3">
        <v>-1.2549999999999999</v>
      </c>
      <c r="AY1076" s="13">
        <v>1.718</v>
      </c>
    </row>
    <row r="1077" spans="5:51" x14ac:dyDescent="0.25">
      <c r="E1077" s="7">
        <v>1072</v>
      </c>
      <c r="F1077" s="8">
        <v>252.26923199999999</v>
      </c>
      <c r="G1077" s="7">
        <v>1072</v>
      </c>
      <c r="H1077" s="8">
        <v>14.264784000000001</v>
      </c>
      <c r="I1077" s="7">
        <v>1072</v>
      </c>
      <c r="J1077" s="8">
        <v>3.2803749999999998</v>
      </c>
      <c r="K1077" s="7">
        <v>1072</v>
      </c>
      <c r="L1077" s="8">
        <v>91.910381999999998</v>
      </c>
      <c r="M1077" s="7">
        <v>1072</v>
      </c>
      <c r="N1077" s="8">
        <v>5.945303</v>
      </c>
      <c r="O1077" s="8">
        <f t="shared" si="96"/>
        <v>73.534015200000013</v>
      </c>
      <c r="Q1077" s="7">
        <v>1223</v>
      </c>
      <c r="R1077" s="2">
        <v>214.57599999999999</v>
      </c>
      <c r="S1077" s="2">
        <f t="shared" si="97"/>
        <v>213.82110056959996</v>
      </c>
      <c r="T1077" s="3">
        <v>0.4</v>
      </c>
      <c r="U1077" s="3">
        <v>0</v>
      </c>
      <c r="V1077" s="3">
        <v>-0.20799999999999999</v>
      </c>
      <c r="W1077" s="13">
        <v>-1.4139999999999999</v>
      </c>
      <c r="X1077" s="7">
        <v>1225</v>
      </c>
      <c r="Y1077" s="2">
        <v>6.0119999999999996</v>
      </c>
      <c r="Z1077" s="2">
        <f t="shared" si="98"/>
        <v>5.2567768016</v>
      </c>
      <c r="AA1077" s="3">
        <v>0.4</v>
      </c>
      <c r="AB1077" s="3">
        <v>0</v>
      </c>
      <c r="AC1077" s="3">
        <v>0.61399999999999999</v>
      </c>
      <c r="AD1077" s="13">
        <v>0.60299999999999998</v>
      </c>
      <c r="AE1077" s="7">
        <v>1226</v>
      </c>
      <c r="AF1077" s="2">
        <v>3.7330000000000001</v>
      </c>
      <c r="AG1077" s="2">
        <f t="shared" si="99"/>
        <v>2.9778622975999998</v>
      </c>
      <c r="AH1077" s="3">
        <v>0.4</v>
      </c>
      <c r="AI1077" s="3">
        <v>0</v>
      </c>
      <c r="AJ1077" s="3">
        <v>-0.27600000000000002</v>
      </c>
      <c r="AK1077" s="13">
        <v>-0.04</v>
      </c>
      <c r="AL1077" s="7">
        <v>1205</v>
      </c>
      <c r="AM1077" s="2">
        <v>112.246</v>
      </c>
      <c r="AN1077" s="2">
        <f t="shared" si="100"/>
        <v>111.4910193521</v>
      </c>
      <c r="AO1077" s="3">
        <v>0.4</v>
      </c>
      <c r="AP1077" s="3">
        <v>0</v>
      </c>
      <c r="AQ1077" s="3">
        <v>-1.2809999999999999</v>
      </c>
      <c r="AR1077" s="13">
        <v>0.61</v>
      </c>
      <c r="AS1077" s="7">
        <v>1277</v>
      </c>
      <c r="AT1077" s="2">
        <v>8.18</v>
      </c>
      <c r="AU1077" s="2">
        <f t="shared" si="101"/>
        <v>7.4251600625000096</v>
      </c>
      <c r="AV1077" s="3">
        <v>0.4</v>
      </c>
      <c r="AW1077" s="3">
        <v>0</v>
      </c>
      <c r="AX1077" s="3">
        <v>-1.2549999999999999</v>
      </c>
      <c r="AY1077" s="13">
        <v>1.728</v>
      </c>
    </row>
    <row r="1078" spans="5:51" x14ac:dyDescent="0.25">
      <c r="E1078" s="7">
        <v>1073</v>
      </c>
      <c r="F1078" s="8">
        <v>251.953001</v>
      </c>
      <c r="G1078" s="7">
        <v>1073</v>
      </c>
      <c r="H1078" s="8">
        <v>14.337809</v>
      </c>
      <c r="I1078" s="7">
        <v>1073</v>
      </c>
      <c r="J1078" s="8">
        <v>3.2923809999999998</v>
      </c>
      <c r="K1078" s="7">
        <v>1073</v>
      </c>
      <c r="L1078" s="8">
        <v>92.096096000000003</v>
      </c>
      <c r="M1078" s="7">
        <v>1073</v>
      </c>
      <c r="N1078" s="8">
        <v>5.9862450000000003</v>
      </c>
      <c r="O1078" s="8">
        <f t="shared" si="96"/>
        <v>73.533106399999994</v>
      </c>
      <c r="Q1078" s="7">
        <v>1224</v>
      </c>
      <c r="R1078" s="2">
        <v>214.86699999999999</v>
      </c>
      <c r="S1078" s="2">
        <f t="shared" si="97"/>
        <v>214.1126533696</v>
      </c>
      <c r="T1078" s="3">
        <v>0.4</v>
      </c>
      <c r="U1078" s="3">
        <v>0</v>
      </c>
      <c r="V1078" s="3">
        <v>-0.20799999999999999</v>
      </c>
      <c r="W1078" s="13">
        <v>-1.415</v>
      </c>
      <c r="X1078" s="7">
        <v>1226</v>
      </c>
      <c r="Y1078" s="2">
        <v>5.57</v>
      </c>
      <c r="Z1078" s="2">
        <f t="shared" si="98"/>
        <v>4.8147688015999996</v>
      </c>
      <c r="AA1078" s="3">
        <v>0.4</v>
      </c>
      <c r="AB1078" s="3">
        <v>0</v>
      </c>
      <c r="AC1078" s="3">
        <v>0.61399999999999999</v>
      </c>
      <c r="AD1078" s="13">
        <v>0.59299999999999997</v>
      </c>
      <c r="AE1078" s="7">
        <v>1227</v>
      </c>
      <c r="AF1078" s="2">
        <v>3.5840000000000001</v>
      </c>
      <c r="AG1078" s="2">
        <f t="shared" si="99"/>
        <v>2.8294451536000005</v>
      </c>
      <c r="AH1078" s="3">
        <v>0.4</v>
      </c>
      <c r="AI1078" s="3">
        <v>0</v>
      </c>
      <c r="AJ1078" s="3">
        <v>-0.26600000000000001</v>
      </c>
      <c r="AK1078" s="13">
        <v>-0.04</v>
      </c>
      <c r="AL1078" s="7">
        <v>1206</v>
      </c>
      <c r="AM1078" s="2">
        <v>112.452</v>
      </c>
      <c r="AN1078" s="2">
        <f t="shared" si="100"/>
        <v>111.69731155209998</v>
      </c>
      <c r="AO1078" s="3">
        <v>0.4</v>
      </c>
      <c r="AP1078" s="3">
        <v>0</v>
      </c>
      <c r="AQ1078" s="3">
        <v>-1.2809999999999999</v>
      </c>
      <c r="AR1078" s="13">
        <v>0.60899999999999999</v>
      </c>
      <c r="AS1078" s="7">
        <v>1278</v>
      </c>
      <c r="AT1078" s="2">
        <v>8.2110000000000003</v>
      </c>
      <c r="AU1078" s="2">
        <f t="shared" si="101"/>
        <v>7.4558550625000128</v>
      </c>
      <c r="AV1078" s="3">
        <v>0.4</v>
      </c>
      <c r="AW1078" s="3">
        <v>0</v>
      </c>
      <c r="AX1078" s="3">
        <v>-1.2549999999999999</v>
      </c>
      <c r="AY1078" s="13">
        <v>1.7290000000000001</v>
      </c>
    </row>
    <row r="1079" spans="5:51" x14ac:dyDescent="0.25">
      <c r="E1079" s="7">
        <v>1074</v>
      </c>
      <c r="F1079" s="8">
        <v>255.124166</v>
      </c>
      <c r="G1079" s="7">
        <v>1074</v>
      </c>
      <c r="H1079" s="8">
        <v>15.07907</v>
      </c>
      <c r="I1079" s="7">
        <v>1074</v>
      </c>
      <c r="J1079" s="8">
        <v>3.5026229999999998</v>
      </c>
      <c r="K1079" s="7">
        <v>1074</v>
      </c>
      <c r="L1079" s="8">
        <v>91.910381999999998</v>
      </c>
      <c r="M1079" s="7">
        <v>1074</v>
      </c>
      <c r="N1079" s="8">
        <v>5.945303</v>
      </c>
      <c r="O1079" s="8">
        <f t="shared" si="96"/>
        <v>74.312308800000011</v>
      </c>
      <c r="Q1079" s="7">
        <v>1225</v>
      </c>
      <c r="R1079" s="2">
        <v>215.15899999999999</v>
      </c>
      <c r="S1079" s="2">
        <f t="shared" si="97"/>
        <v>214.40440616959998</v>
      </c>
      <c r="T1079" s="3">
        <v>0.4</v>
      </c>
      <c r="U1079" s="3">
        <v>0</v>
      </c>
      <c r="V1079" s="3">
        <v>-0.20799999999999999</v>
      </c>
      <c r="W1079" s="13">
        <v>-1.4159999999999999</v>
      </c>
      <c r="X1079" s="7">
        <v>1227</v>
      </c>
      <c r="Y1079" s="2">
        <v>5.6130000000000004</v>
      </c>
      <c r="Z1079" s="2">
        <f t="shared" si="98"/>
        <v>4.8580696015999987</v>
      </c>
      <c r="AA1079" s="3">
        <v>0.4</v>
      </c>
      <c r="AB1079" s="3">
        <v>0</v>
      </c>
      <c r="AC1079" s="3">
        <v>0.61399999999999999</v>
      </c>
      <c r="AD1079" s="13">
        <v>0.59399999999999997</v>
      </c>
      <c r="AE1079" s="7">
        <v>1228</v>
      </c>
      <c r="AF1079" s="2">
        <v>3.6070000000000002</v>
      </c>
      <c r="AG1079" s="2">
        <f t="shared" si="99"/>
        <v>2.8516963536000004</v>
      </c>
      <c r="AH1079" s="3">
        <v>0.4</v>
      </c>
      <c r="AI1079" s="3">
        <v>0</v>
      </c>
      <c r="AJ1079" s="3">
        <v>-0.26600000000000001</v>
      </c>
      <c r="AK1079" s="13">
        <v>-4.1000000000000002E-2</v>
      </c>
      <c r="AL1079" s="7">
        <v>1207</v>
      </c>
      <c r="AM1079" s="2">
        <v>111.92</v>
      </c>
      <c r="AN1079" s="2">
        <f t="shared" si="100"/>
        <v>111.16483600000002</v>
      </c>
      <c r="AO1079" s="3">
        <v>0.4</v>
      </c>
      <c r="AP1079" s="3">
        <v>0</v>
      </c>
      <c r="AQ1079" s="3">
        <v>-1.28</v>
      </c>
      <c r="AR1079" s="13">
        <v>0.60899999999999999</v>
      </c>
      <c r="AS1079" s="7">
        <v>1281</v>
      </c>
      <c r="AT1079" s="2">
        <v>7.6079999999999997</v>
      </c>
      <c r="AU1079" s="2">
        <f t="shared" si="101"/>
        <v>6.8532600625000075</v>
      </c>
      <c r="AV1079" s="3">
        <v>0.4</v>
      </c>
      <c r="AW1079" s="3">
        <v>0</v>
      </c>
      <c r="AX1079" s="3">
        <v>-1.2549999999999999</v>
      </c>
      <c r="AY1079" s="13">
        <v>1.708</v>
      </c>
    </row>
    <row r="1080" spans="5:51" x14ac:dyDescent="0.25">
      <c r="E1080" s="7">
        <v>1075</v>
      </c>
      <c r="F1080" s="8">
        <v>258.31533100000001</v>
      </c>
      <c r="G1080" s="7">
        <v>1075</v>
      </c>
      <c r="H1080" s="8">
        <v>15.840336000000001</v>
      </c>
      <c r="I1080" s="7">
        <v>1075</v>
      </c>
      <c r="J1080" s="8">
        <v>3.3770600000000002</v>
      </c>
      <c r="K1080" s="7">
        <v>1075</v>
      </c>
      <c r="L1080" s="8">
        <v>92.376333000000002</v>
      </c>
      <c r="M1080" s="7">
        <v>1075</v>
      </c>
      <c r="N1080" s="8">
        <v>5.977106</v>
      </c>
      <c r="O1080" s="8">
        <f t="shared" si="96"/>
        <v>75.177233200000003</v>
      </c>
      <c r="Q1080" s="7">
        <v>1226</v>
      </c>
      <c r="R1080" s="2">
        <v>215.036</v>
      </c>
      <c r="S1080" s="2">
        <f t="shared" si="97"/>
        <v>214.28088948009997</v>
      </c>
      <c r="T1080" s="3">
        <v>0.4</v>
      </c>
      <c r="U1080" s="3">
        <v>0</v>
      </c>
      <c r="V1080" s="3">
        <v>-0.20699999999999999</v>
      </c>
      <c r="W1080" s="13">
        <v>-1.4159999999999999</v>
      </c>
      <c r="X1080" s="7">
        <v>1228</v>
      </c>
      <c r="Y1080" s="2">
        <v>6.1639999999999997</v>
      </c>
      <c r="Z1080" s="2">
        <f t="shared" si="98"/>
        <v>5.4093465855999998</v>
      </c>
      <c r="AA1080" s="3">
        <v>0.4</v>
      </c>
      <c r="AB1080" s="3">
        <v>0</v>
      </c>
      <c r="AC1080" s="3">
        <v>0.60399999999999998</v>
      </c>
      <c r="AD1080" s="13">
        <v>0.59399999999999997</v>
      </c>
      <c r="AE1080" s="7">
        <v>1229</v>
      </c>
      <c r="AF1080" s="2">
        <v>3.5920000000000001</v>
      </c>
      <c r="AG1080" s="2">
        <f t="shared" si="99"/>
        <v>2.8373250625000006</v>
      </c>
      <c r="AH1080" s="3">
        <v>0.4</v>
      </c>
      <c r="AI1080" s="3">
        <v>0</v>
      </c>
      <c r="AJ1080" s="3">
        <v>-0.26500000000000001</v>
      </c>
      <c r="AK1080" s="13">
        <v>-4.1000000000000002E-2</v>
      </c>
      <c r="AL1080" s="7">
        <v>1208</v>
      </c>
      <c r="AM1080" s="2">
        <v>109.871</v>
      </c>
      <c r="AN1080" s="2">
        <f t="shared" si="100"/>
        <v>109.11603600000002</v>
      </c>
      <c r="AO1080" s="3">
        <v>0.4</v>
      </c>
      <c r="AP1080" s="3">
        <v>0</v>
      </c>
      <c r="AQ1080" s="3">
        <v>-1.28</v>
      </c>
      <c r="AR1080" s="13">
        <v>0.61899999999999999</v>
      </c>
      <c r="AS1080" s="7">
        <v>1282</v>
      </c>
      <c r="AT1080" s="2">
        <v>8.2899999999999991</v>
      </c>
      <c r="AU1080" s="2">
        <f t="shared" si="101"/>
        <v>7.5356350624999928</v>
      </c>
      <c r="AV1080" s="3">
        <v>0.4</v>
      </c>
      <c r="AW1080" s="3">
        <v>0</v>
      </c>
      <c r="AX1080" s="3">
        <v>-1.2450000000000001</v>
      </c>
      <c r="AY1080" s="13">
        <v>1.708</v>
      </c>
    </row>
    <row r="1081" spans="5:51" x14ac:dyDescent="0.25">
      <c r="E1081" s="7">
        <v>1076</v>
      </c>
      <c r="F1081" s="8">
        <v>258.63556299999999</v>
      </c>
      <c r="G1081" s="7">
        <v>1076</v>
      </c>
      <c r="H1081" s="8">
        <v>15.07907</v>
      </c>
      <c r="I1081" s="7">
        <v>1076</v>
      </c>
      <c r="J1081" s="8">
        <v>3.2601119999999999</v>
      </c>
      <c r="K1081" s="7">
        <v>1076</v>
      </c>
      <c r="L1081" s="8">
        <v>91.910381999999998</v>
      </c>
      <c r="M1081" s="7">
        <v>1076</v>
      </c>
      <c r="N1081" s="8">
        <v>5.9669280000000002</v>
      </c>
      <c r="O1081" s="8">
        <f t="shared" si="96"/>
        <v>74.970410999999999</v>
      </c>
      <c r="Q1081" s="7">
        <v>1227</v>
      </c>
      <c r="R1081" s="2">
        <v>215.328</v>
      </c>
      <c r="S1081" s="2">
        <f t="shared" si="97"/>
        <v>214.5727592801</v>
      </c>
      <c r="T1081" s="3">
        <v>0.4</v>
      </c>
      <c r="U1081" s="3">
        <v>0</v>
      </c>
      <c r="V1081" s="3">
        <v>-0.20699999999999999</v>
      </c>
      <c r="W1081" s="13">
        <v>-1.417</v>
      </c>
      <c r="X1081" s="7">
        <v>1229</v>
      </c>
      <c r="Y1081" s="2">
        <v>6.633</v>
      </c>
      <c r="Z1081" s="2">
        <f t="shared" si="98"/>
        <v>5.8777145856000006</v>
      </c>
      <c r="AA1081" s="3">
        <v>0.4</v>
      </c>
      <c r="AB1081" s="3">
        <v>0</v>
      </c>
      <c r="AC1081" s="3">
        <v>0.60399999999999998</v>
      </c>
      <c r="AD1081" s="13">
        <v>0.60399999999999998</v>
      </c>
      <c r="AE1081" s="7">
        <v>1230</v>
      </c>
      <c r="AF1081" s="2">
        <v>3.57</v>
      </c>
      <c r="AG1081" s="2">
        <f t="shared" si="99"/>
        <v>2.8151800625000005</v>
      </c>
      <c r="AH1081" s="3">
        <v>0.4</v>
      </c>
      <c r="AI1081" s="3">
        <v>0</v>
      </c>
      <c r="AJ1081" s="3">
        <v>-0.26500000000000001</v>
      </c>
      <c r="AK1081" s="13">
        <v>-0.04</v>
      </c>
      <c r="AL1081" s="7">
        <v>1209</v>
      </c>
      <c r="AM1081" s="2">
        <v>109.667</v>
      </c>
      <c r="AN1081" s="2">
        <f t="shared" si="100"/>
        <v>108.91225600000006</v>
      </c>
      <c r="AO1081" s="3">
        <v>0.4</v>
      </c>
      <c r="AP1081" s="3">
        <v>0</v>
      </c>
      <c r="AQ1081" s="3">
        <v>-1.28</v>
      </c>
      <c r="AR1081" s="13">
        <v>0.62</v>
      </c>
      <c r="AS1081" s="7">
        <v>1283</v>
      </c>
      <c r="AT1081" s="2">
        <v>8.6159999999999997</v>
      </c>
      <c r="AU1081" s="2">
        <f t="shared" si="101"/>
        <v>7.8615850624999926</v>
      </c>
      <c r="AV1081" s="3">
        <v>0.4</v>
      </c>
      <c r="AW1081" s="3">
        <v>0</v>
      </c>
      <c r="AX1081" s="3">
        <v>-1.2450000000000001</v>
      </c>
      <c r="AY1081" s="13">
        <v>1.718</v>
      </c>
    </row>
    <row r="1082" spans="5:51" x14ac:dyDescent="0.25">
      <c r="E1082" s="7">
        <v>1077</v>
      </c>
      <c r="F1082" s="8">
        <v>258.74842699999999</v>
      </c>
      <c r="G1082" s="7">
        <v>1077</v>
      </c>
      <c r="H1082" s="8">
        <v>15.840336000000001</v>
      </c>
      <c r="I1082" s="7">
        <v>1077</v>
      </c>
      <c r="J1082" s="8">
        <v>3.2400199999999999</v>
      </c>
      <c r="K1082" s="7">
        <v>1077</v>
      </c>
      <c r="L1082" s="8">
        <v>87.338286999999994</v>
      </c>
      <c r="M1082" s="7">
        <v>1077</v>
      </c>
      <c r="N1082" s="8">
        <v>5.9670100000000001</v>
      </c>
      <c r="O1082" s="8">
        <f t="shared" si="96"/>
        <v>74.226815999999999</v>
      </c>
      <c r="Q1082" s="7">
        <v>1228</v>
      </c>
      <c r="R1082" s="2">
        <v>215.62</v>
      </c>
      <c r="S1082" s="2">
        <f t="shared" si="97"/>
        <v>214.86482908009995</v>
      </c>
      <c r="T1082" s="3">
        <v>0.4</v>
      </c>
      <c r="U1082" s="3">
        <v>0</v>
      </c>
      <c r="V1082" s="3">
        <v>-0.20699999999999999</v>
      </c>
      <c r="W1082" s="13">
        <v>-1.4179999999999999</v>
      </c>
      <c r="X1082" s="7">
        <v>1230</v>
      </c>
      <c r="Y1082" s="2">
        <v>6.585</v>
      </c>
      <c r="Z1082" s="2">
        <f t="shared" si="98"/>
        <v>5.8299777856000006</v>
      </c>
      <c r="AA1082" s="3">
        <v>0.4</v>
      </c>
      <c r="AB1082" s="3">
        <v>0</v>
      </c>
      <c r="AC1082" s="3">
        <v>0.60399999999999998</v>
      </c>
      <c r="AD1082" s="13">
        <v>0.60299999999999998</v>
      </c>
      <c r="AE1082" s="7">
        <v>1231</v>
      </c>
      <c r="AF1082" s="2">
        <v>3.36</v>
      </c>
      <c r="AG1082" s="2">
        <f t="shared" si="99"/>
        <v>2.6047300625000003</v>
      </c>
      <c r="AH1082" s="3">
        <v>0.4</v>
      </c>
      <c r="AI1082" s="3">
        <v>0</v>
      </c>
      <c r="AJ1082" s="3">
        <v>-0.26500000000000001</v>
      </c>
      <c r="AK1082" s="13">
        <v>-0.03</v>
      </c>
      <c r="AL1082" s="7">
        <v>1211</v>
      </c>
      <c r="AM1082" s="2">
        <v>110.075</v>
      </c>
      <c r="AN1082" s="2">
        <f t="shared" si="100"/>
        <v>109.32001600000001</v>
      </c>
      <c r="AO1082" s="3">
        <v>0.4</v>
      </c>
      <c r="AP1082" s="3">
        <v>0</v>
      </c>
      <c r="AQ1082" s="3">
        <v>-1.28</v>
      </c>
      <c r="AR1082" s="13">
        <v>0.61799999999999999</v>
      </c>
      <c r="AS1082" s="7">
        <v>1284</v>
      </c>
      <c r="AT1082" s="2">
        <v>8.6959999999999997</v>
      </c>
      <c r="AU1082" s="2">
        <f t="shared" si="101"/>
        <v>7.9413335295999969</v>
      </c>
      <c r="AV1082" s="3">
        <v>0.4</v>
      </c>
      <c r="AW1082" s="3">
        <v>0</v>
      </c>
      <c r="AX1082" s="3">
        <v>-1.244</v>
      </c>
      <c r="AY1082" s="13">
        <v>1.718</v>
      </c>
    </row>
    <row r="1083" spans="5:51" x14ac:dyDescent="0.25">
      <c r="E1083" s="7">
        <v>1078</v>
      </c>
      <c r="F1083" s="8">
        <v>258.42812600000002</v>
      </c>
      <c r="G1083" s="7">
        <v>1078</v>
      </c>
      <c r="H1083" s="8">
        <v>16.621597000000001</v>
      </c>
      <c r="I1083" s="7">
        <v>1078</v>
      </c>
      <c r="J1083" s="8">
        <v>3.0500970000000001</v>
      </c>
      <c r="K1083" s="7">
        <v>1078</v>
      </c>
      <c r="L1083" s="8">
        <v>87.788373000000007</v>
      </c>
      <c r="M1083" s="7">
        <v>1078</v>
      </c>
      <c r="N1083" s="8">
        <v>5.9788319999999997</v>
      </c>
      <c r="O1083" s="8">
        <f t="shared" si="96"/>
        <v>74.373405000000005</v>
      </c>
      <c r="Q1083" s="7">
        <v>1229</v>
      </c>
      <c r="R1083" s="2">
        <v>218.55099999999999</v>
      </c>
      <c r="S1083" s="2">
        <f t="shared" si="97"/>
        <v>217.79652708009996</v>
      </c>
      <c r="T1083" s="3">
        <v>0.4</v>
      </c>
      <c r="U1083" s="3">
        <v>0</v>
      </c>
      <c r="V1083" s="3">
        <v>-0.20699999999999999</v>
      </c>
      <c r="W1083" s="13">
        <v>-1.4279999999999999</v>
      </c>
      <c r="X1083" s="7">
        <v>1231</v>
      </c>
      <c r="Y1083" s="2">
        <v>7.0709999999999997</v>
      </c>
      <c r="Z1083" s="2">
        <f t="shared" si="98"/>
        <v>6.3163457856000012</v>
      </c>
      <c r="AA1083" s="3">
        <v>0.4</v>
      </c>
      <c r="AB1083" s="3">
        <v>0</v>
      </c>
      <c r="AC1083" s="3">
        <v>0.60399999999999998</v>
      </c>
      <c r="AD1083" s="13">
        <v>0.61299999999999999</v>
      </c>
      <c r="AE1083" s="7">
        <v>1232</v>
      </c>
      <c r="AF1083" s="2">
        <v>3.34</v>
      </c>
      <c r="AG1083" s="2">
        <f t="shared" si="99"/>
        <v>2.5847850625000004</v>
      </c>
      <c r="AH1083" s="3">
        <v>0.4</v>
      </c>
      <c r="AI1083" s="3">
        <v>0</v>
      </c>
      <c r="AJ1083" s="3">
        <v>-0.26500000000000001</v>
      </c>
      <c r="AK1083" s="13">
        <v>-2.9000000000000001E-2</v>
      </c>
      <c r="AL1083" s="7">
        <v>1212</v>
      </c>
      <c r="AM1083" s="2">
        <v>108.044</v>
      </c>
      <c r="AN1083" s="2">
        <f t="shared" si="100"/>
        <v>107.28921600000004</v>
      </c>
      <c r="AO1083" s="3">
        <v>0.4</v>
      </c>
      <c r="AP1083" s="3">
        <v>0</v>
      </c>
      <c r="AQ1083" s="3">
        <v>-1.28</v>
      </c>
      <c r="AR1083" s="13">
        <v>0.628</v>
      </c>
      <c r="AS1083" s="7">
        <v>1285</v>
      </c>
      <c r="AT1083" s="2">
        <v>9.5579999999999998</v>
      </c>
      <c r="AU1083" s="2">
        <f t="shared" si="101"/>
        <v>8.8027779535999997</v>
      </c>
      <c r="AV1083" s="3">
        <v>0.4</v>
      </c>
      <c r="AW1083" s="3">
        <v>0</v>
      </c>
      <c r="AX1083" s="3">
        <v>-1.234</v>
      </c>
      <c r="AY1083" s="13">
        <v>1.718</v>
      </c>
    </row>
    <row r="1084" spans="5:51" x14ac:dyDescent="0.25">
      <c r="E1084" s="7">
        <v>1079</v>
      </c>
      <c r="F1084" s="8">
        <v>259.59281600000003</v>
      </c>
      <c r="G1084" s="7">
        <v>1079</v>
      </c>
      <c r="H1084" s="8">
        <v>17.422858999999999</v>
      </c>
      <c r="I1084" s="7">
        <v>1079</v>
      </c>
      <c r="J1084" s="8">
        <v>3.2400199999999999</v>
      </c>
      <c r="K1084" s="7">
        <v>1079</v>
      </c>
      <c r="L1084" s="8">
        <v>89.610020000000006</v>
      </c>
      <c r="M1084" s="7">
        <v>1079</v>
      </c>
      <c r="N1084" s="8">
        <v>5.9805229999999998</v>
      </c>
      <c r="O1084" s="8">
        <f t="shared" si="96"/>
        <v>75.16924760000002</v>
      </c>
      <c r="Q1084" s="7">
        <v>1230</v>
      </c>
      <c r="R1084" s="2">
        <v>221.50299999999999</v>
      </c>
      <c r="S1084" s="2">
        <f t="shared" si="97"/>
        <v>220.74822508009996</v>
      </c>
      <c r="T1084" s="3">
        <v>0.4</v>
      </c>
      <c r="U1084" s="3">
        <v>0</v>
      </c>
      <c r="V1084" s="3">
        <v>-0.20699999999999999</v>
      </c>
      <c r="W1084" s="13">
        <v>-1.4379999999999999</v>
      </c>
      <c r="X1084" s="7">
        <v>1233</v>
      </c>
      <c r="Y1084" s="2">
        <v>6.4269999999999996</v>
      </c>
      <c r="Z1084" s="2">
        <f t="shared" si="98"/>
        <v>5.6716840016000001</v>
      </c>
      <c r="AA1084" s="3">
        <v>0.4</v>
      </c>
      <c r="AB1084" s="3">
        <v>0</v>
      </c>
      <c r="AC1084" s="3">
        <v>0.61399999999999999</v>
      </c>
      <c r="AD1084" s="13">
        <v>0.61199999999999999</v>
      </c>
      <c r="AE1084" s="7">
        <v>1233</v>
      </c>
      <c r="AF1084" s="2">
        <v>3.327</v>
      </c>
      <c r="AG1084" s="2">
        <f t="shared" si="99"/>
        <v>2.5717860416000002</v>
      </c>
      <c r="AH1084" s="3">
        <v>0.4</v>
      </c>
      <c r="AI1084" s="3">
        <v>0</v>
      </c>
      <c r="AJ1084" s="3">
        <v>-0.26400000000000001</v>
      </c>
      <c r="AK1084" s="13">
        <v>-2.9000000000000001E-2</v>
      </c>
      <c r="AL1084" s="7">
        <v>1213</v>
      </c>
      <c r="AM1084" s="2">
        <v>107.523</v>
      </c>
      <c r="AN1084" s="2">
        <f t="shared" si="100"/>
        <v>106.7681891281</v>
      </c>
      <c r="AO1084" s="3">
        <v>0.4</v>
      </c>
      <c r="AP1084" s="3">
        <v>0</v>
      </c>
      <c r="AQ1084" s="3">
        <v>-1.2789999999999999</v>
      </c>
      <c r="AR1084" s="13">
        <v>0.628</v>
      </c>
      <c r="AS1084" s="7">
        <v>1286</v>
      </c>
      <c r="AT1084" s="2">
        <v>9.5969999999999995</v>
      </c>
      <c r="AU1084" s="2">
        <f t="shared" si="101"/>
        <v>8.8419267536000028</v>
      </c>
      <c r="AV1084" s="3">
        <v>0.4</v>
      </c>
      <c r="AW1084" s="3">
        <v>0</v>
      </c>
      <c r="AX1084" s="3">
        <v>-1.234</v>
      </c>
      <c r="AY1084" s="13">
        <v>1.7190000000000001</v>
      </c>
    </row>
    <row r="1085" spans="5:51" x14ac:dyDescent="0.25">
      <c r="E1085" s="7">
        <v>1080</v>
      </c>
      <c r="F1085" s="8">
        <v>256.39384100000001</v>
      </c>
      <c r="G1085" s="7">
        <v>1080</v>
      </c>
      <c r="H1085" s="8">
        <v>16.621597000000001</v>
      </c>
      <c r="I1085" s="7">
        <v>1080</v>
      </c>
      <c r="J1085" s="8">
        <v>3.2512539999999999</v>
      </c>
      <c r="K1085" s="7">
        <v>1080</v>
      </c>
      <c r="L1085" s="8">
        <v>91.451666000000003</v>
      </c>
      <c r="M1085" s="7">
        <v>1080</v>
      </c>
      <c r="N1085" s="8">
        <v>6.0231440000000003</v>
      </c>
      <c r="O1085" s="8">
        <f t="shared" si="96"/>
        <v>74.748300400000005</v>
      </c>
      <c r="Q1085" s="7">
        <v>1231</v>
      </c>
      <c r="R1085" s="2">
        <v>221.79900000000001</v>
      </c>
      <c r="S1085" s="2">
        <f t="shared" si="97"/>
        <v>221.04449488010002</v>
      </c>
      <c r="T1085" s="3">
        <v>0.4</v>
      </c>
      <c r="U1085" s="3">
        <v>0</v>
      </c>
      <c r="V1085" s="3">
        <v>-0.20699999999999999</v>
      </c>
      <c r="W1085" s="13">
        <v>-1.4390000000000001</v>
      </c>
      <c r="X1085" s="7">
        <v>1234</v>
      </c>
      <c r="Y1085" s="2">
        <v>5.9669999999999996</v>
      </c>
      <c r="Z1085" s="2">
        <f t="shared" si="98"/>
        <v>5.2116760015999999</v>
      </c>
      <c r="AA1085" s="3">
        <v>0.4</v>
      </c>
      <c r="AB1085" s="3">
        <v>0</v>
      </c>
      <c r="AC1085" s="3">
        <v>0.61399999999999999</v>
      </c>
      <c r="AD1085" s="13">
        <v>0.60199999999999998</v>
      </c>
      <c r="AE1085" s="7">
        <v>1235</v>
      </c>
      <c r="AF1085" s="2">
        <v>3.3530000000000002</v>
      </c>
      <c r="AG1085" s="2">
        <f t="shared" si="99"/>
        <v>2.5978819536000004</v>
      </c>
      <c r="AH1085" s="3">
        <v>0.4</v>
      </c>
      <c r="AI1085" s="3">
        <v>0</v>
      </c>
      <c r="AJ1085" s="3">
        <v>-0.26600000000000001</v>
      </c>
      <c r="AK1085" s="13">
        <v>-2.9000000000000001E-2</v>
      </c>
      <c r="AL1085" s="7">
        <v>1214</v>
      </c>
      <c r="AM1085" s="2">
        <v>107.72499999999999</v>
      </c>
      <c r="AN1085" s="2">
        <f t="shared" si="100"/>
        <v>106.96985732809999</v>
      </c>
      <c r="AO1085" s="3">
        <v>0.4</v>
      </c>
      <c r="AP1085" s="3">
        <v>0</v>
      </c>
      <c r="AQ1085" s="3">
        <v>-1.2789999999999999</v>
      </c>
      <c r="AR1085" s="13">
        <v>0.627</v>
      </c>
      <c r="AS1085" s="7">
        <v>1287</v>
      </c>
      <c r="AT1085" s="2">
        <v>9.2140000000000004</v>
      </c>
      <c r="AU1085" s="2">
        <f t="shared" si="101"/>
        <v>8.4594387536000024</v>
      </c>
      <c r="AV1085" s="3">
        <v>0.4</v>
      </c>
      <c r="AW1085" s="3">
        <v>0</v>
      </c>
      <c r="AX1085" s="3">
        <v>-1.234</v>
      </c>
      <c r="AY1085" s="13">
        <v>1.7090000000000001</v>
      </c>
    </row>
    <row r="1086" spans="5:51" x14ac:dyDescent="0.25">
      <c r="E1086" s="7">
        <v>1081</v>
      </c>
      <c r="F1086" s="8">
        <v>256.71285399999999</v>
      </c>
      <c r="G1086" s="7">
        <v>1081</v>
      </c>
      <c r="H1086" s="8">
        <v>16.700823</v>
      </c>
      <c r="I1086" s="7">
        <v>1081</v>
      </c>
      <c r="J1086" s="8">
        <v>3.3681390000000002</v>
      </c>
      <c r="K1086" s="7">
        <v>1081</v>
      </c>
      <c r="L1086" s="8">
        <v>91.266603000000003</v>
      </c>
      <c r="M1086" s="7">
        <v>1081</v>
      </c>
      <c r="N1086" s="8">
        <v>6.020791</v>
      </c>
      <c r="O1086" s="8">
        <f t="shared" si="96"/>
        <v>74.813841999999994</v>
      </c>
      <c r="Q1086" s="7">
        <v>1232</v>
      </c>
      <c r="R1086" s="2">
        <v>220.58</v>
      </c>
      <c r="S1086" s="2">
        <f t="shared" si="97"/>
        <v>219.82475304810004</v>
      </c>
      <c r="T1086" s="3">
        <v>0.4</v>
      </c>
      <c r="U1086" s="3">
        <v>0</v>
      </c>
      <c r="V1086" s="3">
        <v>-0.19700000000000001</v>
      </c>
      <c r="W1086" s="13">
        <v>-1.4390000000000001</v>
      </c>
      <c r="X1086" s="7">
        <v>1237</v>
      </c>
      <c r="Y1086" s="2">
        <v>5.5270000000000001</v>
      </c>
      <c r="Z1086" s="2">
        <f t="shared" si="98"/>
        <v>4.7716680015999993</v>
      </c>
      <c r="AA1086" s="3">
        <v>0.4</v>
      </c>
      <c r="AB1086" s="3">
        <v>0</v>
      </c>
      <c r="AC1086" s="3">
        <v>0.61399999999999999</v>
      </c>
      <c r="AD1086" s="13">
        <v>0.59199999999999997</v>
      </c>
      <c r="AE1086" s="7">
        <v>1236</v>
      </c>
      <c r="AF1086" s="2">
        <v>3.3660000000000001</v>
      </c>
      <c r="AG1086" s="2">
        <f t="shared" si="99"/>
        <v>2.6110773520999997</v>
      </c>
      <c r="AH1086" s="3">
        <v>0.4</v>
      </c>
      <c r="AI1086" s="3">
        <v>0</v>
      </c>
      <c r="AJ1086" s="3">
        <v>-0.26700000000000002</v>
      </c>
      <c r="AK1086" s="13">
        <v>-2.9000000000000001E-2</v>
      </c>
      <c r="AL1086" s="7">
        <v>1215</v>
      </c>
      <c r="AM1086" s="2">
        <v>107.92700000000001</v>
      </c>
      <c r="AN1086" s="2">
        <f t="shared" si="100"/>
        <v>107.17172552809996</v>
      </c>
      <c r="AO1086" s="3">
        <v>0.4</v>
      </c>
      <c r="AP1086" s="3">
        <v>0</v>
      </c>
      <c r="AQ1086" s="3">
        <v>-1.2789999999999999</v>
      </c>
      <c r="AR1086" s="13">
        <v>0.626</v>
      </c>
      <c r="AS1086" s="7">
        <v>1288</v>
      </c>
      <c r="AT1086" s="2">
        <v>10.146000000000001</v>
      </c>
      <c r="AU1086" s="2">
        <f t="shared" si="101"/>
        <v>9.3908518976000064</v>
      </c>
      <c r="AV1086" s="3">
        <v>0.4</v>
      </c>
      <c r="AW1086" s="3">
        <v>0</v>
      </c>
      <c r="AX1086" s="3">
        <v>-1.224</v>
      </c>
      <c r="AY1086" s="13">
        <v>1.7090000000000001</v>
      </c>
    </row>
    <row r="1087" spans="5:51" x14ac:dyDescent="0.25">
      <c r="E1087" s="7">
        <v>1082</v>
      </c>
      <c r="F1087" s="8">
        <v>256.39384100000001</v>
      </c>
      <c r="G1087" s="7">
        <v>1082</v>
      </c>
      <c r="H1087" s="8">
        <v>16.786981000000001</v>
      </c>
      <c r="I1087" s="7">
        <v>1082</v>
      </c>
      <c r="J1087" s="8">
        <v>3.3472590000000002</v>
      </c>
      <c r="K1087" s="7">
        <v>1082</v>
      </c>
      <c r="L1087" s="8">
        <v>95.948575000000005</v>
      </c>
      <c r="M1087" s="7">
        <v>1082</v>
      </c>
      <c r="N1087" s="8">
        <v>6.0231440000000003</v>
      </c>
      <c r="O1087" s="8">
        <f t="shared" si="96"/>
        <v>75.699960000000004</v>
      </c>
      <c r="Q1087" s="7">
        <v>1233</v>
      </c>
      <c r="R1087" s="2">
        <v>220.28399999999999</v>
      </c>
      <c r="S1087" s="2">
        <f t="shared" si="97"/>
        <v>219.52929124810001</v>
      </c>
      <c r="T1087" s="3">
        <v>0.4</v>
      </c>
      <c r="U1087" s="3">
        <v>0</v>
      </c>
      <c r="V1087" s="3">
        <v>-0.19700000000000001</v>
      </c>
      <c r="W1087" s="13">
        <v>-1.4379999999999999</v>
      </c>
      <c r="X1087" s="7">
        <v>1238</v>
      </c>
      <c r="Y1087" s="2">
        <v>6.0730000000000004</v>
      </c>
      <c r="Z1087" s="2">
        <f t="shared" si="98"/>
        <v>5.3180729855999997</v>
      </c>
      <c r="AA1087" s="3">
        <v>0.4</v>
      </c>
      <c r="AB1087" s="3">
        <v>0</v>
      </c>
      <c r="AC1087" s="3">
        <v>0.60399999999999998</v>
      </c>
      <c r="AD1087" s="13">
        <v>0.59199999999999997</v>
      </c>
      <c r="AE1087" s="7">
        <v>1237</v>
      </c>
      <c r="AF1087" s="2">
        <v>3.1749999999999998</v>
      </c>
      <c r="AG1087" s="2">
        <f t="shared" si="99"/>
        <v>2.4204993520999998</v>
      </c>
      <c r="AH1087" s="3">
        <v>0.4</v>
      </c>
      <c r="AI1087" s="3">
        <v>0</v>
      </c>
      <c r="AJ1087" s="3">
        <v>-0.26700000000000002</v>
      </c>
      <c r="AK1087" s="13">
        <v>-1.9E-2</v>
      </c>
      <c r="AL1087" s="7">
        <v>1216</v>
      </c>
      <c r="AM1087" s="2">
        <v>108.449</v>
      </c>
      <c r="AN1087" s="2">
        <f t="shared" si="100"/>
        <v>107.69377599999999</v>
      </c>
      <c r="AO1087" s="3">
        <v>0.4</v>
      </c>
      <c r="AP1087" s="3">
        <v>0</v>
      </c>
      <c r="AQ1087" s="3">
        <v>-1.28</v>
      </c>
      <c r="AR1087" s="13">
        <v>0.626</v>
      </c>
      <c r="AS1087" s="7">
        <v>1289</v>
      </c>
      <c r="AT1087" s="2">
        <v>10.103999999999999</v>
      </c>
      <c r="AU1087" s="2">
        <f t="shared" si="101"/>
        <v>9.3487870976000025</v>
      </c>
      <c r="AV1087" s="3">
        <v>0.4</v>
      </c>
      <c r="AW1087" s="3">
        <v>0</v>
      </c>
      <c r="AX1087" s="3">
        <v>-1.224</v>
      </c>
      <c r="AY1087" s="13">
        <v>1.708</v>
      </c>
    </row>
    <row r="1088" spans="5:51" x14ac:dyDescent="0.25">
      <c r="E1088" s="7">
        <v>1083</v>
      </c>
      <c r="F1088" s="8">
        <v>256.07502799999997</v>
      </c>
      <c r="G1088" s="7">
        <v>1083</v>
      </c>
      <c r="H1088" s="8">
        <v>15.928877</v>
      </c>
      <c r="I1088" s="7">
        <v>1083</v>
      </c>
      <c r="J1088" s="8">
        <v>3.1494589999999998</v>
      </c>
      <c r="K1088" s="7">
        <v>1083</v>
      </c>
      <c r="L1088" s="8">
        <v>96.138585000000006</v>
      </c>
      <c r="M1088" s="7">
        <v>1083</v>
      </c>
      <c r="N1088" s="8">
        <v>6.020791</v>
      </c>
      <c r="O1088" s="8">
        <f t="shared" si="96"/>
        <v>75.462547999999984</v>
      </c>
      <c r="Q1088" s="7">
        <v>1235</v>
      </c>
      <c r="R1088" s="2">
        <v>221.20699999999999</v>
      </c>
      <c r="S1088" s="2">
        <f t="shared" si="97"/>
        <v>220.45215528010002</v>
      </c>
      <c r="T1088" s="3">
        <v>0.4</v>
      </c>
      <c r="U1088" s="3">
        <v>0</v>
      </c>
      <c r="V1088" s="3">
        <v>-0.20699999999999999</v>
      </c>
      <c r="W1088" s="13">
        <v>-1.4370000000000001</v>
      </c>
      <c r="X1088" s="7">
        <v>1239</v>
      </c>
      <c r="Y1088" s="2">
        <v>6.64</v>
      </c>
      <c r="Z1088" s="2">
        <f t="shared" si="98"/>
        <v>5.8847778895999996</v>
      </c>
      <c r="AA1088" s="3">
        <v>0.4</v>
      </c>
      <c r="AB1088" s="3">
        <v>0</v>
      </c>
      <c r="AC1088" s="3">
        <v>0.59399999999999997</v>
      </c>
      <c r="AD1088" s="13">
        <v>0.59199999999999997</v>
      </c>
      <c r="AE1088" s="7">
        <v>1238</v>
      </c>
      <c r="AF1088" s="2">
        <v>3.1880000000000002</v>
      </c>
      <c r="AG1088" s="2">
        <f t="shared" si="99"/>
        <v>2.4327238976000007</v>
      </c>
      <c r="AH1088" s="3">
        <v>0.4</v>
      </c>
      <c r="AI1088" s="3">
        <v>0</v>
      </c>
      <c r="AJ1088" s="3">
        <v>-0.26800000000000002</v>
      </c>
      <c r="AK1088" s="13">
        <v>-1.9E-2</v>
      </c>
      <c r="AL1088" s="7">
        <v>1217</v>
      </c>
      <c r="AM1088" s="2">
        <v>106.434</v>
      </c>
      <c r="AN1088" s="2">
        <f t="shared" si="100"/>
        <v>105.67897600000005</v>
      </c>
      <c r="AO1088" s="3">
        <v>0.4</v>
      </c>
      <c r="AP1088" s="3">
        <v>0</v>
      </c>
      <c r="AQ1088" s="3">
        <v>-1.28</v>
      </c>
      <c r="AR1088" s="13">
        <v>0.63600000000000001</v>
      </c>
      <c r="AS1088" s="7">
        <v>1290</v>
      </c>
      <c r="AT1088" s="2">
        <v>10.202</v>
      </c>
      <c r="AU1088" s="2">
        <f t="shared" si="101"/>
        <v>9.4476267440999848</v>
      </c>
      <c r="AV1088" s="3">
        <v>0.4</v>
      </c>
      <c r="AW1088" s="3">
        <v>0</v>
      </c>
      <c r="AX1088" s="3">
        <v>-1.2230000000000001</v>
      </c>
      <c r="AY1088" s="13">
        <v>1.708</v>
      </c>
    </row>
    <row r="1089" spans="5:51" x14ac:dyDescent="0.25">
      <c r="E1089" s="7">
        <v>1084</v>
      </c>
      <c r="F1089" s="8">
        <v>256.39384100000001</v>
      </c>
      <c r="G1089" s="7">
        <v>1084</v>
      </c>
      <c r="H1089" s="8">
        <v>15.851601</v>
      </c>
      <c r="I1089" s="7">
        <v>1084</v>
      </c>
      <c r="J1089" s="8">
        <v>3.0424739999999999</v>
      </c>
      <c r="K1089" s="7">
        <v>1084</v>
      </c>
      <c r="L1089" s="8">
        <v>95.662702999999993</v>
      </c>
      <c r="M1089" s="7">
        <v>1084</v>
      </c>
      <c r="N1089" s="8">
        <v>6.0186380000000002</v>
      </c>
      <c r="O1089" s="8">
        <f t="shared" si="96"/>
        <v>75.393851400000017</v>
      </c>
      <c r="Q1089" s="7">
        <v>1236</v>
      </c>
      <c r="R1089" s="2">
        <v>224.17699999999999</v>
      </c>
      <c r="S1089" s="2">
        <f t="shared" si="97"/>
        <v>223.42185328009998</v>
      </c>
      <c r="T1089" s="3">
        <v>0.4</v>
      </c>
      <c r="U1089" s="3">
        <v>0</v>
      </c>
      <c r="V1089" s="3">
        <v>-0.20699999999999999</v>
      </c>
      <c r="W1089" s="13">
        <v>-1.4470000000000001</v>
      </c>
      <c r="X1089" s="7">
        <v>1242</v>
      </c>
      <c r="Y1089" s="2">
        <v>7.2249999999999996</v>
      </c>
      <c r="Z1089" s="2">
        <f t="shared" si="98"/>
        <v>6.4703451136000005</v>
      </c>
      <c r="AA1089" s="3">
        <v>0.4</v>
      </c>
      <c r="AB1089" s="3">
        <v>0</v>
      </c>
      <c r="AC1089" s="3">
        <v>0.58399999999999996</v>
      </c>
      <c r="AD1089" s="13">
        <v>0.59199999999999997</v>
      </c>
      <c r="AE1089" s="7">
        <v>1239</v>
      </c>
      <c r="AF1089" s="2">
        <v>3.07</v>
      </c>
      <c r="AG1089" s="2">
        <f t="shared" si="99"/>
        <v>2.3146838096</v>
      </c>
      <c r="AH1089" s="3">
        <v>0.4</v>
      </c>
      <c r="AI1089" s="3">
        <v>0</v>
      </c>
      <c r="AJ1089" s="3">
        <v>-0.25800000000000001</v>
      </c>
      <c r="AK1089" s="13">
        <v>-1.9E-2</v>
      </c>
      <c r="AL1089" s="7">
        <v>1218</v>
      </c>
      <c r="AM1089" s="2">
        <v>111.69799999999999</v>
      </c>
      <c r="AN1089" s="2">
        <f t="shared" si="100"/>
        <v>110.94306100000006</v>
      </c>
      <c r="AO1089" s="3">
        <v>0.4</v>
      </c>
      <c r="AP1089" s="3">
        <v>0</v>
      </c>
      <c r="AQ1089" s="3">
        <v>-1.29</v>
      </c>
      <c r="AR1089" s="13">
        <v>0.63600000000000001</v>
      </c>
      <c r="AS1089" s="7">
        <v>1291</v>
      </c>
      <c r="AT1089" s="2">
        <v>10.244999999999999</v>
      </c>
      <c r="AU1089" s="2">
        <f t="shared" si="101"/>
        <v>9.4901809440999898</v>
      </c>
      <c r="AV1089" s="3">
        <v>0.4</v>
      </c>
      <c r="AW1089" s="3">
        <v>0</v>
      </c>
      <c r="AX1089" s="3">
        <v>-1.2230000000000001</v>
      </c>
      <c r="AY1089" s="13">
        <v>1.7090000000000001</v>
      </c>
    </row>
    <row r="1090" spans="5:51" x14ac:dyDescent="0.25">
      <c r="E1090" s="7">
        <v>1085</v>
      </c>
      <c r="F1090" s="8">
        <v>253.214866</v>
      </c>
      <c r="G1090" s="7">
        <v>1085</v>
      </c>
      <c r="H1090" s="8">
        <v>15.766461</v>
      </c>
      <c r="I1090" s="7">
        <v>1085</v>
      </c>
      <c r="J1090" s="8">
        <v>3.0322049999999998</v>
      </c>
      <c r="K1090" s="7">
        <v>1085</v>
      </c>
      <c r="L1090" s="8">
        <v>97.568862999999993</v>
      </c>
      <c r="M1090" s="7">
        <v>1085</v>
      </c>
      <c r="N1090" s="8">
        <v>6.0166849999999998</v>
      </c>
      <c r="O1090" s="8">
        <f t="shared" si="96"/>
        <v>75.119816</v>
      </c>
      <c r="Q1090" s="7">
        <v>1237</v>
      </c>
      <c r="R1090" s="2">
        <v>223.87899999999999</v>
      </c>
      <c r="S1090" s="2">
        <f t="shared" si="97"/>
        <v>223.12398348009995</v>
      </c>
      <c r="T1090" s="3">
        <v>0.4</v>
      </c>
      <c r="U1090" s="3">
        <v>0</v>
      </c>
      <c r="V1090" s="3">
        <v>-0.20699999999999999</v>
      </c>
      <c r="W1090" s="13">
        <v>-1.446</v>
      </c>
      <c r="X1090" s="7">
        <v>1245</v>
      </c>
      <c r="Y1090" s="2">
        <v>6.1180000000000003</v>
      </c>
      <c r="Z1090" s="2">
        <f t="shared" si="98"/>
        <v>5.3636097856000005</v>
      </c>
      <c r="AA1090" s="3">
        <v>0.4</v>
      </c>
      <c r="AB1090" s="3">
        <v>0</v>
      </c>
      <c r="AC1090" s="3">
        <v>0.60399999999999998</v>
      </c>
      <c r="AD1090" s="13">
        <v>0.59299999999999997</v>
      </c>
      <c r="AE1090" s="7">
        <v>1240</v>
      </c>
      <c r="AF1090" s="2">
        <v>3.2509999999999999</v>
      </c>
      <c r="AG1090" s="2">
        <f t="shared" si="99"/>
        <v>2.4958118096000002</v>
      </c>
      <c r="AH1090" s="3">
        <v>0.4</v>
      </c>
      <c r="AI1090" s="3">
        <v>0</v>
      </c>
      <c r="AJ1090" s="3">
        <v>-0.25800000000000001</v>
      </c>
      <c r="AK1090" s="13">
        <v>-2.9000000000000001E-2</v>
      </c>
      <c r="AL1090" s="7">
        <v>1219</v>
      </c>
      <c r="AM1090" s="2">
        <v>106.952</v>
      </c>
      <c r="AN1090" s="2">
        <f t="shared" si="100"/>
        <v>106.19762215209997</v>
      </c>
      <c r="AO1090" s="3">
        <v>0.4</v>
      </c>
      <c r="AP1090" s="3">
        <v>0</v>
      </c>
      <c r="AQ1090" s="3">
        <v>-1.2809999999999999</v>
      </c>
      <c r="AR1090" s="13">
        <v>0.63600000000000001</v>
      </c>
      <c r="AS1090" s="7">
        <v>1293</v>
      </c>
      <c r="AT1090" s="2">
        <v>9.734</v>
      </c>
      <c r="AU1090" s="2">
        <f t="shared" si="101"/>
        <v>8.979203897600005</v>
      </c>
      <c r="AV1090" s="3">
        <v>0.4</v>
      </c>
      <c r="AW1090" s="3">
        <v>0</v>
      </c>
      <c r="AX1090" s="3">
        <v>-1.224</v>
      </c>
      <c r="AY1090" s="13">
        <v>1.6990000000000001</v>
      </c>
    </row>
    <row r="1091" spans="5:51" x14ac:dyDescent="0.25">
      <c r="E1091" s="7">
        <v>1086</v>
      </c>
      <c r="F1091" s="8">
        <v>252.898053</v>
      </c>
      <c r="G1091" s="7">
        <v>1086</v>
      </c>
      <c r="H1091" s="8">
        <v>15.689603</v>
      </c>
      <c r="I1091" s="7">
        <v>1086</v>
      </c>
      <c r="J1091" s="8">
        <v>3.0424739999999999</v>
      </c>
      <c r="K1091" s="7">
        <v>1086</v>
      </c>
      <c r="L1091" s="8">
        <v>95.662702999999993</v>
      </c>
      <c r="M1091" s="7">
        <v>1086</v>
      </c>
      <c r="N1091" s="8">
        <v>6.0267270000000002</v>
      </c>
      <c r="O1091" s="8">
        <f t="shared" si="96"/>
        <v>74.663911999999996</v>
      </c>
      <c r="Q1091" s="7">
        <v>1238</v>
      </c>
      <c r="R1091" s="2">
        <v>220.911</v>
      </c>
      <c r="S1091" s="2">
        <f t="shared" si="97"/>
        <v>220.15628548009997</v>
      </c>
      <c r="T1091" s="3">
        <v>0.4</v>
      </c>
      <c r="U1091" s="3">
        <v>0</v>
      </c>
      <c r="V1091" s="3">
        <v>-0.20699999999999999</v>
      </c>
      <c r="W1091" s="13">
        <v>-1.4359999999999999</v>
      </c>
      <c r="X1091" s="7">
        <v>1250</v>
      </c>
      <c r="Y1091" s="2">
        <v>6.6879999999999997</v>
      </c>
      <c r="Z1091" s="2">
        <f t="shared" si="98"/>
        <v>5.9327106895999995</v>
      </c>
      <c r="AA1091" s="3">
        <v>0.4</v>
      </c>
      <c r="AB1091" s="3">
        <v>0</v>
      </c>
      <c r="AC1091" s="3">
        <v>0.59399999999999997</v>
      </c>
      <c r="AD1091" s="13">
        <v>0.59299999999999997</v>
      </c>
      <c r="AE1091" s="7">
        <v>1241</v>
      </c>
      <c r="AF1091" s="2">
        <v>3.452</v>
      </c>
      <c r="AG1091" s="2">
        <f t="shared" si="99"/>
        <v>2.6969398095999999</v>
      </c>
      <c r="AH1091" s="3">
        <v>0.4</v>
      </c>
      <c r="AI1091" s="3">
        <v>0</v>
      </c>
      <c r="AJ1091" s="3">
        <v>-0.25800000000000001</v>
      </c>
      <c r="AK1091" s="13">
        <v>-3.9E-2</v>
      </c>
      <c r="AL1091" s="7">
        <v>1220</v>
      </c>
      <c r="AM1091" s="2">
        <v>106.752</v>
      </c>
      <c r="AN1091" s="2">
        <f t="shared" si="100"/>
        <v>105.99672995209997</v>
      </c>
      <c r="AO1091" s="3">
        <v>0.4</v>
      </c>
      <c r="AP1091" s="3">
        <v>0</v>
      </c>
      <c r="AQ1091" s="3">
        <v>-1.2809999999999999</v>
      </c>
      <c r="AR1091" s="13">
        <v>0.63700000000000001</v>
      </c>
      <c r="AS1091" s="7">
        <v>1294</v>
      </c>
      <c r="AT1091" s="2">
        <v>9.7739999999999991</v>
      </c>
      <c r="AU1091" s="2">
        <f t="shared" si="101"/>
        <v>9.0194686976000007</v>
      </c>
      <c r="AV1091" s="3">
        <v>0.4</v>
      </c>
      <c r="AW1091" s="3">
        <v>0</v>
      </c>
      <c r="AX1091" s="3">
        <v>-1.224</v>
      </c>
      <c r="AY1091" s="13">
        <v>1.7</v>
      </c>
    </row>
    <row r="1092" spans="5:51" x14ac:dyDescent="0.25">
      <c r="E1092" s="7">
        <v>1087</v>
      </c>
      <c r="F1092" s="8">
        <v>249.74107900000001</v>
      </c>
      <c r="G1092" s="7">
        <v>1087</v>
      </c>
      <c r="H1092" s="8">
        <v>15.766461</v>
      </c>
      <c r="I1092" s="7">
        <v>1087</v>
      </c>
      <c r="J1092" s="8">
        <v>3.231274</v>
      </c>
      <c r="K1092" s="7">
        <v>1087</v>
      </c>
      <c r="L1092" s="8">
        <v>95.852417000000003</v>
      </c>
      <c r="M1092" s="7">
        <v>1087</v>
      </c>
      <c r="N1092" s="8">
        <v>6.0291969999999999</v>
      </c>
      <c r="O1092" s="8">
        <f t="shared" si="96"/>
        <v>74.124085600000001</v>
      </c>
      <c r="Q1092" s="7">
        <v>1239</v>
      </c>
      <c r="R1092" s="2">
        <v>221.036</v>
      </c>
      <c r="S1092" s="2">
        <f t="shared" si="97"/>
        <v>220.28146216959996</v>
      </c>
      <c r="T1092" s="3">
        <v>0.4</v>
      </c>
      <c r="U1092" s="3">
        <v>0</v>
      </c>
      <c r="V1092" s="3">
        <v>-0.20799999999999999</v>
      </c>
      <c r="W1092" s="13">
        <v>-1.4359999999999999</v>
      </c>
      <c r="X1092" s="7">
        <v>1251</v>
      </c>
      <c r="Y1092" s="2">
        <v>7.2750000000000004</v>
      </c>
      <c r="Z1092" s="2">
        <f t="shared" si="98"/>
        <v>6.5206339136000002</v>
      </c>
      <c r="AA1092" s="3">
        <v>0.4</v>
      </c>
      <c r="AB1092" s="3">
        <v>0</v>
      </c>
      <c r="AC1092" s="3">
        <v>0.58399999999999996</v>
      </c>
      <c r="AD1092" s="13">
        <v>0.59299999999999997</v>
      </c>
      <c r="AE1092" s="7">
        <v>1244</v>
      </c>
      <c r="AF1092" s="2">
        <v>3.0870000000000002</v>
      </c>
      <c r="AG1092" s="2">
        <f t="shared" si="99"/>
        <v>2.3318966096000002</v>
      </c>
      <c r="AH1092" s="3">
        <v>0.4</v>
      </c>
      <c r="AI1092" s="3">
        <v>0</v>
      </c>
      <c r="AJ1092" s="3">
        <v>-0.25800000000000001</v>
      </c>
      <c r="AK1092" s="13">
        <v>-0.02</v>
      </c>
      <c r="AL1092" s="7">
        <v>1222</v>
      </c>
      <c r="AM1092" s="2">
        <v>104.55500000000001</v>
      </c>
      <c r="AN1092" s="2">
        <f t="shared" si="100"/>
        <v>103.80011575209997</v>
      </c>
      <c r="AO1092" s="3">
        <v>0.4</v>
      </c>
      <c r="AP1092" s="3">
        <v>0</v>
      </c>
      <c r="AQ1092" s="3">
        <v>-1.2809999999999999</v>
      </c>
      <c r="AR1092" s="13">
        <v>0.64800000000000002</v>
      </c>
      <c r="AS1092" s="7">
        <v>1295</v>
      </c>
      <c r="AT1092" s="2">
        <v>8.8870000000000005</v>
      </c>
      <c r="AU1092" s="2">
        <f t="shared" si="101"/>
        <v>8.1322995535999993</v>
      </c>
      <c r="AV1092" s="3">
        <v>0.4</v>
      </c>
      <c r="AW1092" s="3">
        <v>0</v>
      </c>
      <c r="AX1092" s="3">
        <v>-1.234</v>
      </c>
      <c r="AY1092" s="13">
        <v>1.7</v>
      </c>
    </row>
    <row r="1093" spans="5:51" x14ac:dyDescent="0.25">
      <c r="E1093" s="7">
        <v>1088</v>
      </c>
      <c r="F1093" s="8">
        <v>249.623862</v>
      </c>
      <c r="G1093" s="7">
        <v>1088</v>
      </c>
      <c r="H1093" s="8">
        <v>15.843518</v>
      </c>
      <c r="I1093" s="7">
        <v>1088</v>
      </c>
      <c r="J1093" s="8">
        <v>3.0424739999999999</v>
      </c>
      <c r="K1093" s="7">
        <v>1088</v>
      </c>
      <c r="L1093" s="8">
        <v>96.042342000000005</v>
      </c>
      <c r="M1093" s="7">
        <v>1088</v>
      </c>
      <c r="N1093" s="8">
        <v>6.0134990000000004</v>
      </c>
      <c r="O1093" s="8">
        <f t="shared" si="96"/>
        <v>74.113139000000018</v>
      </c>
      <c r="Q1093" s="7">
        <v>1242</v>
      </c>
      <c r="R1093" s="2">
        <v>224.005</v>
      </c>
      <c r="S1093" s="2">
        <f t="shared" si="97"/>
        <v>223.24999016959998</v>
      </c>
      <c r="T1093" s="3">
        <v>0.4</v>
      </c>
      <c r="U1093" s="3">
        <v>0</v>
      </c>
      <c r="V1093" s="3">
        <v>-0.20799999999999999</v>
      </c>
      <c r="W1093" s="13">
        <v>-1.446</v>
      </c>
      <c r="X1093" s="7">
        <v>1255</v>
      </c>
      <c r="Y1093" s="2">
        <v>6.2169999999999996</v>
      </c>
      <c r="Z1093" s="2">
        <f t="shared" si="98"/>
        <v>5.4623826895999992</v>
      </c>
      <c r="AA1093" s="3">
        <v>0.4</v>
      </c>
      <c r="AB1093" s="3">
        <v>0</v>
      </c>
      <c r="AC1093" s="3">
        <v>0.59399999999999997</v>
      </c>
      <c r="AD1093" s="13">
        <v>0.58299999999999996</v>
      </c>
      <c r="AE1093" s="7">
        <v>1245</v>
      </c>
      <c r="AF1093" s="2">
        <v>3.206</v>
      </c>
      <c r="AG1093" s="2">
        <f t="shared" si="99"/>
        <v>2.4509886976000006</v>
      </c>
      <c r="AH1093" s="3">
        <v>0.4</v>
      </c>
      <c r="AI1093" s="3">
        <v>0</v>
      </c>
      <c r="AJ1093" s="3">
        <v>-0.26800000000000002</v>
      </c>
      <c r="AK1093" s="13">
        <v>-0.02</v>
      </c>
      <c r="AL1093" s="7">
        <v>1223</v>
      </c>
      <c r="AM1093" s="2">
        <v>104.042</v>
      </c>
      <c r="AN1093" s="2">
        <f t="shared" si="100"/>
        <v>103.28761600000001</v>
      </c>
      <c r="AO1093" s="3">
        <v>0.4</v>
      </c>
      <c r="AP1093" s="3">
        <v>0</v>
      </c>
      <c r="AQ1093" s="3">
        <v>-1.28</v>
      </c>
      <c r="AR1093" s="13">
        <v>0.64800000000000002</v>
      </c>
      <c r="AS1093" s="7">
        <v>1296</v>
      </c>
      <c r="AT1093" s="2">
        <v>8.8520000000000003</v>
      </c>
      <c r="AU1093" s="2">
        <f t="shared" si="101"/>
        <v>8.0969507536000016</v>
      </c>
      <c r="AV1093" s="3">
        <v>0.4</v>
      </c>
      <c r="AW1093" s="3">
        <v>0</v>
      </c>
      <c r="AX1093" s="3">
        <v>-1.234</v>
      </c>
      <c r="AY1093" s="13">
        <v>1.6990000000000001</v>
      </c>
    </row>
    <row r="1094" spans="5:51" x14ac:dyDescent="0.25">
      <c r="E1094" s="7">
        <v>1089</v>
      </c>
      <c r="F1094" s="8">
        <v>252.78010699999999</v>
      </c>
      <c r="G1094" s="7">
        <v>1089</v>
      </c>
      <c r="H1094" s="8">
        <v>15.766461</v>
      </c>
      <c r="I1094" s="7">
        <v>1089</v>
      </c>
      <c r="J1094" s="8">
        <v>3.0246940000000002</v>
      </c>
      <c r="K1094" s="7">
        <v>1089</v>
      </c>
      <c r="L1094" s="8">
        <v>100.884563</v>
      </c>
      <c r="M1094" s="7">
        <v>1089</v>
      </c>
      <c r="N1094" s="8">
        <v>6.0202299999999997</v>
      </c>
      <c r="O1094" s="8">
        <f t="shared" ref="O1094:O1157" si="102">AVERAGE(F1094,H1094,J1094,L1094,N1094)</f>
        <v>75.695211</v>
      </c>
      <c r="Q1094" s="7">
        <v>1243</v>
      </c>
      <c r="R1094" s="2">
        <v>222.773</v>
      </c>
      <c r="S1094" s="2">
        <f t="shared" ref="S1094:S1157" si="103">(1-V1094)^2+100*(W1094-V1094^2)^2</f>
        <v>222.01829616159998</v>
      </c>
      <c r="T1094" s="3">
        <v>0.4</v>
      </c>
      <c r="U1094" s="3">
        <v>0</v>
      </c>
      <c r="V1094" s="3">
        <v>-0.19800000000000001</v>
      </c>
      <c r="W1094" s="13">
        <v>-1.446</v>
      </c>
      <c r="X1094" s="7">
        <v>1256</v>
      </c>
      <c r="Y1094" s="2">
        <v>6.2629999999999999</v>
      </c>
      <c r="Z1094" s="2">
        <f t="shared" ref="Z1094:Z1157" si="104">(1-AC1094)^2+100*(AD1094-AC1094^2)^2</f>
        <v>5.5085154895999997</v>
      </c>
      <c r="AA1094" s="3">
        <v>0.4</v>
      </c>
      <c r="AB1094" s="3">
        <v>0</v>
      </c>
      <c r="AC1094" s="3">
        <v>0.59399999999999997</v>
      </c>
      <c r="AD1094" s="13">
        <v>0.58399999999999996</v>
      </c>
      <c r="AE1094" s="7">
        <v>1246</v>
      </c>
      <c r="AF1094" s="2">
        <v>3.218</v>
      </c>
      <c r="AG1094" s="2">
        <f t="shared" ref="AG1094:AG1157" si="105">(1-AJ1094)^2+100*(AK1094-AJ1094^2)^2</f>
        <v>2.4634164321000007</v>
      </c>
      <c r="AH1094" s="3">
        <v>0.4</v>
      </c>
      <c r="AI1094" s="3">
        <v>0</v>
      </c>
      <c r="AJ1094" s="3">
        <v>-0.26900000000000002</v>
      </c>
      <c r="AK1094" s="13">
        <v>-0.02</v>
      </c>
      <c r="AL1094" s="7">
        <v>1224</v>
      </c>
      <c r="AM1094" s="2">
        <v>99.010999999999996</v>
      </c>
      <c r="AN1094" s="2">
        <f t="shared" ref="AN1094:AN1157" si="106">(1-AQ1094)^2+100*(AR1094-AQ1094^2)^2</f>
        <v>98.256100999999987</v>
      </c>
      <c r="AO1094" s="3">
        <v>0.4</v>
      </c>
      <c r="AP1094" s="3">
        <v>0</v>
      </c>
      <c r="AQ1094" s="3">
        <v>-1.27</v>
      </c>
      <c r="AR1094" s="13">
        <v>0.64800000000000002</v>
      </c>
      <c r="AS1094" s="7">
        <v>1298</v>
      </c>
      <c r="AT1094" s="2">
        <v>9.1769999999999996</v>
      </c>
      <c r="AU1094" s="2">
        <f t="shared" ref="AU1094:AU1157" si="107">(1-AX1094)^2+100*(AY1094-AX1094^2)^2</f>
        <v>8.4222899536</v>
      </c>
      <c r="AV1094" s="3">
        <v>0.4</v>
      </c>
      <c r="AW1094" s="3">
        <v>0</v>
      </c>
      <c r="AX1094" s="3">
        <v>-1.234</v>
      </c>
      <c r="AY1094" s="13">
        <v>1.708</v>
      </c>
    </row>
    <row r="1095" spans="5:51" x14ac:dyDescent="0.25">
      <c r="E1095" s="7">
        <v>1090</v>
      </c>
      <c r="F1095" s="8">
        <v>253.98942299999999</v>
      </c>
      <c r="G1095" s="7">
        <v>1090</v>
      </c>
      <c r="H1095" s="8">
        <v>15.689603</v>
      </c>
      <c r="I1095" s="7">
        <v>1090</v>
      </c>
      <c r="J1095" s="8">
        <v>3.0071140000000001</v>
      </c>
      <c r="K1095" s="7">
        <v>1090</v>
      </c>
      <c r="L1095" s="8">
        <v>105.89118499999999</v>
      </c>
      <c r="M1095" s="7">
        <v>1090</v>
      </c>
      <c r="N1095" s="8">
        <v>6.0193570000000003</v>
      </c>
      <c r="O1095" s="8">
        <f t="shared" si="102"/>
        <v>76.919336399999992</v>
      </c>
      <c r="Q1095" s="7">
        <v>1244</v>
      </c>
      <c r="R1095" s="2">
        <v>223.07</v>
      </c>
      <c r="S1095" s="2">
        <f t="shared" si="103"/>
        <v>222.31543696160003</v>
      </c>
      <c r="T1095" s="3">
        <v>0.4</v>
      </c>
      <c r="U1095" s="3">
        <v>0</v>
      </c>
      <c r="V1095" s="3">
        <v>-0.19800000000000001</v>
      </c>
      <c r="W1095" s="13">
        <v>-1.4470000000000001</v>
      </c>
      <c r="X1095" s="7">
        <v>1257</v>
      </c>
      <c r="Y1095" s="2">
        <v>5.8109999999999999</v>
      </c>
      <c r="Z1095" s="2">
        <f t="shared" si="104"/>
        <v>5.0561874895999992</v>
      </c>
      <c r="AA1095" s="3">
        <v>0.4</v>
      </c>
      <c r="AB1095" s="3">
        <v>0</v>
      </c>
      <c r="AC1095" s="3">
        <v>0.59399999999999997</v>
      </c>
      <c r="AD1095" s="13">
        <v>0.57399999999999995</v>
      </c>
      <c r="AE1095" s="7">
        <v>1247</v>
      </c>
      <c r="AF1095" s="2">
        <v>3.0979999999999999</v>
      </c>
      <c r="AG1095" s="2">
        <f t="shared" si="105"/>
        <v>2.3433910560999998</v>
      </c>
      <c r="AH1095" s="3">
        <v>0.4</v>
      </c>
      <c r="AI1095" s="3">
        <v>0</v>
      </c>
      <c r="AJ1095" s="3">
        <v>-0.25900000000000001</v>
      </c>
      <c r="AK1095" s="13">
        <v>-0.02</v>
      </c>
      <c r="AL1095" s="7">
        <v>1225</v>
      </c>
      <c r="AM1095" s="2">
        <v>98.516999999999996</v>
      </c>
      <c r="AN1095" s="2">
        <f t="shared" si="106"/>
        <v>97.762230432099926</v>
      </c>
      <c r="AO1095" s="3">
        <v>0.4</v>
      </c>
      <c r="AP1095" s="3">
        <v>0</v>
      </c>
      <c r="AQ1095" s="3">
        <v>-1.2689999999999999</v>
      </c>
      <c r="AR1095" s="13">
        <v>0.64800000000000002</v>
      </c>
      <c r="AS1095" s="7">
        <v>1300</v>
      </c>
      <c r="AT1095" s="2">
        <v>9.9580000000000002</v>
      </c>
      <c r="AU1095" s="2">
        <f t="shared" si="107"/>
        <v>9.203265953599999</v>
      </c>
      <c r="AV1095" s="3">
        <v>0.4</v>
      </c>
      <c r="AW1095" s="3">
        <v>0</v>
      </c>
      <c r="AX1095" s="3">
        <v>-1.234</v>
      </c>
      <c r="AY1095" s="13">
        <v>1.728</v>
      </c>
    </row>
    <row r="1096" spans="5:51" x14ac:dyDescent="0.25">
      <c r="E1096" s="7">
        <v>1091</v>
      </c>
      <c r="F1096" s="8">
        <v>257.17314800000003</v>
      </c>
      <c r="G1096" s="7">
        <v>1091</v>
      </c>
      <c r="H1096" s="8">
        <v>14.845421999999999</v>
      </c>
      <c r="I1096" s="7">
        <v>1091</v>
      </c>
      <c r="J1096" s="8">
        <v>2.9094989999999998</v>
      </c>
      <c r="K1096" s="7">
        <v>1091</v>
      </c>
      <c r="L1096" s="8">
        <v>105.69125099999999</v>
      </c>
      <c r="M1096" s="7">
        <v>1091</v>
      </c>
      <c r="N1096" s="8">
        <v>6.0222530000000001</v>
      </c>
      <c r="O1096" s="8">
        <f t="shared" si="102"/>
        <v>77.328314599999999</v>
      </c>
      <c r="Q1096" s="7">
        <v>1245</v>
      </c>
      <c r="R1096" s="2">
        <v>226.053</v>
      </c>
      <c r="S1096" s="2">
        <f t="shared" si="103"/>
        <v>225.29784496160002</v>
      </c>
      <c r="T1096" s="3">
        <v>0.4</v>
      </c>
      <c r="U1096" s="3">
        <v>0</v>
      </c>
      <c r="V1096" s="3">
        <v>-0.19800000000000001</v>
      </c>
      <c r="W1096" s="13">
        <v>-1.4570000000000001</v>
      </c>
      <c r="X1096" s="7">
        <v>1258</v>
      </c>
      <c r="Y1096" s="2">
        <v>6.3540000000000001</v>
      </c>
      <c r="Z1096" s="2">
        <f t="shared" si="104"/>
        <v>5.5993467135999992</v>
      </c>
      <c r="AA1096" s="3">
        <v>0.4</v>
      </c>
      <c r="AB1096" s="3">
        <v>0</v>
      </c>
      <c r="AC1096" s="3">
        <v>0.58399999999999996</v>
      </c>
      <c r="AD1096" s="13">
        <v>0.57399999999999995</v>
      </c>
      <c r="AE1096" s="7">
        <v>1248</v>
      </c>
      <c r="AF1096" s="2">
        <v>3.11</v>
      </c>
      <c r="AG1096" s="2">
        <f t="shared" si="105"/>
        <v>2.3549760000000002</v>
      </c>
      <c r="AH1096" s="3">
        <v>0.4</v>
      </c>
      <c r="AI1096" s="3">
        <v>0</v>
      </c>
      <c r="AJ1096" s="3">
        <v>-0.26</v>
      </c>
      <c r="AK1096" s="13">
        <v>-0.02</v>
      </c>
      <c r="AL1096" s="7">
        <v>1226</v>
      </c>
      <c r="AM1096" s="2">
        <v>103.532</v>
      </c>
      <c r="AN1096" s="2">
        <f t="shared" si="106"/>
        <v>102.77682512809997</v>
      </c>
      <c r="AO1096" s="3">
        <v>0.4</v>
      </c>
      <c r="AP1096" s="3">
        <v>0</v>
      </c>
      <c r="AQ1096" s="3">
        <v>-1.2789999999999999</v>
      </c>
      <c r="AR1096" s="13">
        <v>0.64800000000000002</v>
      </c>
      <c r="AS1096" s="7">
        <v>1301</v>
      </c>
      <c r="AT1096" s="2">
        <v>9.9169999999999998</v>
      </c>
      <c r="AU1096" s="2">
        <f t="shared" si="107"/>
        <v>9.1623171536000036</v>
      </c>
      <c r="AV1096" s="3">
        <v>0.4</v>
      </c>
      <c r="AW1096" s="3">
        <v>0</v>
      </c>
      <c r="AX1096" s="3">
        <v>-1.234</v>
      </c>
      <c r="AY1096" s="13">
        <v>1.7270000000000001</v>
      </c>
    </row>
    <row r="1097" spans="5:51" x14ac:dyDescent="0.25">
      <c r="E1097" s="7">
        <v>1092</v>
      </c>
      <c r="F1097" s="8">
        <v>257.49263500000001</v>
      </c>
      <c r="G1097" s="7">
        <v>1092</v>
      </c>
      <c r="H1097" s="8">
        <v>14.770968</v>
      </c>
      <c r="I1097" s="7">
        <v>1092</v>
      </c>
      <c r="J1097" s="8">
        <v>2.900134</v>
      </c>
      <c r="K1097" s="7">
        <v>1092</v>
      </c>
      <c r="L1097" s="8">
        <v>105.89118499999999</v>
      </c>
      <c r="M1097" s="7">
        <v>1092</v>
      </c>
      <c r="N1097" s="8">
        <v>6.0362039999999997</v>
      </c>
      <c r="O1097" s="8">
        <f t="shared" si="102"/>
        <v>77.418225199999995</v>
      </c>
      <c r="Q1097" s="7">
        <v>1247</v>
      </c>
      <c r="R1097" s="2">
        <v>221.90100000000001</v>
      </c>
      <c r="S1097" s="2">
        <f t="shared" si="103"/>
        <v>221.14571743360005</v>
      </c>
      <c r="T1097" s="3">
        <v>0.4</v>
      </c>
      <c r="U1097" s="3">
        <v>0</v>
      </c>
      <c r="V1097" s="3">
        <v>-0.188</v>
      </c>
      <c r="W1097" s="13">
        <v>-1.4470000000000001</v>
      </c>
      <c r="X1097" s="7">
        <v>1261</v>
      </c>
      <c r="Y1097" s="2">
        <v>5.758</v>
      </c>
      <c r="Z1097" s="2">
        <f t="shared" si="104"/>
        <v>5.0029250624999984</v>
      </c>
      <c r="AA1097" s="3">
        <v>0.4</v>
      </c>
      <c r="AB1097" s="3">
        <v>0</v>
      </c>
      <c r="AC1097" s="3">
        <v>0.59499999999999997</v>
      </c>
      <c r="AD1097" s="13">
        <v>0.57399999999999995</v>
      </c>
      <c r="AE1097" s="7">
        <v>1249</v>
      </c>
      <c r="AF1097" s="2">
        <v>2.9980000000000002</v>
      </c>
      <c r="AG1097" s="2">
        <f t="shared" si="105"/>
        <v>2.243125</v>
      </c>
      <c r="AH1097" s="3">
        <v>0.4</v>
      </c>
      <c r="AI1097" s="3">
        <v>0</v>
      </c>
      <c r="AJ1097" s="3">
        <v>-0.25</v>
      </c>
      <c r="AK1097" s="13">
        <v>-0.02</v>
      </c>
      <c r="AL1097" s="7">
        <v>1227</v>
      </c>
      <c r="AM1097" s="2">
        <v>103.023</v>
      </c>
      <c r="AN1097" s="2">
        <f t="shared" si="106"/>
        <v>102.26774006559998</v>
      </c>
      <c r="AO1097" s="3">
        <v>0.4</v>
      </c>
      <c r="AP1097" s="3">
        <v>0</v>
      </c>
      <c r="AQ1097" s="3">
        <v>-1.278</v>
      </c>
      <c r="AR1097" s="13">
        <v>0.64800000000000002</v>
      </c>
      <c r="AS1097" s="7">
        <v>1302</v>
      </c>
      <c r="AT1097" s="2">
        <v>9.5190000000000001</v>
      </c>
      <c r="AU1097" s="2">
        <f t="shared" si="107"/>
        <v>8.7638291536000033</v>
      </c>
      <c r="AV1097" s="3">
        <v>0.4</v>
      </c>
      <c r="AW1097" s="3">
        <v>0</v>
      </c>
      <c r="AX1097" s="3">
        <v>-1.234</v>
      </c>
      <c r="AY1097" s="13">
        <v>1.7170000000000001</v>
      </c>
    </row>
    <row r="1098" spans="5:51" x14ac:dyDescent="0.25">
      <c r="E1098" s="7">
        <v>1093</v>
      </c>
      <c r="F1098" s="8">
        <v>257.81232299999999</v>
      </c>
      <c r="G1098" s="7">
        <v>1093</v>
      </c>
      <c r="H1098" s="8">
        <v>14.687303</v>
      </c>
      <c r="I1098" s="7">
        <v>1093</v>
      </c>
      <c r="J1098" s="8">
        <v>2.9094989999999998</v>
      </c>
      <c r="K1098" s="7">
        <v>1093</v>
      </c>
      <c r="L1098" s="8">
        <v>105.69125099999999</v>
      </c>
      <c r="M1098" s="7">
        <v>1093</v>
      </c>
      <c r="N1098" s="8">
        <v>6.0875329999999996</v>
      </c>
      <c r="O1098" s="8">
        <f t="shared" si="102"/>
        <v>77.437581800000004</v>
      </c>
      <c r="Q1098" s="7">
        <v>1249</v>
      </c>
      <c r="R1098" s="2">
        <v>216.011</v>
      </c>
      <c r="S1098" s="2">
        <f t="shared" si="103"/>
        <v>215.25634143360006</v>
      </c>
      <c r="T1098" s="3">
        <v>0.4</v>
      </c>
      <c r="U1098" s="3">
        <v>0</v>
      </c>
      <c r="V1098" s="3">
        <v>-0.188</v>
      </c>
      <c r="W1098" s="13">
        <v>-1.427</v>
      </c>
      <c r="X1098" s="7">
        <v>1262</v>
      </c>
      <c r="Y1098" s="2">
        <v>6.2990000000000004</v>
      </c>
      <c r="Z1098" s="2">
        <f t="shared" si="104"/>
        <v>5.5441900625000002</v>
      </c>
      <c r="AA1098" s="3">
        <v>0.4</v>
      </c>
      <c r="AB1098" s="3">
        <v>0</v>
      </c>
      <c r="AC1098" s="3">
        <v>0.58499999999999996</v>
      </c>
      <c r="AD1098" s="13">
        <v>0.57399999999999995</v>
      </c>
      <c r="AE1098" s="7">
        <v>1250</v>
      </c>
      <c r="AF1098" s="2">
        <v>3.0150000000000001</v>
      </c>
      <c r="AG1098" s="2">
        <f t="shared" si="105"/>
        <v>2.259725</v>
      </c>
      <c r="AH1098" s="3">
        <v>0.4</v>
      </c>
      <c r="AI1098" s="3">
        <v>0</v>
      </c>
      <c r="AJ1098" s="3">
        <v>-0.25</v>
      </c>
      <c r="AK1098" s="13">
        <v>-2.1000000000000001E-2</v>
      </c>
      <c r="AL1098" s="7">
        <v>1228</v>
      </c>
      <c r="AM1098" s="2">
        <v>108.191</v>
      </c>
      <c r="AN1098" s="2">
        <f t="shared" si="106"/>
        <v>107.43572111360005</v>
      </c>
      <c r="AO1098" s="3">
        <v>0.4</v>
      </c>
      <c r="AP1098" s="3">
        <v>0</v>
      </c>
      <c r="AQ1098" s="3">
        <v>-1.288</v>
      </c>
      <c r="AR1098" s="13">
        <v>0.64800000000000002</v>
      </c>
      <c r="AS1098" s="7">
        <v>1303</v>
      </c>
      <c r="AT1098" s="2">
        <v>9.48</v>
      </c>
      <c r="AU1098" s="2">
        <f t="shared" si="107"/>
        <v>8.7250803535999992</v>
      </c>
      <c r="AV1098" s="3">
        <v>0.4</v>
      </c>
      <c r="AW1098" s="3">
        <v>0</v>
      </c>
      <c r="AX1098" s="3">
        <v>-1.234</v>
      </c>
      <c r="AY1098" s="13">
        <v>1.716</v>
      </c>
    </row>
    <row r="1099" spans="5:51" x14ac:dyDescent="0.25">
      <c r="E1099" s="7">
        <v>1094</v>
      </c>
      <c r="F1099" s="8">
        <v>261.02004799999997</v>
      </c>
      <c r="G1099" s="7">
        <v>1094</v>
      </c>
      <c r="H1099" s="8">
        <v>15.528326</v>
      </c>
      <c r="I1099" s="7">
        <v>1094</v>
      </c>
      <c r="J1099" s="8">
        <v>2.9189349999999998</v>
      </c>
      <c r="K1099" s="7">
        <v>1094</v>
      </c>
      <c r="L1099" s="8">
        <v>100.68965300000001</v>
      </c>
      <c r="M1099" s="7">
        <v>1094</v>
      </c>
      <c r="N1099" s="8">
        <v>6.1001500000000002</v>
      </c>
      <c r="O1099" s="8">
        <f t="shared" si="102"/>
        <v>77.251422399999996</v>
      </c>
      <c r="Q1099" s="7">
        <v>1250</v>
      </c>
      <c r="R1099" s="2">
        <v>216.124</v>
      </c>
      <c r="S1099" s="2">
        <f t="shared" si="103"/>
        <v>215.36899338410007</v>
      </c>
      <c r="T1099" s="3">
        <v>0.4</v>
      </c>
      <c r="U1099" s="3">
        <v>0</v>
      </c>
      <c r="V1099" s="3">
        <v>-0.189</v>
      </c>
      <c r="W1099" s="13">
        <v>-1.427</v>
      </c>
      <c r="X1099" s="7">
        <v>1263</v>
      </c>
      <c r="Y1099" s="2">
        <v>6.2439999999999998</v>
      </c>
      <c r="Z1099" s="2">
        <f t="shared" si="104"/>
        <v>5.4892164815999989</v>
      </c>
      <c r="AA1099" s="3">
        <v>0.4</v>
      </c>
      <c r="AB1099" s="3">
        <v>0</v>
      </c>
      <c r="AC1099" s="3">
        <v>0.58599999999999997</v>
      </c>
      <c r="AD1099" s="13">
        <v>0.57399999999999995</v>
      </c>
      <c r="AE1099" s="7">
        <v>1251</v>
      </c>
      <c r="AF1099" s="2">
        <v>3.1920000000000002</v>
      </c>
      <c r="AG1099" s="2">
        <f t="shared" si="105"/>
        <v>2.436725</v>
      </c>
      <c r="AH1099" s="3">
        <v>0.4</v>
      </c>
      <c r="AI1099" s="3">
        <v>0</v>
      </c>
      <c r="AJ1099" s="3">
        <v>-0.25</v>
      </c>
      <c r="AK1099" s="13">
        <v>-3.1E-2</v>
      </c>
      <c r="AL1099" s="7">
        <v>1231</v>
      </c>
      <c r="AM1099" s="2">
        <v>109.245</v>
      </c>
      <c r="AN1099" s="2">
        <f t="shared" si="106"/>
        <v>108.49002100000006</v>
      </c>
      <c r="AO1099" s="3">
        <v>0.4</v>
      </c>
      <c r="AP1099" s="3">
        <v>0</v>
      </c>
      <c r="AQ1099" s="3">
        <v>-1.29</v>
      </c>
      <c r="AR1099" s="13">
        <v>0.64800000000000002</v>
      </c>
      <c r="AS1099" s="7">
        <v>1304</v>
      </c>
      <c r="AT1099" s="2">
        <v>9.1029999999999998</v>
      </c>
      <c r="AU1099" s="2">
        <f t="shared" si="107"/>
        <v>8.3485923535999991</v>
      </c>
      <c r="AV1099" s="3">
        <v>0.4</v>
      </c>
      <c r="AW1099" s="3">
        <v>0</v>
      </c>
      <c r="AX1099" s="3">
        <v>-1.234</v>
      </c>
      <c r="AY1099" s="13">
        <v>1.706</v>
      </c>
    </row>
    <row r="1100" spans="5:51" x14ac:dyDescent="0.25">
      <c r="E1100" s="7">
        <v>1095</v>
      </c>
      <c r="F1100" s="8">
        <v>260.89444099999997</v>
      </c>
      <c r="G1100" s="7">
        <v>1095</v>
      </c>
      <c r="H1100" s="8">
        <v>14.687303</v>
      </c>
      <c r="I1100" s="7">
        <v>1095</v>
      </c>
      <c r="J1100" s="8">
        <v>2.928442</v>
      </c>
      <c r="K1100" s="7">
        <v>1095</v>
      </c>
      <c r="L1100" s="8">
        <v>100.198559</v>
      </c>
      <c r="M1100" s="7">
        <v>1095</v>
      </c>
      <c r="N1100" s="8">
        <v>6.1434220000000002</v>
      </c>
      <c r="O1100" s="8">
        <f t="shared" si="102"/>
        <v>76.97043339999999</v>
      </c>
      <c r="Q1100" s="7">
        <v>1252</v>
      </c>
      <c r="R1100" s="2">
        <v>213.09700000000001</v>
      </c>
      <c r="S1100" s="2">
        <f t="shared" si="103"/>
        <v>212.34165343360002</v>
      </c>
      <c r="T1100" s="3">
        <v>0.4</v>
      </c>
      <c r="U1100" s="3">
        <v>0</v>
      </c>
      <c r="V1100" s="3">
        <v>-0.188</v>
      </c>
      <c r="W1100" s="13">
        <v>-1.417</v>
      </c>
      <c r="X1100" s="7">
        <v>1264</v>
      </c>
      <c r="Y1100" s="2">
        <v>5.7050000000000001</v>
      </c>
      <c r="Z1100" s="2">
        <f t="shared" si="104"/>
        <v>4.9498598655999988</v>
      </c>
      <c r="AA1100" s="3">
        <v>0.4</v>
      </c>
      <c r="AB1100" s="3">
        <v>0</v>
      </c>
      <c r="AC1100" s="3">
        <v>0.59599999999999997</v>
      </c>
      <c r="AD1100" s="13">
        <v>0.57399999999999995</v>
      </c>
      <c r="AE1100" s="7">
        <v>1253</v>
      </c>
      <c r="AF1100" s="2">
        <v>3.0310000000000001</v>
      </c>
      <c r="AG1100" s="2">
        <f t="shared" si="105"/>
        <v>2.2765249999999999</v>
      </c>
      <c r="AH1100" s="3">
        <v>0.4</v>
      </c>
      <c r="AI1100" s="3">
        <v>0</v>
      </c>
      <c r="AJ1100" s="3">
        <v>-0.25</v>
      </c>
      <c r="AK1100" s="13">
        <v>-2.1999999999999999E-2</v>
      </c>
      <c r="AL1100" s="7">
        <v>1232</v>
      </c>
      <c r="AM1100" s="2">
        <v>109.44799999999999</v>
      </c>
      <c r="AN1100" s="2">
        <f t="shared" si="106"/>
        <v>108.69334100000002</v>
      </c>
      <c r="AO1100" s="3">
        <v>0.4</v>
      </c>
      <c r="AP1100" s="3">
        <v>0</v>
      </c>
      <c r="AQ1100" s="3">
        <v>-1.29</v>
      </c>
      <c r="AR1100" s="13">
        <v>0.64700000000000002</v>
      </c>
      <c r="AS1100" s="7">
        <v>1306</v>
      </c>
      <c r="AT1100" s="2">
        <v>9.8759999999999994</v>
      </c>
      <c r="AU1100" s="2">
        <f t="shared" si="107"/>
        <v>9.121568353599999</v>
      </c>
      <c r="AV1100" s="3">
        <v>0.4</v>
      </c>
      <c r="AW1100" s="3">
        <v>0</v>
      </c>
      <c r="AX1100" s="3">
        <v>-1.234</v>
      </c>
      <c r="AY1100" s="13">
        <v>1.726</v>
      </c>
    </row>
    <row r="1101" spans="5:51" x14ac:dyDescent="0.25">
      <c r="E1101" s="7">
        <v>1096</v>
      </c>
      <c r="F1101" s="8">
        <v>260.57282900000001</v>
      </c>
      <c r="G1101" s="7">
        <v>1096</v>
      </c>
      <c r="H1101" s="8">
        <v>13.956032</v>
      </c>
      <c r="I1101" s="7">
        <v>1096</v>
      </c>
      <c r="J1101" s="8">
        <v>2.8365100000000001</v>
      </c>
      <c r="K1101" s="7">
        <v>1096</v>
      </c>
      <c r="L1101" s="8">
        <v>98.265561000000005</v>
      </c>
      <c r="M1101" s="7">
        <v>1096</v>
      </c>
      <c r="N1101" s="8">
        <v>6.1035769999999996</v>
      </c>
      <c r="O1101" s="8">
        <f t="shared" si="102"/>
        <v>76.346901799999983</v>
      </c>
      <c r="Q1101" s="7">
        <v>1253</v>
      </c>
      <c r="R1101" s="2">
        <v>212.80600000000001</v>
      </c>
      <c r="S1101" s="2">
        <f t="shared" si="103"/>
        <v>212.05128463360003</v>
      </c>
      <c r="T1101" s="3">
        <v>0.4</v>
      </c>
      <c r="U1101" s="3">
        <v>0</v>
      </c>
      <c r="V1101" s="3">
        <v>-0.188</v>
      </c>
      <c r="W1101" s="13">
        <v>-1.4159999999999999</v>
      </c>
      <c r="X1101" s="7">
        <v>1265</v>
      </c>
      <c r="Y1101" s="2">
        <v>5.2770000000000001</v>
      </c>
      <c r="Z1101" s="2">
        <f t="shared" si="104"/>
        <v>4.5222918655999997</v>
      </c>
      <c r="AA1101" s="3">
        <v>0.4</v>
      </c>
      <c r="AB1101" s="3">
        <v>0</v>
      </c>
      <c r="AC1101" s="3">
        <v>0.59599999999999997</v>
      </c>
      <c r="AD1101" s="13">
        <v>0.56399999999999995</v>
      </c>
      <c r="AE1101" s="7">
        <v>1254</v>
      </c>
      <c r="AF1101" s="2">
        <v>3.02</v>
      </c>
      <c r="AG1101" s="2">
        <f t="shared" si="105"/>
        <v>2.2656178001000002</v>
      </c>
      <c r="AH1101" s="3">
        <v>0.4</v>
      </c>
      <c r="AI1101" s="3">
        <v>0</v>
      </c>
      <c r="AJ1101" s="3">
        <v>-0.249</v>
      </c>
      <c r="AK1101" s="13">
        <v>-2.1999999999999999E-2</v>
      </c>
      <c r="AL1101" s="7">
        <v>1233</v>
      </c>
      <c r="AM1101" s="2">
        <v>104.241</v>
      </c>
      <c r="AN1101" s="2">
        <f t="shared" si="106"/>
        <v>103.48579600000002</v>
      </c>
      <c r="AO1101" s="3">
        <v>0.4</v>
      </c>
      <c r="AP1101" s="3">
        <v>0</v>
      </c>
      <c r="AQ1101" s="3">
        <v>-1.28</v>
      </c>
      <c r="AR1101" s="13">
        <v>0.64700000000000002</v>
      </c>
      <c r="AS1101" s="7">
        <v>1307</v>
      </c>
      <c r="AT1101" s="2">
        <v>10.292999999999999</v>
      </c>
      <c r="AU1101" s="2">
        <f t="shared" si="107"/>
        <v>9.5380563535999983</v>
      </c>
      <c r="AV1101" s="3">
        <v>0.4</v>
      </c>
      <c r="AW1101" s="3">
        <v>0</v>
      </c>
      <c r="AX1101" s="3">
        <v>-1.234</v>
      </c>
      <c r="AY1101" s="13">
        <v>1.736</v>
      </c>
    </row>
    <row r="1102" spans="5:51" x14ac:dyDescent="0.25">
      <c r="E1102" s="7">
        <v>1097</v>
      </c>
      <c r="F1102" s="8">
        <v>261.85855199999997</v>
      </c>
      <c r="G1102" s="7">
        <v>1097</v>
      </c>
      <c r="H1102" s="8">
        <v>13.884005999999999</v>
      </c>
      <c r="I1102" s="7">
        <v>1097</v>
      </c>
      <c r="J1102" s="8">
        <v>3.0061179999999998</v>
      </c>
      <c r="K1102" s="7">
        <v>1097</v>
      </c>
      <c r="L1102" s="8">
        <v>103.20038700000001</v>
      </c>
      <c r="M1102" s="7">
        <v>1097</v>
      </c>
      <c r="N1102" s="8">
        <v>6.0783050000000003</v>
      </c>
      <c r="O1102" s="8">
        <f t="shared" si="102"/>
        <v>77.60547360000001</v>
      </c>
      <c r="Q1102" s="7">
        <v>1254</v>
      </c>
      <c r="R1102" s="2">
        <v>215.71899999999999</v>
      </c>
      <c r="S1102" s="2">
        <f t="shared" si="103"/>
        <v>214.96397263360001</v>
      </c>
      <c r="T1102" s="3">
        <v>0.4</v>
      </c>
      <c r="U1102" s="3">
        <v>0</v>
      </c>
      <c r="V1102" s="3">
        <v>-0.188</v>
      </c>
      <c r="W1102" s="13">
        <v>-1.4259999999999999</v>
      </c>
      <c r="X1102" s="7">
        <v>1266</v>
      </c>
      <c r="Y1102" s="2">
        <v>5.7930000000000001</v>
      </c>
      <c r="Z1102" s="2">
        <f t="shared" si="104"/>
        <v>5.0380084815999986</v>
      </c>
      <c r="AA1102" s="3">
        <v>0.4</v>
      </c>
      <c r="AB1102" s="3">
        <v>0</v>
      </c>
      <c r="AC1102" s="3">
        <v>0.58599999999999997</v>
      </c>
      <c r="AD1102" s="13">
        <v>0.56399999999999995</v>
      </c>
      <c r="AE1102" s="7">
        <v>1255</v>
      </c>
      <c r="AF1102" s="2">
        <v>3.004</v>
      </c>
      <c r="AG1102" s="2">
        <f t="shared" si="105"/>
        <v>2.2489176001000004</v>
      </c>
      <c r="AH1102" s="3">
        <v>0.4</v>
      </c>
      <c r="AI1102" s="3">
        <v>0</v>
      </c>
      <c r="AJ1102" s="3">
        <v>-0.249</v>
      </c>
      <c r="AK1102" s="13">
        <v>-2.1000000000000001E-2</v>
      </c>
      <c r="AL1102" s="7">
        <v>1234</v>
      </c>
      <c r="AM1102" s="2">
        <v>103.729</v>
      </c>
      <c r="AN1102" s="2">
        <f t="shared" si="106"/>
        <v>102.97449332809998</v>
      </c>
      <c r="AO1102" s="3">
        <v>0.4</v>
      </c>
      <c r="AP1102" s="3">
        <v>0</v>
      </c>
      <c r="AQ1102" s="3">
        <v>-1.2789999999999999</v>
      </c>
      <c r="AR1102" s="13">
        <v>0.64700000000000002</v>
      </c>
      <c r="AS1102" s="7">
        <v>1308</v>
      </c>
      <c r="AT1102" s="2">
        <v>10.728999999999999</v>
      </c>
      <c r="AU1102" s="2">
        <f t="shared" si="107"/>
        <v>9.9745443536000007</v>
      </c>
      <c r="AV1102" s="3">
        <v>0.4</v>
      </c>
      <c r="AW1102" s="3">
        <v>0</v>
      </c>
      <c r="AX1102" s="3">
        <v>-1.234</v>
      </c>
      <c r="AY1102" s="13">
        <v>1.746</v>
      </c>
    </row>
    <row r="1103" spans="5:51" x14ac:dyDescent="0.25">
      <c r="E1103" s="7">
        <v>1098</v>
      </c>
      <c r="F1103" s="8">
        <v>258.64575300000001</v>
      </c>
      <c r="G1103" s="7">
        <v>1098</v>
      </c>
      <c r="H1103" s="8">
        <v>14.700697</v>
      </c>
      <c r="I1103" s="7">
        <v>1098</v>
      </c>
      <c r="J1103" s="8">
        <v>3.0241790000000002</v>
      </c>
      <c r="K1103" s="7">
        <v>1098</v>
      </c>
      <c r="L1103" s="8">
        <v>108.30188699999999</v>
      </c>
      <c r="M1103" s="7">
        <v>1098</v>
      </c>
      <c r="N1103" s="8">
        <v>6.0730329999999997</v>
      </c>
      <c r="O1103" s="8">
        <f t="shared" si="102"/>
        <v>78.149109799999991</v>
      </c>
      <c r="Q1103" s="7">
        <v>1255</v>
      </c>
      <c r="R1103" s="2">
        <v>215.42699999999999</v>
      </c>
      <c r="S1103" s="2">
        <f t="shared" si="103"/>
        <v>214.67180383360005</v>
      </c>
      <c r="T1103" s="3">
        <v>0.4</v>
      </c>
      <c r="U1103" s="3">
        <v>0</v>
      </c>
      <c r="V1103" s="3">
        <v>-0.188</v>
      </c>
      <c r="W1103" s="13">
        <v>-1.425</v>
      </c>
      <c r="X1103" s="7">
        <v>1267</v>
      </c>
      <c r="Y1103" s="2">
        <v>5.74</v>
      </c>
      <c r="Z1103" s="2">
        <f t="shared" si="104"/>
        <v>4.9855653761000003</v>
      </c>
      <c r="AA1103" s="3">
        <v>0.4</v>
      </c>
      <c r="AB1103" s="3">
        <v>0</v>
      </c>
      <c r="AC1103" s="3">
        <v>0.58699999999999997</v>
      </c>
      <c r="AD1103" s="13">
        <v>0.56399999999999995</v>
      </c>
      <c r="AE1103" s="7">
        <v>1257</v>
      </c>
      <c r="AF1103" s="2">
        <v>3.0369999999999999</v>
      </c>
      <c r="AG1103" s="2">
        <f t="shared" si="105"/>
        <v>2.2825180001000001</v>
      </c>
      <c r="AH1103" s="3">
        <v>0.4</v>
      </c>
      <c r="AI1103" s="3">
        <v>0</v>
      </c>
      <c r="AJ1103" s="3">
        <v>-0.249</v>
      </c>
      <c r="AK1103" s="13">
        <v>-2.3E-2</v>
      </c>
      <c r="AL1103" s="7">
        <v>1235</v>
      </c>
      <c r="AM1103" s="2">
        <v>103.92700000000001</v>
      </c>
      <c r="AN1103" s="2">
        <f t="shared" si="106"/>
        <v>103.17236152809998</v>
      </c>
      <c r="AO1103" s="3">
        <v>0.4</v>
      </c>
      <c r="AP1103" s="3">
        <v>0</v>
      </c>
      <c r="AQ1103" s="3">
        <v>-1.2789999999999999</v>
      </c>
      <c r="AR1103" s="13">
        <v>0.64600000000000002</v>
      </c>
      <c r="AS1103" s="7">
        <v>1309</v>
      </c>
      <c r="AT1103" s="2">
        <v>10.685</v>
      </c>
      <c r="AU1103" s="2">
        <f t="shared" si="107"/>
        <v>9.9299955536000049</v>
      </c>
      <c r="AV1103" s="3">
        <v>0.4</v>
      </c>
      <c r="AW1103" s="3">
        <v>0</v>
      </c>
      <c r="AX1103" s="3">
        <v>-1.234</v>
      </c>
      <c r="AY1103" s="13">
        <v>1.7450000000000001</v>
      </c>
    </row>
    <row r="1104" spans="5:51" x14ac:dyDescent="0.25">
      <c r="E1104" s="7">
        <v>1099</v>
      </c>
      <c r="F1104" s="8">
        <v>259.99112400000001</v>
      </c>
      <c r="G1104" s="7">
        <v>1099</v>
      </c>
      <c r="H1104" s="8">
        <v>13.884005999999999</v>
      </c>
      <c r="I1104" s="7">
        <v>1099</v>
      </c>
      <c r="J1104" s="8">
        <v>2.9302380000000001</v>
      </c>
      <c r="K1104" s="7">
        <v>1099</v>
      </c>
      <c r="L1104" s="8">
        <v>106.288089</v>
      </c>
      <c r="M1104" s="7">
        <v>1099</v>
      </c>
      <c r="N1104" s="8">
        <v>6.0783050000000003</v>
      </c>
      <c r="O1104" s="8">
        <f t="shared" si="102"/>
        <v>77.8343524</v>
      </c>
      <c r="Q1104" s="7">
        <v>1256</v>
      </c>
      <c r="R1104" s="2">
        <v>215.53899999999999</v>
      </c>
      <c r="S1104" s="2">
        <f t="shared" si="103"/>
        <v>214.7843049841</v>
      </c>
      <c r="T1104" s="3">
        <v>0.4</v>
      </c>
      <c r="U1104" s="3">
        <v>0</v>
      </c>
      <c r="V1104" s="3">
        <v>-0.189</v>
      </c>
      <c r="W1104" s="13">
        <v>-1.425</v>
      </c>
      <c r="X1104" s="7">
        <v>1269</v>
      </c>
      <c r="Y1104" s="2">
        <v>5.8369999999999997</v>
      </c>
      <c r="Z1104" s="2">
        <f t="shared" si="104"/>
        <v>5.0822292815999983</v>
      </c>
      <c r="AA1104" s="3">
        <v>0.4</v>
      </c>
      <c r="AB1104" s="3">
        <v>0</v>
      </c>
      <c r="AC1104" s="3">
        <v>0.58599999999999997</v>
      </c>
      <c r="AD1104" s="13">
        <v>0.56499999999999995</v>
      </c>
      <c r="AE1104" s="7">
        <v>1259</v>
      </c>
      <c r="AF1104" s="2">
        <v>3.01</v>
      </c>
      <c r="AG1104" s="2">
        <f t="shared" si="105"/>
        <v>2.2547958015999998</v>
      </c>
      <c r="AH1104" s="3">
        <v>0.4</v>
      </c>
      <c r="AI1104" s="3">
        <v>0</v>
      </c>
      <c r="AJ1104" s="3">
        <v>-0.248</v>
      </c>
      <c r="AK1104" s="13">
        <v>-2.1999999999999999E-2</v>
      </c>
      <c r="AL1104" s="7">
        <v>1237</v>
      </c>
      <c r="AM1104" s="2">
        <v>108.92</v>
      </c>
      <c r="AN1104" s="2">
        <f t="shared" si="106"/>
        <v>108.16480694409995</v>
      </c>
      <c r="AO1104" s="3">
        <v>0.4</v>
      </c>
      <c r="AP1104" s="3">
        <v>0</v>
      </c>
      <c r="AQ1104" s="3">
        <v>-1.2889999999999999</v>
      </c>
      <c r="AR1104" s="13">
        <v>0.64700000000000002</v>
      </c>
      <c r="AS1104" s="7">
        <v>1310</v>
      </c>
      <c r="AT1104" s="2">
        <v>10.64</v>
      </c>
      <c r="AU1104" s="2">
        <f t="shared" si="107"/>
        <v>9.8856467535999997</v>
      </c>
      <c r="AV1104" s="3">
        <v>0.4</v>
      </c>
      <c r="AW1104" s="3">
        <v>0</v>
      </c>
      <c r="AX1104" s="3">
        <v>-1.234</v>
      </c>
      <c r="AY1104" s="13">
        <v>1.744</v>
      </c>
    </row>
    <row r="1105" spans="5:51" x14ac:dyDescent="0.25">
      <c r="E1105" s="7">
        <v>1100</v>
      </c>
      <c r="F1105" s="8">
        <v>263.21216199999998</v>
      </c>
      <c r="G1105" s="7">
        <v>1100</v>
      </c>
      <c r="H1105" s="8">
        <v>14.613277</v>
      </c>
      <c r="I1105" s="7">
        <v>1100</v>
      </c>
      <c r="J1105" s="8">
        <v>2.8429220000000002</v>
      </c>
      <c r="K1105" s="7">
        <v>1100</v>
      </c>
      <c r="L1105" s="8">
        <v>106.488567</v>
      </c>
      <c r="M1105" s="7">
        <v>1100</v>
      </c>
      <c r="N1105" s="8">
        <v>6.0730329999999997</v>
      </c>
      <c r="O1105" s="8">
        <f t="shared" si="102"/>
        <v>78.645992199999995</v>
      </c>
      <c r="Q1105" s="7">
        <v>1257</v>
      </c>
      <c r="R1105" s="2">
        <v>215.24700000000001</v>
      </c>
      <c r="S1105" s="2">
        <f t="shared" si="103"/>
        <v>214.49226078410001</v>
      </c>
      <c r="T1105" s="3">
        <v>0.4</v>
      </c>
      <c r="U1105" s="3">
        <v>0</v>
      </c>
      <c r="V1105" s="3">
        <v>-0.189</v>
      </c>
      <c r="W1105" s="13">
        <v>-1.4239999999999999</v>
      </c>
      <c r="X1105" s="7">
        <v>1270</v>
      </c>
      <c r="Y1105" s="2">
        <v>5.8810000000000002</v>
      </c>
      <c r="Z1105" s="2">
        <f t="shared" si="104"/>
        <v>5.1266500815999985</v>
      </c>
      <c r="AA1105" s="3">
        <v>0.4</v>
      </c>
      <c r="AB1105" s="3">
        <v>0</v>
      </c>
      <c r="AC1105" s="3">
        <v>0.58599999999999997</v>
      </c>
      <c r="AD1105" s="13">
        <v>0.56599999999999995</v>
      </c>
      <c r="AE1105" s="7">
        <v>1260</v>
      </c>
      <c r="AF1105" s="2">
        <v>3.1219999999999999</v>
      </c>
      <c r="AG1105" s="2">
        <f t="shared" si="105"/>
        <v>2.3669222096000002</v>
      </c>
      <c r="AH1105" s="3">
        <v>0.4</v>
      </c>
      <c r="AI1105" s="3">
        <v>0</v>
      </c>
      <c r="AJ1105" s="3">
        <v>-0.25800000000000001</v>
      </c>
      <c r="AK1105" s="13">
        <v>-2.1999999999999999E-2</v>
      </c>
      <c r="AL1105" s="7">
        <v>1238</v>
      </c>
      <c r="AM1105" s="2">
        <v>105.717</v>
      </c>
      <c r="AN1105" s="2">
        <f t="shared" si="106"/>
        <v>104.96217532809997</v>
      </c>
      <c r="AO1105" s="3">
        <v>0.4</v>
      </c>
      <c r="AP1105" s="3">
        <v>0</v>
      </c>
      <c r="AQ1105" s="3">
        <v>-1.2789999999999999</v>
      </c>
      <c r="AR1105" s="13">
        <v>0.63700000000000001</v>
      </c>
      <c r="AS1105" s="7">
        <v>1311</v>
      </c>
      <c r="AT1105" s="2">
        <v>11.093</v>
      </c>
      <c r="AU1105" s="2">
        <f t="shared" si="107"/>
        <v>10.3381347536</v>
      </c>
      <c r="AV1105" s="3">
        <v>0.4</v>
      </c>
      <c r="AW1105" s="3">
        <v>0</v>
      </c>
      <c r="AX1105" s="3">
        <v>-1.234</v>
      </c>
      <c r="AY1105" s="13">
        <v>1.754</v>
      </c>
    </row>
    <row r="1106" spans="5:51" x14ac:dyDescent="0.25">
      <c r="E1106" s="7">
        <v>1101</v>
      </c>
      <c r="F1106" s="8">
        <v>259.99112400000001</v>
      </c>
      <c r="G1106" s="7">
        <v>1101</v>
      </c>
      <c r="H1106" s="8">
        <v>14.696719</v>
      </c>
      <c r="I1106" s="7">
        <v>1101</v>
      </c>
      <c r="J1106" s="8">
        <v>2.8596469999999998</v>
      </c>
      <c r="K1106" s="7">
        <v>1101</v>
      </c>
      <c r="L1106" s="8">
        <v>111.713876</v>
      </c>
      <c r="M1106" s="7">
        <v>1101</v>
      </c>
      <c r="N1106" s="8">
        <v>6.1070190000000002</v>
      </c>
      <c r="O1106" s="8">
        <f t="shared" si="102"/>
        <v>79.073676999999989</v>
      </c>
      <c r="Q1106" s="7">
        <v>1258</v>
      </c>
      <c r="R1106" s="2">
        <v>214.95500000000001</v>
      </c>
      <c r="S1106" s="2">
        <f t="shared" si="103"/>
        <v>214.20041658410008</v>
      </c>
      <c r="T1106" s="3">
        <v>0.4</v>
      </c>
      <c r="U1106" s="3">
        <v>0</v>
      </c>
      <c r="V1106" s="3">
        <v>-0.189</v>
      </c>
      <c r="W1106" s="13">
        <v>-1.423</v>
      </c>
      <c r="X1106" s="7">
        <v>1271</v>
      </c>
      <c r="Y1106" s="2">
        <v>5.9260000000000002</v>
      </c>
      <c r="Z1106" s="2">
        <f t="shared" si="104"/>
        <v>5.1712708815999981</v>
      </c>
      <c r="AA1106" s="3">
        <v>0.4</v>
      </c>
      <c r="AB1106" s="3">
        <v>0</v>
      </c>
      <c r="AC1106" s="3">
        <v>0.58599999999999997</v>
      </c>
      <c r="AD1106" s="13">
        <v>0.56699999999999995</v>
      </c>
      <c r="AE1106" s="7">
        <v>1261</v>
      </c>
      <c r="AF1106" s="2">
        <v>3.1040000000000001</v>
      </c>
      <c r="AG1106" s="2">
        <f t="shared" si="105"/>
        <v>2.3493094096</v>
      </c>
      <c r="AH1106" s="3">
        <v>0.4</v>
      </c>
      <c r="AI1106" s="3">
        <v>0</v>
      </c>
      <c r="AJ1106" s="3">
        <v>-0.25800000000000001</v>
      </c>
      <c r="AK1106" s="13">
        <v>-2.1000000000000001E-2</v>
      </c>
      <c r="AL1106" s="7">
        <v>1239</v>
      </c>
      <c r="AM1106" s="2">
        <v>100.646</v>
      </c>
      <c r="AN1106" s="2">
        <f t="shared" si="106"/>
        <v>99.89152463209993</v>
      </c>
      <c r="AO1106" s="3">
        <v>0.4</v>
      </c>
      <c r="AP1106" s="3">
        <v>0</v>
      </c>
      <c r="AQ1106" s="3">
        <v>-1.2689999999999999</v>
      </c>
      <c r="AR1106" s="13">
        <v>0.63700000000000001</v>
      </c>
      <c r="AS1106" s="7">
        <v>1312</v>
      </c>
      <c r="AT1106" s="2">
        <v>12.246</v>
      </c>
      <c r="AU1106" s="2">
        <f t="shared" si="107"/>
        <v>11.490767897600003</v>
      </c>
      <c r="AV1106" s="3">
        <v>0.4</v>
      </c>
      <c r="AW1106" s="3">
        <v>0</v>
      </c>
      <c r="AX1106" s="3">
        <v>-1.224</v>
      </c>
      <c r="AY1106" s="13">
        <v>1.754</v>
      </c>
    </row>
    <row r="1107" spans="5:51" x14ac:dyDescent="0.25">
      <c r="E1107" s="7">
        <v>1102</v>
      </c>
      <c r="F1107" s="8">
        <v>256.79008499999998</v>
      </c>
      <c r="G1107" s="7">
        <v>1102</v>
      </c>
      <c r="H1107" s="8">
        <v>13.867145000000001</v>
      </c>
      <c r="I1107" s="7">
        <v>1102</v>
      </c>
      <c r="J1107" s="8">
        <v>2.8511899999999999</v>
      </c>
      <c r="K1107" s="7">
        <v>1102</v>
      </c>
      <c r="L1107" s="8">
        <v>117.11159499999999</v>
      </c>
      <c r="M1107" s="7">
        <v>1102</v>
      </c>
      <c r="N1107" s="8">
        <v>6.1127960000000003</v>
      </c>
      <c r="O1107" s="8">
        <f t="shared" si="102"/>
        <v>79.346562199999994</v>
      </c>
      <c r="Q1107" s="7">
        <v>1259</v>
      </c>
      <c r="R1107" s="2">
        <v>217.88300000000001</v>
      </c>
      <c r="S1107" s="2">
        <f t="shared" si="103"/>
        <v>217.12785858409998</v>
      </c>
      <c r="T1107" s="3">
        <v>0.4</v>
      </c>
      <c r="U1107" s="3">
        <v>0</v>
      </c>
      <c r="V1107" s="3">
        <v>-0.189</v>
      </c>
      <c r="W1107" s="13">
        <v>-1.4330000000000001</v>
      </c>
      <c r="X1107" s="7">
        <v>1272</v>
      </c>
      <c r="Y1107" s="2">
        <v>6.383</v>
      </c>
      <c r="Z1107" s="2">
        <f t="shared" si="104"/>
        <v>5.6284788815999987</v>
      </c>
      <c r="AA1107" s="3">
        <v>0.4</v>
      </c>
      <c r="AB1107" s="3">
        <v>0</v>
      </c>
      <c r="AC1107" s="3">
        <v>0.58599999999999997</v>
      </c>
      <c r="AD1107" s="13">
        <v>0.57699999999999996</v>
      </c>
      <c r="AE1107" s="7">
        <v>1262</v>
      </c>
      <c r="AF1107" s="2">
        <v>3.2890000000000001</v>
      </c>
      <c r="AG1107" s="2">
        <f t="shared" si="105"/>
        <v>2.5344374095999997</v>
      </c>
      <c r="AH1107" s="3">
        <v>0.4</v>
      </c>
      <c r="AI1107" s="3">
        <v>0</v>
      </c>
      <c r="AJ1107" s="3">
        <v>-0.25800000000000001</v>
      </c>
      <c r="AK1107" s="13">
        <v>-3.1E-2</v>
      </c>
      <c r="AL1107" s="7">
        <v>1240</v>
      </c>
      <c r="AM1107" s="2">
        <v>100.149</v>
      </c>
      <c r="AN1107" s="2">
        <f t="shared" si="106"/>
        <v>99.393747897600022</v>
      </c>
      <c r="AO1107" s="3">
        <v>0.4</v>
      </c>
      <c r="AP1107" s="3">
        <v>0</v>
      </c>
      <c r="AQ1107" s="3">
        <v>-1.268</v>
      </c>
      <c r="AR1107" s="13">
        <v>0.63700000000000001</v>
      </c>
      <c r="AS1107" s="7">
        <v>1313</v>
      </c>
      <c r="AT1107" s="2">
        <v>12.766999999999999</v>
      </c>
      <c r="AU1107" s="2">
        <f t="shared" si="107"/>
        <v>12.012415897600004</v>
      </c>
      <c r="AV1107" s="3">
        <v>0.4</v>
      </c>
      <c r="AW1107" s="3">
        <v>0</v>
      </c>
      <c r="AX1107" s="3">
        <v>-1.224</v>
      </c>
      <c r="AY1107" s="13">
        <v>1.764</v>
      </c>
    </row>
    <row r="1108" spans="5:51" x14ac:dyDescent="0.25">
      <c r="E1108" s="7">
        <v>1103</v>
      </c>
      <c r="F1108" s="8">
        <v>256.65333800000002</v>
      </c>
      <c r="G1108" s="7">
        <v>1103</v>
      </c>
      <c r="H1108" s="8">
        <v>13.049106999999999</v>
      </c>
      <c r="I1108" s="7">
        <v>1103</v>
      </c>
      <c r="J1108" s="8">
        <v>2.842794</v>
      </c>
      <c r="K1108" s="7">
        <v>1103</v>
      </c>
      <c r="L1108" s="8">
        <v>122.684808</v>
      </c>
      <c r="M1108" s="7">
        <v>1103</v>
      </c>
      <c r="N1108" s="8">
        <v>6.1815639999999998</v>
      </c>
      <c r="O1108" s="8">
        <f t="shared" si="102"/>
        <v>80.282322199999996</v>
      </c>
      <c r="Q1108" s="7">
        <v>1260</v>
      </c>
      <c r="R1108" s="2">
        <v>220.83</v>
      </c>
      <c r="S1108" s="2">
        <f t="shared" si="103"/>
        <v>220.07530058410006</v>
      </c>
      <c r="T1108" s="3">
        <v>0.4</v>
      </c>
      <c r="U1108" s="3">
        <v>0</v>
      </c>
      <c r="V1108" s="3">
        <v>-0.189</v>
      </c>
      <c r="W1108" s="13">
        <v>-1.4430000000000001</v>
      </c>
      <c r="X1108" s="7">
        <v>1273</v>
      </c>
      <c r="Y1108" s="2">
        <v>6.43</v>
      </c>
      <c r="Z1108" s="2">
        <f t="shared" si="104"/>
        <v>5.6752996815999985</v>
      </c>
      <c r="AA1108" s="3">
        <v>0.4</v>
      </c>
      <c r="AB1108" s="3">
        <v>0</v>
      </c>
      <c r="AC1108" s="3">
        <v>0.58599999999999997</v>
      </c>
      <c r="AD1108" s="13">
        <v>0.57799999999999996</v>
      </c>
      <c r="AE1108" s="7">
        <v>1263</v>
      </c>
      <c r="AF1108" s="2">
        <v>3.302</v>
      </c>
      <c r="AG1108" s="2">
        <f t="shared" si="105"/>
        <v>2.5470692560999995</v>
      </c>
      <c r="AH1108" s="3">
        <v>0.4</v>
      </c>
      <c r="AI1108" s="3">
        <v>0</v>
      </c>
      <c r="AJ1108" s="3">
        <v>-0.25900000000000001</v>
      </c>
      <c r="AK1108" s="13">
        <v>-3.1E-2</v>
      </c>
      <c r="AL1108" s="7">
        <v>1241</v>
      </c>
      <c r="AM1108" s="2">
        <v>99.954999999999998</v>
      </c>
      <c r="AN1108" s="2">
        <f t="shared" si="106"/>
        <v>99.199683097600015</v>
      </c>
      <c r="AO1108" s="3">
        <v>0.4</v>
      </c>
      <c r="AP1108" s="3">
        <v>0</v>
      </c>
      <c r="AQ1108" s="3">
        <v>-1.268</v>
      </c>
      <c r="AR1108" s="13">
        <v>0.63800000000000001</v>
      </c>
      <c r="AS1108" s="7">
        <v>1314</v>
      </c>
      <c r="AT1108" s="2">
        <v>12.714</v>
      </c>
      <c r="AU1108" s="2">
        <f t="shared" si="107"/>
        <v>11.959351097599999</v>
      </c>
      <c r="AV1108" s="3">
        <v>0.4</v>
      </c>
      <c r="AW1108" s="3">
        <v>0</v>
      </c>
      <c r="AX1108" s="3">
        <v>-1.224</v>
      </c>
      <c r="AY1108" s="13">
        <v>1.7629999999999999</v>
      </c>
    </row>
    <row r="1109" spans="5:51" x14ac:dyDescent="0.25">
      <c r="E1109" s="7">
        <v>1104</v>
      </c>
      <c r="F1109" s="8">
        <v>255.32293799999999</v>
      </c>
      <c r="G1109" s="7">
        <v>1104</v>
      </c>
      <c r="H1109" s="8">
        <v>13.867145000000001</v>
      </c>
      <c r="I1109" s="7">
        <v>1104</v>
      </c>
      <c r="J1109" s="8">
        <v>2.8511899999999999</v>
      </c>
      <c r="K1109" s="7">
        <v>1104</v>
      </c>
      <c r="L1109" s="8">
        <v>117.11159499999999</v>
      </c>
      <c r="M1109" s="7">
        <v>1104</v>
      </c>
      <c r="N1109" s="8">
        <v>6.1127960000000003</v>
      </c>
      <c r="O1109" s="8">
        <f t="shared" si="102"/>
        <v>79.0531328</v>
      </c>
      <c r="Q1109" s="7">
        <v>1264</v>
      </c>
      <c r="R1109" s="2">
        <v>217.589</v>
      </c>
      <c r="S1109" s="2">
        <f t="shared" si="103"/>
        <v>216.83421438410002</v>
      </c>
      <c r="T1109" s="3">
        <v>0.4</v>
      </c>
      <c r="U1109" s="3">
        <v>0</v>
      </c>
      <c r="V1109" s="3">
        <v>-0.189</v>
      </c>
      <c r="W1109" s="13">
        <v>-1.4319999999999999</v>
      </c>
      <c r="X1109" s="7">
        <v>1274</v>
      </c>
      <c r="Y1109" s="2">
        <v>6.4859999999999998</v>
      </c>
      <c r="Z1109" s="2">
        <f t="shared" si="104"/>
        <v>5.7312100625000006</v>
      </c>
      <c r="AA1109" s="3">
        <v>0.4</v>
      </c>
      <c r="AB1109" s="3">
        <v>0</v>
      </c>
      <c r="AC1109" s="3">
        <v>0.58499999999999996</v>
      </c>
      <c r="AD1109" s="13">
        <v>0.57799999999999996</v>
      </c>
      <c r="AE1109" s="7">
        <v>1264</v>
      </c>
      <c r="AF1109" s="2">
        <v>3.1160000000000001</v>
      </c>
      <c r="AG1109" s="2">
        <f t="shared" si="105"/>
        <v>2.3609072561</v>
      </c>
      <c r="AH1109" s="3">
        <v>0.4</v>
      </c>
      <c r="AI1109" s="3">
        <v>0</v>
      </c>
      <c r="AJ1109" s="3">
        <v>-0.25900000000000001</v>
      </c>
      <c r="AK1109" s="13">
        <v>-2.1000000000000001E-2</v>
      </c>
      <c r="AL1109" s="7">
        <v>1242</v>
      </c>
      <c r="AM1109" s="2">
        <v>101.904</v>
      </c>
      <c r="AN1109" s="2">
        <f t="shared" si="106"/>
        <v>101.14933109760003</v>
      </c>
      <c r="AO1109" s="3">
        <v>0.4</v>
      </c>
      <c r="AP1109" s="3">
        <v>0</v>
      </c>
      <c r="AQ1109" s="3">
        <v>-1.268</v>
      </c>
      <c r="AR1109" s="13">
        <v>0.628</v>
      </c>
      <c r="AS1109" s="7">
        <v>1315</v>
      </c>
      <c r="AT1109" s="2">
        <v>12.661</v>
      </c>
      <c r="AU1109" s="2">
        <f t="shared" si="107"/>
        <v>11.906486297600004</v>
      </c>
      <c r="AV1109" s="3">
        <v>0.4</v>
      </c>
      <c r="AW1109" s="3">
        <v>0</v>
      </c>
      <c r="AX1109" s="3">
        <v>-1.224</v>
      </c>
      <c r="AY1109" s="13">
        <v>1.762</v>
      </c>
    </row>
    <row r="1110" spans="5:51" x14ac:dyDescent="0.25">
      <c r="E1110" s="7">
        <v>1105</v>
      </c>
      <c r="F1110" s="8">
        <v>255.00482400000001</v>
      </c>
      <c r="G1110" s="7">
        <v>1105</v>
      </c>
      <c r="H1110" s="8">
        <v>13.784796</v>
      </c>
      <c r="I1110" s="7">
        <v>1105</v>
      </c>
      <c r="J1110" s="8">
        <v>2.868042</v>
      </c>
      <c r="K1110" s="7">
        <v>1105</v>
      </c>
      <c r="L1110" s="8">
        <v>119.229793</v>
      </c>
      <c r="M1110" s="7">
        <v>1105</v>
      </c>
      <c r="N1110" s="8">
        <v>6.1815639999999998</v>
      </c>
      <c r="O1110" s="8">
        <f t="shared" si="102"/>
        <v>79.413803800000011</v>
      </c>
      <c r="Q1110" s="7">
        <v>1265</v>
      </c>
      <c r="R1110" s="2">
        <v>218.75299999999999</v>
      </c>
      <c r="S1110" s="2">
        <f t="shared" si="103"/>
        <v>217.99855132009998</v>
      </c>
      <c r="T1110" s="3">
        <v>0.4</v>
      </c>
      <c r="U1110" s="3">
        <v>0</v>
      </c>
      <c r="V1110" s="3">
        <v>-0.19900000000000001</v>
      </c>
      <c r="W1110" s="13">
        <v>-1.4319999999999999</v>
      </c>
      <c r="X1110" s="7">
        <v>1275</v>
      </c>
      <c r="Y1110" s="2">
        <v>6.0250000000000004</v>
      </c>
      <c r="Z1110" s="2">
        <f t="shared" si="104"/>
        <v>5.2696600625000007</v>
      </c>
      <c r="AA1110" s="3">
        <v>0.4</v>
      </c>
      <c r="AB1110" s="3">
        <v>0</v>
      </c>
      <c r="AC1110" s="3">
        <v>0.58499999999999996</v>
      </c>
      <c r="AD1110" s="13">
        <v>0.56799999999999995</v>
      </c>
      <c r="AE1110" s="7">
        <v>1265</v>
      </c>
      <c r="AF1110" s="2">
        <v>3.133</v>
      </c>
      <c r="AG1110" s="2">
        <f t="shared" si="105"/>
        <v>2.3786234560999997</v>
      </c>
      <c r="AH1110" s="3">
        <v>0.4</v>
      </c>
      <c r="AI1110" s="3">
        <v>0</v>
      </c>
      <c r="AJ1110" s="3">
        <v>-0.25900000000000001</v>
      </c>
      <c r="AK1110" s="13">
        <v>-2.1999999999999999E-2</v>
      </c>
      <c r="AL1110" s="7">
        <v>1243</v>
      </c>
      <c r="AM1110" s="2">
        <v>101.708</v>
      </c>
      <c r="AN1110" s="2">
        <f t="shared" si="106"/>
        <v>100.95346629760002</v>
      </c>
      <c r="AO1110" s="3">
        <v>0.4</v>
      </c>
      <c r="AP1110" s="3">
        <v>0</v>
      </c>
      <c r="AQ1110" s="3">
        <v>-1.268</v>
      </c>
      <c r="AR1110" s="13">
        <v>0.629</v>
      </c>
      <c r="AS1110" s="7">
        <v>1316</v>
      </c>
      <c r="AT1110" s="2">
        <v>11.468999999999999</v>
      </c>
      <c r="AU1110" s="2">
        <f t="shared" si="107"/>
        <v>10.7145251536</v>
      </c>
      <c r="AV1110" s="3">
        <v>0.4</v>
      </c>
      <c r="AW1110" s="3">
        <v>0</v>
      </c>
      <c r="AX1110" s="3">
        <v>-1.234</v>
      </c>
      <c r="AY1110" s="13">
        <v>1.762</v>
      </c>
    </row>
    <row r="1111" spans="5:51" x14ac:dyDescent="0.25">
      <c r="E1111" s="7">
        <v>1106</v>
      </c>
      <c r="F1111" s="8">
        <v>251.83482699999999</v>
      </c>
      <c r="G1111" s="7">
        <v>1106</v>
      </c>
      <c r="H1111" s="8">
        <v>13.078044999999999</v>
      </c>
      <c r="I1111" s="7">
        <v>1106</v>
      </c>
      <c r="J1111" s="8">
        <v>2.9562080000000002</v>
      </c>
      <c r="K1111" s="7">
        <v>1106</v>
      </c>
      <c r="L1111" s="8">
        <v>117.11159499999999</v>
      </c>
      <c r="M1111" s="7">
        <v>1106</v>
      </c>
      <c r="N1111" s="8">
        <v>6.1737880000000001</v>
      </c>
      <c r="O1111" s="8">
        <f t="shared" si="102"/>
        <v>78.230892600000004</v>
      </c>
      <c r="Q1111" s="7">
        <v>1266</v>
      </c>
      <c r="R1111" s="2">
        <v>218.63399999999999</v>
      </c>
      <c r="S1111" s="2">
        <f t="shared" si="103"/>
        <v>217.87932496159996</v>
      </c>
      <c r="T1111" s="3">
        <v>0.4</v>
      </c>
      <c r="U1111" s="3">
        <v>0</v>
      </c>
      <c r="V1111" s="3">
        <v>-0.19800000000000001</v>
      </c>
      <c r="W1111" s="13">
        <v>-1.4319999999999999</v>
      </c>
      <c r="X1111" s="7">
        <v>1276</v>
      </c>
      <c r="Y1111" s="2">
        <v>5.4969999999999999</v>
      </c>
      <c r="Z1111" s="2">
        <f t="shared" si="104"/>
        <v>4.7425550624999984</v>
      </c>
      <c r="AA1111" s="3">
        <v>0.4</v>
      </c>
      <c r="AB1111" s="3">
        <v>0</v>
      </c>
      <c r="AC1111" s="3">
        <v>0.59499999999999997</v>
      </c>
      <c r="AD1111" s="13">
        <v>0.56799999999999995</v>
      </c>
      <c r="AE1111" s="7">
        <v>1266</v>
      </c>
      <c r="AF1111" s="2">
        <v>3.2559999999999998</v>
      </c>
      <c r="AG1111" s="2">
        <f t="shared" si="105"/>
        <v>2.5007608321000006</v>
      </c>
      <c r="AH1111" s="3">
        <v>0.4</v>
      </c>
      <c r="AI1111" s="3">
        <v>0</v>
      </c>
      <c r="AJ1111" s="3">
        <v>-0.26900000000000002</v>
      </c>
      <c r="AK1111" s="13">
        <v>-2.1999999999999999E-2</v>
      </c>
      <c r="AL1111" s="7">
        <v>1244</v>
      </c>
      <c r="AM1111" s="2">
        <v>106.803</v>
      </c>
      <c r="AN1111" s="2">
        <f t="shared" si="106"/>
        <v>106.0479192656</v>
      </c>
      <c r="AO1111" s="3">
        <v>0.4</v>
      </c>
      <c r="AP1111" s="3">
        <v>0</v>
      </c>
      <c r="AQ1111" s="3">
        <v>-1.278</v>
      </c>
      <c r="AR1111" s="13">
        <v>0.629</v>
      </c>
      <c r="AS1111" s="7">
        <v>1317</v>
      </c>
      <c r="AT1111" s="2">
        <v>11.000999999999999</v>
      </c>
      <c r="AU1111" s="2">
        <f t="shared" si="107"/>
        <v>10.2460371536</v>
      </c>
      <c r="AV1111" s="3">
        <v>0.4</v>
      </c>
      <c r="AW1111" s="3">
        <v>0</v>
      </c>
      <c r="AX1111" s="3">
        <v>-1.234</v>
      </c>
      <c r="AY1111" s="13">
        <v>1.752</v>
      </c>
    </row>
    <row r="1112" spans="5:51" x14ac:dyDescent="0.25">
      <c r="E1112" s="7">
        <v>1107</v>
      </c>
      <c r="F1112" s="8">
        <v>253.156206</v>
      </c>
      <c r="G1112" s="7">
        <v>1107</v>
      </c>
      <c r="H1112" s="8">
        <v>12.284160999999999</v>
      </c>
      <c r="I1112" s="7">
        <v>1107</v>
      </c>
      <c r="J1112" s="8">
        <v>2.9653830000000001</v>
      </c>
      <c r="K1112" s="7">
        <v>1107</v>
      </c>
      <c r="L1112" s="8">
        <v>115.013398</v>
      </c>
      <c r="M1112" s="7">
        <v>1107</v>
      </c>
      <c r="N1112" s="8">
        <v>6.1662109999999997</v>
      </c>
      <c r="O1112" s="8">
        <f t="shared" si="102"/>
        <v>77.917071799999988</v>
      </c>
      <c r="Q1112" s="7">
        <v>1267</v>
      </c>
      <c r="R1112" s="2">
        <v>215.702</v>
      </c>
      <c r="S1112" s="2">
        <f t="shared" si="103"/>
        <v>214.94691696159998</v>
      </c>
      <c r="T1112" s="3">
        <v>0.4</v>
      </c>
      <c r="U1112" s="3">
        <v>0</v>
      </c>
      <c r="V1112" s="3">
        <v>-0.19800000000000001</v>
      </c>
      <c r="W1112" s="13">
        <v>-1.4219999999999999</v>
      </c>
      <c r="X1112" s="7">
        <v>1278</v>
      </c>
      <c r="Y1112" s="2">
        <v>6.57</v>
      </c>
      <c r="Z1112" s="2">
        <f t="shared" si="104"/>
        <v>5.8153140624999997</v>
      </c>
      <c r="AA1112" s="3">
        <v>0.4</v>
      </c>
      <c r="AB1112" s="3">
        <v>0</v>
      </c>
      <c r="AC1112" s="3">
        <v>0.57499999999999996</v>
      </c>
      <c r="AD1112" s="13">
        <v>0.56799999999999995</v>
      </c>
      <c r="AE1112" s="7">
        <v>1271</v>
      </c>
      <c r="AF1112" s="2">
        <v>2.91</v>
      </c>
      <c r="AG1112" s="2">
        <f t="shared" si="105"/>
        <v>2.1553960000000001</v>
      </c>
      <c r="AH1112" s="3">
        <v>0.4</v>
      </c>
      <c r="AI1112" s="3">
        <v>0</v>
      </c>
      <c r="AJ1112" s="3">
        <v>-0.24</v>
      </c>
      <c r="AK1112" s="13">
        <v>-2.1000000000000001E-2</v>
      </c>
      <c r="AL1112" s="7">
        <v>1245</v>
      </c>
      <c r="AM1112" s="2">
        <v>108.821</v>
      </c>
      <c r="AN1112" s="2">
        <f t="shared" si="106"/>
        <v>108.06648726559999</v>
      </c>
      <c r="AO1112" s="3">
        <v>0.4</v>
      </c>
      <c r="AP1112" s="3">
        <v>0</v>
      </c>
      <c r="AQ1112" s="3">
        <v>-1.278</v>
      </c>
      <c r="AR1112" s="13">
        <v>0.61899999999999999</v>
      </c>
      <c r="AS1112" s="7">
        <v>1318</v>
      </c>
      <c r="AT1112" s="2">
        <v>10.552</v>
      </c>
      <c r="AU1112" s="2">
        <f t="shared" si="107"/>
        <v>9.7975491535999986</v>
      </c>
      <c r="AV1112" s="3">
        <v>0.4</v>
      </c>
      <c r="AW1112" s="3">
        <v>0</v>
      </c>
      <c r="AX1112" s="3">
        <v>-1.234</v>
      </c>
      <c r="AY1112" s="13">
        <v>1.742</v>
      </c>
    </row>
    <row r="1113" spans="5:51" x14ac:dyDescent="0.25">
      <c r="E1113" s="7">
        <v>1108</v>
      </c>
      <c r="F1113" s="8">
        <v>256.33440300000001</v>
      </c>
      <c r="G1113" s="7">
        <v>1108</v>
      </c>
      <c r="H1113" s="8">
        <v>12.362966</v>
      </c>
      <c r="I1113" s="7">
        <v>1108</v>
      </c>
      <c r="J1113" s="8">
        <v>2.9562080000000002</v>
      </c>
      <c r="K1113" s="7">
        <v>1108</v>
      </c>
      <c r="L1113" s="8">
        <v>117.11159499999999</v>
      </c>
      <c r="M1113" s="7">
        <v>1108</v>
      </c>
      <c r="N1113" s="8">
        <v>6.152088</v>
      </c>
      <c r="O1113" s="8">
        <f t="shared" si="102"/>
        <v>78.983452</v>
      </c>
      <c r="Q1113" s="7">
        <v>1268</v>
      </c>
      <c r="R1113" s="2">
        <v>215.41</v>
      </c>
      <c r="S1113" s="2">
        <f t="shared" si="103"/>
        <v>214.65477616160001</v>
      </c>
      <c r="T1113" s="3">
        <v>0.4</v>
      </c>
      <c r="U1113" s="3">
        <v>0</v>
      </c>
      <c r="V1113" s="3">
        <v>-0.19800000000000001</v>
      </c>
      <c r="W1113" s="13">
        <v>-1.421</v>
      </c>
      <c r="X1113" s="7">
        <v>1279</v>
      </c>
      <c r="Y1113" s="2">
        <v>6.6180000000000003</v>
      </c>
      <c r="Z1113" s="2">
        <f t="shared" si="104"/>
        <v>5.8628890625000007</v>
      </c>
      <c r="AA1113" s="3">
        <v>0.4</v>
      </c>
      <c r="AB1113" s="3">
        <v>0</v>
      </c>
      <c r="AC1113" s="3">
        <v>0.57499999999999996</v>
      </c>
      <c r="AD1113" s="13">
        <v>0.56899999999999995</v>
      </c>
      <c r="AE1113" s="7">
        <v>1272</v>
      </c>
      <c r="AF1113" s="2">
        <v>3.077</v>
      </c>
      <c r="AG1113" s="2">
        <f t="shared" si="105"/>
        <v>2.3225959999999999</v>
      </c>
      <c r="AH1113" s="3">
        <v>0.4</v>
      </c>
      <c r="AI1113" s="3">
        <v>0</v>
      </c>
      <c r="AJ1113" s="3">
        <v>-0.24</v>
      </c>
      <c r="AK1113" s="13">
        <v>-3.1E-2</v>
      </c>
      <c r="AL1113" s="7">
        <v>1246</v>
      </c>
      <c r="AM1113" s="2">
        <v>109.345</v>
      </c>
      <c r="AN1113" s="2">
        <f t="shared" si="106"/>
        <v>108.59040292809999</v>
      </c>
      <c r="AO1113" s="3">
        <v>0.4</v>
      </c>
      <c r="AP1113" s="3">
        <v>0</v>
      </c>
      <c r="AQ1113" s="3">
        <v>-1.2789999999999999</v>
      </c>
      <c r="AR1113" s="13">
        <v>0.61899999999999999</v>
      </c>
      <c r="AS1113" s="7">
        <v>1319</v>
      </c>
      <c r="AT1113" s="2">
        <v>10.124000000000001</v>
      </c>
      <c r="AU1113" s="2">
        <f t="shared" si="107"/>
        <v>9.3690611536000006</v>
      </c>
      <c r="AV1113" s="3">
        <v>0.4</v>
      </c>
      <c r="AW1113" s="3">
        <v>0</v>
      </c>
      <c r="AX1113" s="3">
        <v>-1.234</v>
      </c>
      <c r="AY1113" s="13">
        <v>1.732</v>
      </c>
    </row>
    <row r="1114" spans="5:51" x14ac:dyDescent="0.25">
      <c r="E1114" s="7">
        <v>1109</v>
      </c>
      <c r="F1114" s="8">
        <v>253.29202699999999</v>
      </c>
      <c r="G1114" s="7">
        <v>1109</v>
      </c>
      <c r="H1114" s="8">
        <v>12.295453</v>
      </c>
      <c r="I1114" s="7">
        <v>1109</v>
      </c>
      <c r="J1114" s="8">
        <v>3.14317</v>
      </c>
      <c r="K1114" s="7">
        <v>1109</v>
      </c>
      <c r="L1114" s="8">
        <v>117.11159499999999</v>
      </c>
      <c r="M1114" s="7">
        <v>1109</v>
      </c>
      <c r="N1114" s="8">
        <v>6.0925060000000002</v>
      </c>
      <c r="O1114" s="8">
        <f t="shared" si="102"/>
        <v>78.386950199999987</v>
      </c>
      <c r="Q1114" s="7">
        <v>1270</v>
      </c>
      <c r="R1114" s="2">
        <v>212.78899999999999</v>
      </c>
      <c r="S1114" s="2">
        <f t="shared" si="103"/>
        <v>212.03450896160001</v>
      </c>
      <c r="T1114" s="3">
        <v>0.4</v>
      </c>
      <c r="U1114" s="3">
        <v>0</v>
      </c>
      <c r="V1114" s="3">
        <v>-0.19800000000000001</v>
      </c>
      <c r="W1114" s="13">
        <v>-1.4119999999999999</v>
      </c>
      <c r="X1114" s="7">
        <v>1280</v>
      </c>
      <c r="Y1114" s="2">
        <v>7.1829999999999998</v>
      </c>
      <c r="Z1114" s="2">
        <f t="shared" si="104"/>
        <v>6.4279800625000014</v>
      </c>
      <c r="AA1114" s="3">
        <v>0.4</v>
      </c>
      <c r="AB1114" s="3">
        <v>0</v>
      </c>
      <c r="AC1114" s="3">
        <v>0.56499999999999995</v>
      </c>
      <c r="AD1114" s="13">
        <v>0.56899999999999995</v>
      </c>
      <c r="AE1114" s="7">
        <v>1273</v>
      </c>
      <c r="AF1114" s="2">
        <v>3.0880000000000001</v>
      </c>
      <c r="AG1114" s="2">
        <f t="shared" si="105"/>
        <v>2.3336234561000002</v>
      </c>
      <c r="AH1114" s="3">
        <v>0.4</v>
      </c>
      <c r="AI1114" s="3">
        <v>0</v>
      </c>
      <c r="AJ1114" s="3">
        <v>-0.24099999999999999</v>
      </c>
      <c r="AK1114" s="13">
        <v>-3.1E-2</v>
      </c>
      <c r="AL1114" s="7">
        <v>1248</v>
      </c>
      <c r="AM1114" s="2">
        <v>115.22199999999999</v>
      </c>
      <c r="AN1114" s="2">
        <f t="shared" si="106"/>
        <v>114.46750100000003</v>
      </c>
      <c r="AO1114" s="3">
        <v>0.4</v>
      </c>
      <c r="AP1114" s="3">
        <v>0</v>
      </c>
      <c r="AQ1114" s="3">
        <v>-1.29</v>
      </c>
      <c r="AR1114" s="13">
        <v>0.61899999999999999</v>
      </c>
      <c r="AS1114" s="7">
        <v>1320</v>
      </c>
      <c r="AT1114" s="2">
        <v>9.7149999999999999</v>
      </c>
      <c r="AU1114" s="2">
        <f t="shared" si="107"/>
        <v>8.9605731535999986</v>
      </c>
      <c r="AV1114" s="3">
        <v>0.4</v>
      </c>
      <c r="AW1114" s="3">
        <v>0</v>
      </c>
      <c r="AX1114" s="3">
        <v>-1.234</v>
      </c>
      <c r="AY1114" s="13">
        <v>1.722</v>
      </c>
    </row>
    <row r="1115" spans="5:51" x14ac:dyDescent="0.25">
      <c r="E1115" s="7">
        <v>1110</v>
      </c>
      <c r="F1115" s="8">
        <v>253.156206</v>
      </c>
      <c r="G1115" s="7">
        <v>1110</v>
      </c>
      <c r="H1115" s="8">
        <v>12.979594000000001</v>
      </c>
      <c r="I1115" s="7">
        <v>1110</v>
      </c>
      <c r="J1115" s="8">
        <v>3.1629659999999999</v>
      </c>
      <c r="K1115" s="7">
        <v>1110</v>
      </c>
      <c r="L1115" s="8">
        <v>119.229793</v>
      </c>
      <c r="M1115" s="7">
        <v>1110</v>
      </c>
      <c r="N1115" s="8">
        <v>6.0529250000000001</v>
      </c>
      <c r="O1115" s="8">
        <f t="shared" si="102"/>
        <v>78.916296799999998</v>
      </c>
      <c r="Q1115" s="7">
        <v>1271</v>
      </c>
      <c r="R1115" s="2">
        <v>212.499</v>
      </c>
      <c r="S1115" s="2">
        <f t="shared" si="103"/>
        <v>211.74436816159999</v>
      </c>
      <c r="T1115" s="3">
        <v>0.4</v>
      </c>
      <c r="U1115" s="3">
        <v>0</v>
      </c>
      <c r="V1115" s="3">
        <v>-0.19800000000000001</v>
      </c>
      <c r="W1115" s="13">
        <v>-1.411</v>
      </c>
      <c r="X1115" s="7">
        <v>1282</v>
      </c>
      <c r="Y1115" s="2">
        <v>7.133</v>
      </c>
      <c r="Z1115" s="2">
        <f t="shared" si="104"/>
        <v>6.3781250625000014</v>
      </c>
      <c r="AA1115" s="3">
        <v>0.4</v>
      </c>
      <c r="AB1115" s="3">
        <v>0</v>
      </c>
      <c r="AC1115" s="3">
        <v>0.56499999999999995</v>
      </c>
      <c r="AD1115" s="13">
        <v>0.56799999999999995</v>
      </c>
      <c r="AE1115" s="7">
        <v>1274</v>
      </c>
      <c r="AF1115" s="2">
        <v>3.0710000000000002</v>
      </c>
      <c r="AG1115" s="2">
        <f t="shared" si="105"/>
        <v>2.3159072561</v>
      </c>
      <c r="AH1115" s="3">
        <v>0.4</v>
      </c>
      <c r="AI1115" s="3">
        <v>0</v>
      </c>
      <c r="AJ1115" s="3">
        <v>-0.24099999999999999</v>
      </c>
      <c r="AK1115" s="13">
        <v>-0.03</v>
      </c>
      <c r="AL1115" s="7">
        <v>1249</v>
      </c>
      <c r="AM1115" s="2">
        <v>117.32299999999999</v>
      </c>
      <c r="AN1115" s="2">
        <f t="shared" si="106"/>
        <v>116.56770100000003</v>
      </c>
      <c r="AO1115" s="3">
        <v>0.4</v>
      </c>
      <c r="AP1115" s="3">
        <v>0</v>
      </c>
      <c r="AQ1115" s="3">
        <v>-1.29</v>
      </c>
      <c r="AR1115" s="13">
        <v>0.60899999999999999</v>
      </c>
      <c r="AS1115" s="7">
        <v>1321</v>
      </c>
      <c r="AT1115" s="2">
        <v>9.327</v>
      </c>
      <c r="AU1115" s="2">
        <f t="shared" si="107"/>
        <v>8.572085153599998</v>
      </c>
      <c r="AV1115" s="3">
        <v>0.4</v>
      </c>
      <c r="AW1115" s="3">
        <v>0</v>
      </c>
      <c r="AX1115" s="3">
        <v>-1.234</v>
      </c>
      <c r="AY1115" s="13">
        <v>1.712</v>
      </c>
    </row>
    <row r="1116" spans="5:51" x14ac:dyDescent="0.25">
      <c r="E1116" s="7">
        <v>1111</v>
      </c>
      <c r="F1116" s="8">
        <v>249.99800999999999</v>
      </c>
      <c r="G1116" s="7">
        <v>1111</v>
      </c>
      <c r="H1116" s="8">
        <v>13.060612000000001</v>
      </c>
      <c r="I1116" s="7">
        <v>1111</v>
      </c>
      <c r="J1116" s="8">
        <v>3.153019</v>
      </c>
      <c r="K1116" s="7">
        <v>1111</v>
      </c>
      <c r="L1116" s="8">
        <v>119.442723</v>
      </c>
      <c r="M1116" s="7">
        <v>1111</v>
      </c>
      <c r="N1116" s="8">
        <v>6.0925060000000002</v>
      </c>
      <c r="O1116" s="8">
        <f t="shared" si="102"/>
        <v>78.349373999999997</v>
      </c>
      <c r="Q1116" s="7">
        <v>1272</v>
      </c>
      <c r="R1116" s="2">
        <v>209.60900000000001</v>
      </c>
      <c r="S1116" s="2">
        <f t="shared" si="103"/>
        <v>208.85396016160001</v>
      </c>
      <c r="T1116" s="3">
        <v>0.4</v>
      </c>
      <c r="U1116" s="3">
        <v>0</v>
      </c>
      <c r="V1116" s="3">
        <v>-0.19800000000000001</v>
      </c>
      <c r="W1116" s="13">
        <v>-1.401</v>
      </c>
      <c r="X1116" s="7">
        <v>1283</v>
      </c>
      <c r="Y1116" s="2">
        <v>7.19</v>
      </c>
      <c r="Z1116" s="2">
        <f t="shared" si="104"/>
        <v>6.4352969216000009</v>
      </c>
      <c r="AA1116" s="3">
        <v>0.4</v>
      </c>
      <c r="AB1116" s="3">
        <v>0</v>
      </c>
      <c r="AC1116" s="3">
        <v>0.56399999999999995</v>
      </c>
      <c r="AD1116" s="13">
        <v>0.56799999999999995</v>
      </c>
      <c r="AE1116" s="7">
        <v>1275</v>
      </c>
      <c r="AF1116" s="2">
        <v>3.06</v>
      </c>
      <c r="AG1116" s="2">
        <f t="shared" si="105"/>
        <v>2.3049759999999999</v>
      </c>
      <c r="AH1116" s="3">
        <v>0.4</v>
      </c>
      <c r="AI1116" s="3">
        <v>0</v>
      </c>
      <c r="AJ1116" s="3">
        <v>-0.24</v>
      </c>
      <c r="AK1116" s="13">
        <v>-0.03</v>
      </c>
      <c r="AL1116" s="7">
        <v>1250</v>
      </c>
      <c r="AM1116" s="2">
        <v>116.774</v>
      </c>
      <c r="AN1116" s="2">
        <f t="shared" si="106"/>
        <v>116.01956654409997</v>
      </c>
      <c r="AO1116" s="3">
        <v>0.4</v>
      </c>
      <c r="AP1116" s="3">
        <v>0</v>
      </c>
      <c r="AQ1116" s="3">
        <v>-1.2889999999999999</v>
      </c>
      <c r="AR1116" s="13">
        <v>0.60899999999999999</v>
      </c>
      <c r="AS1116" s="7">
        <v>1322</v>
      </c>
      <c r="AT1116" s="2">
        <v>9.4160000000000004</v>
      </c>
      <c r="AU1116" s="2">
        <f t="shared" si="107"/>
        <v>8.6615997520999901</v>
      </c>
      <c r="AV1116" s="3">
        <v>0.4</v>
      </c>
      <c r="AW1116" s="3">
        <v>0</v>
      </c>
      <c r="AX1116" s="3">
        <v>-1.2330000000000001</v>
      </c>
      <c r="AY1116" s="13">
        <v>1.712</v>
      </c>
    </row>
    <row r="1117" spans="5:51" x14ac:dyDescent="0.25">
      <c r="E1117" s="7">
        <v>1112</v>
      </c>
      <c r="F1117" s="8">
        <v>249.683312</v>
      </c>
      <c r="G1117" s="7">
        <v>1112</v>
      </c>
      <c r="H1117" s="8">
        <v>12.374165</v>
      </c>
      <c r="I1117" s="7">
        <v>1112</v>
      </c>
      <c r="J1117" s="8">
        <v>3.1332990000000001</v>
      </c>
      <c r="K1117" s="7">
        <v>1112</v>
      </c>
      <c r="L1117" s="8">
        <v>121.582921</v>
      </c>
      <c r="M1117" s="7">
        <v>1112</v>
      </c>
      <c r="N1117" s="8">
        <v>6.152088</v>
      </c>
      <c r="O1117" s="8">
        <f t="shared" si="102"/>
        <v>78.585157000000009</v>
      </c>
      <c r="Q1117" s="7">
        <v>1273</v>
      </c>
      <c r="R1117" s="2">
        <v>206.738</v>
      </c>
      <c r="S1117" s="2">
        <f t="shared" si="103"/>
        <v>205.98355216159999</v>
      </c>
      <c r="T1117" s="3">
        <v>0.4</v>
      </c>
      <c r="U1117" s="3">
        <v>0</v>
      </c>
      <c r="V1117" s="3">
        <v>-0.19800000000000001</v>
      </c>
      <c r="W1117" s="13">
        <v>-1.391</v>
      </c>
      <c r="X1117" s="7">
        <v>1285</v>
      </c>
      <c r="Y1117" s="2">
        <v>7.641</v>
      </c>
      <c r="Z1117" s="2">
        <f t="shared" si="104"/>
        <v>6.8856750625000025</v>
      </c>
      <c r="AA1117" s="3">
        <v>0.4</v>
      </c>
      <c r="AB1117" s="3">
        <v>0</v>
      </c>
      <c r="AC1117" s="3">
        <v>0.56499999999999995</v>
      </c>
      <c r="AD1117" s="13">
        <v>0.57799999999999996</v>
      </c>
      <c r="AE1117" s="7">
        <v>1277</v>
      </c>
      <c r="AF1117" s="2">
        <v>2.972</v>
      </c>
      <c r="AG1117" s="2">
        <f t="shared" si="105"/>
        <v>2.2168209999999999</v>
      </c>
      <c r="AH1117" s="3">
        <v>0.4</v>
      </c>
      <c r="AI1117" s="3">
        <v>0</v>
      </c>
      <c r="AJ1117" s="3">
        <v>-0.23</v>
      </c>
      <c r="AK1117" s="13">
        <v>-3.1E-2</v>
      </c>
      <c r="AL1117" s="7">
        <v>1251</v>
      </c>
      <c r="AM1117" s="2">
        <v>111.389</v>
      </c>
      <c r="AN1117" s="2">
        <f t="shared" si="106"/>
        <v>110.63408492809999</v>
      </c>
      <c r="AO1117" s="3">
        <v>0.4</v>
      </c>
      <c r="AP1117" s="3">
        <v>0</v>
      </c>
      <c r="AQ1117" s="3">
        <v>-1.2789999999999999</v>
      </c>
      <c r="AR1117" s="13">
        <v>0.60899999999999999</v>
      </c>
      <c r="AS1117" s="7">
        <v>1323</v>
      </c>
      <c r="AT1117" s="2">
        <v>9.3780000000000001</v>
      </c>
      <c r="AU1117" s="2">
        <f t="shared" si="107"/>
        <v>8.6233575520999945</v>
      </c>
      <c r="AV1117" s="3">
        <v>0.4</v>
      </c>
      <c r="AW1117" s="3">
        <v>0</v>
      </c>
      <c r="AX1117" s="3">
        <v>-1.2330000000000001</v>
      </c>
      <c r="AY1117" s="13">
        <v>1.7110000000000001</v>
      </c>
    </row>
    <row r="1118" spans="5:51" x14ac:dyDescent="0.25">
      <c r="E1118" s="7">
        <v>1113</v>
      </c>
      <c r="F1118" s="8">
        <v>252.83950899999999</v>
      </c>
      <c r="G1118" s="7">
        <v>1113</v>
      </c>
      <c r="H1118" s="8">
        <v>11.593251</v>
      </c>
      <c r="I1118" s="7">
        <v>1113</v>
      </c>
      <c r="J1118" s="8">
        <v>3.1137790000000001</v>
      </c>
      <c r="K1118" s="7">
        <v>1113</v>
      </c>
      <c r="L1118" s="8">
        <v>116.077262</v>
      </c>
      <c r="M1118" s="7">
        <v>1113</v>
      </c>
      <c r="N1118" s="8">
        <v>6.1591469999999999</v>
      </c>
      <c r="O1118" s="8">
        <f t="shared" si="102"/>
        <v>77.956589600000001</v>
      </c>
      <c r="Q1118" s="7">
        <v>1274</v>
      </c>
      <c r="R1118" s="2">
        <v>203.88800000000001</v>
      </c>
      <c r="S1118" s="2">
        <f t="shared" si="103"/>
        <v>203.1331441616</v>
      </c>
      <c r="T1118" s="3">
        <v>0.4</v>
      </c>
      <c r="U1118" s="3">
        <v>0</v>
      </c>
      <c r="V1118" s="3">
        <v>-0.19800000000000001</v>
      </c>
      <c r="W1118" s="13">
        <v>-1.381</v>
      </c>
      <c r="X1118" s="7">
        <v>1286</v>
      </c>
      <c r="Y1118" s="2">
        <v>7.6920000000000002</v>
      </c>
      <c r="Z1118" s="2">
        <f t="shared" si="104"/>
        <v>6.9375300625000014</v>
      </c>
      <c r="AA1118" s="3">
        <v>0.4</v>
      </c>
      <c r="AB1118" s="3">
        <v>0</v>
      </c>
      <c r="AC1118" s="3">
        <v>0.56499999999999995</v>
      </c>
      <c r="AD1118" s="13">
        <v>0.57899999999999996</v>
      </c>
      <c r="AE1118" s="7">
        <v>1278</v>
      </c>
      <c r="AF1118" s="2">
        <v>2.8740000000000001</v>
      </c>
      <c r="AG1118" s="2">
        <f t="shared" si="105"/>
        <v>2.1188359999999999</v>
      </c>
      <c r="AH1118" s="3">
        <v>0.4</v>
      </c>
      <c r="AI1118" s="3">
        <v>0</v>
      </c>
      <c r="AJ1118" s="3">
        <v>-0.22</v>
      </c>
      <c r="AK1118" s="13">
        <v>-3.1E-2</v>
      </c>
      <c r="AL1118" s="7">
        <v>1252</v>
      </c>
      <c r="AM1118" s="2">
        <v>113.453</v>
      </c>
      <c r="AN1118" s="2">
        <f t="shared" si="106"/>
        <v>112.69776692809999</v>
      </c>
      <c r="AO1118" s="3">
        <v>0.4</v>
      </c>
      <c r="AP1118" s="3">
        <v>0</v>
      </c>
      <c r="AQ1118" s="3">
        <v>-1.2789999999999999</v>
      </c>
      <c r="AR1118" s="13">
        <v>0.59899999999999998</v>
      </c>
      <c r="AS1118" s="7">
        <v>1325</v>
      </c>
      <c r="AT1118" s="2">
        <v>9.81</v>
      </c>
      <c r="AU1118" s="2">
        <f t="shared" si="107"/>
        <v>9.0550217520999894</v>
      </c>
      <c r="AV1118" s="3">
        <v>0.4</v>
      </c>
      <c r="AW1118" s="3">
        <v>0</v>
      </c>
      <c r="AX1118" s="3">
        <v>-1.2330000000000001</v>
      </c>
      <c r="AY1118" s="13">
        <v>1.722</v>
      </c>
    </row>
    <row r="1119" spans="5:51" x14ac:dyDescent="0.25">
      <c r="E1119" s="7">
        <v>1114</v>
      </c>
      <c r="F1119" s="8">
        <v>252.975245</v>
      </c>
      <c r="G1119" s="7">
        <v>1114</v>
      </c>
      <c r="H1119" s="8">
        <v>11.670711000000001</v>
      </c>
      <c r="I1119" s="7">
        <v>1114</v>
      </c>
      <c r="J1119" s="8">
        <v>3.2149380000000001</v>
      </c>
      <c r="K1119" s="7">
        <v>1114</v>
      </c>
      <c r="L1119" s="8">
        <v>121.582921</v>
      </c>
      <c r="M1119" s="7">
        <v>1114</v>
      </c>
      <c r="N1119" s="8">
        <v>6.152088</v>
      </c>
      <c r="O1119" s="8">
        <f t="shared" si="102"/>
        <v>79.119180600000007</v>
      </c>
      <c r="Q1119" s="7">
        <v>1275</v>
      </c>
      <c r="R1119" s="2">
        <v>205.06700000000001</v>
      </c>
      <c r="S1119" s="2">
        <f t="shared" si="103"/>
        <v>204.31205816959996</v>
      </c>
      <c r="T1119" s="3">
        <v>0.4</v>
      </c>
      <c r="U1119" s="3">
        <v>0</v>
      </c>
      <c r="V1119" s="3">
        <v>-0.20799999999999999</v>
      </c>
      <c r="W1119" s="13">
        <v>-1.381</v>
      </c>
      <c r="X1119" s="7">
        <v>1287</v>
      </c>
      <c r="Y1119" s="2">
        <v>7.633</v>
      </c>
      <c r="Z1119" s="2">
        <f t="shared" si="104"/>
        <v>6.8780278736000016</v>
      </c>
      <c r="AA1119" s="3">
        <v>0.4</v>
      </c>
      <c r="AB1119" s="3">
        <v>0</v>
      </c>
      <c r="AC1119" s="3">
        <v>0.56599999999999995</v>
      </c>
      <c r="AD1119" s="13">
        <v>0.57899999999999996</v>
      </c>
      <c r="AE1119" s="7">
        <v>1279</v>
      </c>
      <c r="AF1119" s="2">
        <v>2.8639999999999999</v>
      </c>
      <c r="AG1119" s="2">
        <f t="shared" si="105"/>
        <v>2.1094449521000005</v>
      </c>
      <c r="AH1119" s="3">
        <v>0.4</v>
      </c>
      <c r="AI1119" s="3">
        <v>0</v>
      </c>
      <c r="AJ1119" s="3">
        <v>-0.219</v>
      </c>
      <c r="AK1119" s="13">
        <v>-3.1E-2</v>
      </c>
      <c r="AL1119" s="7">
        <v>1253</v>
      </c>
      <c r="AM1119" s="2">
        <v>115.536</v>
      </c>
      <c r="AN1119" s="2">
        <f t="shared" si="106"/>
        <v>114.78144892809999</v>
      </c>
      <c r="AO1119" s="3">
        <v>0.4</v>
      </c>
      <c r="AP1119" s="3">
        <v>0</v>
      </c>
      <c r="AQ1119" s="3">
        <v>-1.2789999999999999</v>
      </c>
      <c r="AR1119" s="13">
        <v>0.58899999999999997</v>
      </c>
      <c r="AS1119" s="7">
        <v>1326</v>
      </c>
      <c r="AT1119" s="2">
        <v>9.9049999999999994</v>
      </c>
      <c r="AU1119" s="2">
        <f t="shared" si="107"/>
        <v>9.1506078975999969</v>
      </c>
      <c r="AV1119" s="3">
        <v>0.4</v>
      </c>
      <c r="AW1119" s="3">
        <v>0</v>
      </c>
      <c r="AX1119" s="3">
        <v>-1.232</v>
      </c>
      <c r="AY1119" s="13">
        <v>1.722</v>
      </c>
    </row>
    <row r="1120" spans="5:51" x14ac:dyDescent="0.25">
      <c r="E1120" s="7">
        <v>1115</v>
      </c>
      <c r="F1120" s="8">
        <v>253.29202699999999</v>
      </c>
      <c r="G1120" s="7">
        <v>1115</v>
      </c>
      <c r="H1120" s="8">
        <v>12.336261</v>
      </c>
      <c r="I1120" s="7">
        <v>1115</v>
      </c>
      <c r="J1120" s="8">
        <v>3.3235389999999998</v>
      </c>
      <c r="K1120" s="7">
        <v>1115</v>
      </c>
      <c r="L1120" s="8">
        <v>127.264914</v>
      </c>
      <c r="M1120" s="7">
        <v>1115</v>
      </c>
      <c r="N1120" s="8">
        <v>6.2316700000000003</v>
      </c>
      <c r="O1120" s="8">
        <f t="shared" si="102"/>
        <v>80.48968219999999</v>
      </c>
      <c r="Q1120" s="7">
        <v>1276</v>
      </c>
      <c r="R1120" s="2">
        <v>205.18799999999999</v>
      </c>
      <c r="S1120" s="2">
        <f t="shared" si="103"/>
        <v>204.43327617610001</v>
      </c>
      <c r="T1120" s="3">
        <v>0.4</v>
      </c>
      <c r="U1120" s="3">
        <v>0</v>
      </c>
      <c r="V1120" s="3">
        <v>-0.20899999999999999</v>
      </c>
      <c r="W1120" s="13">
        <v>-1.381</v>
      </c>
      <c r="X1120" s="7">
        <v>1288</v>
      </c>
      <c r="Y1120" s="2">
        <v>7.5739999999999998</v>
      </c>
      <c r="Z1120" s="2">
        <f t="shared" si="104"/>
        <v>6.8186805121000003</v>
      </c>
      <c r="AA1120" s="3">
        <v>0.4</v>
      </c>
      <c r="AB1120" s="3">
        <v>0</v>
      </c>
      <c r="AC1120" s="3">
        <v>0.56699999999999995</v>
      </c>
      <c r="AD1120" s="13">
        <v>0.57899999999999996</v>
      </c>
      <c r="AE1120" s="7">
        <v>1280</v>
      </c>
      <c r="AF1120" s="2">
        <v>2.9620000000000002</v>
      </c>
      <c r="AG1120" s="2">
        <f t="shared" si="105"/>
        <v>2.2066810481000001</v>
      </c>
      <c r="AH1120" s="3">
        <v>0.4</v>
      </c>
      <c r="AI1120" s="3">
        <v>0</v>
      </c>
      <c r="AJ1120" s="3">
        <v>-0.22900000000000001</v>
      </c>
      <c r="AK1120" s="13">
        <v>-3.1E-2</v>
      </c>
      <c r="AL1120" s="7">
        <v>1254</v>
      </c>
      <c r="AM1120" s="2">
        <v>115.327</v>
      </c>
      <c r="AN1120" s="2">
        <f t="shared" si="106"/>
        <v>114.57218072809997</v>
      </c>
      <c r="AO1120" s="3">
        <v>0.4</v>
      </c>
      <c r="AP1120" s="3">
        <v>0</v>
      </c>
      <c r="AQ1120" s="3">
        <v>-1.2789999999999999</v>
      </c>
      <c r="AR1120" s="13">
        <v>0.59</v>
      </c>
      <c r="AS1120" s="7">
        <v>1327</v>
      </c>
      <c r="AT1120" s="2">
        <v>9.9459999999999997</v>
      </c>
      <c r="AU1120" s="2">
        <f t="shared" si="107"/>
        <v>9.1915430976000021</v>
      </c>
      <c r="AV1120" s="3">
        <v>0.4</v>
      </c>
      <c r="AW1120" s="3">
        <v>0</v>
      </c>
      <c r="AX1120" s="3">
        <v>-1.232</v>
      </c>
      <c r="AY1120" s="13">
        <v>1.7230000000000001</v>
      </c>
    </row>
    <row r="1121" spans="5:51" x14ac:dyDescent="0.25">
      <c r="E1121" s="7">
        <v>1116</v>
      </c>
      <c r="F1121" s="8">
        <v>256.47106600000001</v>
      </c>
      <c r="G1121" s="7">
        <v>1116</v>
      </c>
      <c r="H1121" s="8">
        <v>13.02181</v>
      </c>
      <c r="I1121" s="7">
        <v>1116</v>
      </c>
      <c r="J1121" s="8">
        <v>3.543739</v>
      </c>
      <c r="K1121" s="7">
        <v>1116</v>
      </c>
      <c r="L1121" s="8">
        <v>127.84295899999999</v>
      </c>
      <c r="M1121" s="7">
        <v>1116</v>
      </c>
      <c r="N1121" s="8">
        <v>6.152088</v>
      </c>
      <c r="O1121" s="8">
        <f t="shared" si="102"/>
        <v>81.406332400000011</v>
      </c>
      <c r="Q1121" s="7">
        <v>1277</v>
      </c>
      <c r="R1121" s="2">
        <v>208.047</v>
      </c>
      <c r="S1121" s="2">
        <f t="shared" si="103"/>
        <v>207.29263817610001</v>
      </c>
      <c r="T1121" s="3">
        <v>0.4</v>
      </c>
      <c r="U1121" s="3">
        <v>0</v>
      </c>
      <c r="V1121" s="3">
        <v>-0.20899999999999999</v>
      </c>
      <c r="W1121" s="13">
        <v>-1.391</v>
      </c>
      <c r="X1121" s="7">
        <v>1289</v>
      </c>
      <c r="Y1121" s="2">
        <v>7.625</v>
      </c>
      <c r="Z1121" s="2">
        <f t="shared" si="104"/>
        <v>6.870282712099999</v>
      </c>
      <c r="AA1121" s="3">
        <v>0.4</v>
      </c>
      <c r="AB1121" s="3">
        <v>0</v>
      </c>
      <c r="AC1121" s="3">
        <v>0.56699999999999995</v>
      </c>
      <c r="AD1121" s="13">
        <v>0.57999999999999996</v>
      </c>
      <c r="AE1121" s="7">
        <v>1281</v>
      </c>
      <c r="AF1121" s="2">
        <v>3.0659999999999998</v>
      </c>
      <c r="AG1121" s="2">
        <f t="shared" si="105"/>
        <v>2.3116520640999996</v>
      </c>
      <c r="AH1121" s="3">
        <v>0.4</v>
      </c>
      <c r="AI1121" s="3">
        <v>0</v>
      </c>
      <c r="AJ1121" s="3">
        <v>-0.23899999999999999</v>
      </c>
      <c r="AK1121" s="13">
        <v>-3.1E-2</v>
      </c>
      <c r="AL1121" s="7">
        <v>1255</v>
      </c>
      <c r="AM1121" s="2">
        <v>114.788</v>
      </c>
      <c r="AN1121" s="2">
        <f t="shared" si="106"/>
        <v>114.03343446559997</v>
      </c>
      <c r="AO1121" s="3">
        <v>0.4</v>
      </c>
      <c r="AP1121" s="3">
        <v>0</v>
      </c>
      <c r="AQ1121" s="3">
        <v>-1.278</v>
      </c>
      <c r="AR1121" s="13">
        <v>0.59</v>
      </c>
      <c r="AS1121" s="7">
        <v>1328</v>
      </c>
      <c r="AT1121" s="2">
        <v>9.9879999999999995</v>
      </c>
      <c r="AU1121" s="2">
        <f t="shared" si="107"/>
        <v>9.2326782975999979</v>
      </c>
      <c r="AV1121" s="3">
        <v>0.4</v>
      </c>
      <c r="AW1121" s="3">
        <v>0</v>
      </c>
      <c r="AX1121" s="3">
        <v>-1.232</v>
      </c>
      <c r="AY1121" s="13">
        <v>1.724</v>
      </c>
    </row>
    <row r="1122" spans="5:51" x14ac:dyDescent="0.25">
      <c r="E1122" s="7">
        <v>1117</v>
      </c>
      <c r="F1122" s="8">
        <v>256.79008499999998</v>
      </c>
      <c r="G1122" s="7">
        <v>1117</v>
      </c>
      <c r="H1122" s="8">
        <v>13.091464</v>
      </c>
      <c r="I1122" s="7">
        <v>1117</v>
      </c>
      <c r="J1122" s="8">
        <v>3.4269379999999998</v>
      </c>
      <c r="K1122" s="7">
        <v>1117</v>
      </c>
      <c r="L1122" s="8">
        <v>128.42280099999999</v>
      </c>
      <c r="M1122" s="7">
        <v>1117</v>
      </c>
      <c r="N1122" s="8">
        <v>6.1591469999999999</v>
      </c>
      <c r="O1122" s="8">
        <f t="shared" si="102"/>
        <v>81.578086999999996</v>
      </c>
      <c r="Q1122" s="7">
        <v>1279</v>
      </c>
      <c r="R1122" s="2">
        <v>205.47300000000001</v>
      </c>
      <c r="S1122" s="2">
        <f t="shared" si="103"/>
        <v>204.71831237609999</v>
      </c>
      <c r="T1122" s="3">
        <v>0.4</v>
      </c>
      <c r="U1122" s="3">
        <v>0</v>
      </c>
      <c r="V1122" s="3">
        <v>-0.20899999999999999</v>
      </c>
      <c r="W1122" s="13">
        <v>-1.3819999999999999</v>
      </c>
      <c r="X1122" s="7">
        <v>1290</v>
      </c>
      <c r="Y1122" s="2">
        <v>7.6849999999999996</v>
      </c>
      <c r="Z1122" s="2">
        <f t="shared" si="104"/>
        <v>6.9298566736000025</v>
      </c>
      <c r="AA1122" s="3">
        <v>0.4</v>
      </c>
      <c r="AB1122" s="3">
        <v>0</v>
      </c>
      <c r="AC1122" s="3">
        <v>0.56599999999999995</v>
      </c>
      <c r="AD1122" s="13">
        <v>0.57999999999999996</v>
      </c>
      <c r="AE1122" s="7">
        <v>1284</v>
      </c>
      <c r="AF1122" s="2">
        <v>2.92</v>
      </c>
      <c r="AG1122" s="2">
        <f t="shared" si="105"/>
        <v>2.1654614561000001</v>
      </c>
      <c r="AH1122" s="3">
        <v>0.4</v>
      </c>
      <c r="AI1122" s="3">
        <v>0</v>
      </c>
      <c r="AJ1122" s="3">
        <v>-0.24099999999999999</v>
      </c>
      <c r="AK1122" s="13">
        <v>-2.1000000000000001E-2</v>
      </c>
      <c r="AL1122" s="7">
        <v>1256</v>
      </c>
      <c r="AM1122" s="2">
        <v>114.251</v>
      </c>
      <c r="AN1122" s="2">
        <f t="shared" si="106"/>
        <v>113.49641414409997</v>
      </c>
      <c r="AO1122" s="3">
        <v>0.4</v>
      </c>
      <c r="AP1122" s="3">
        <v>0</v>
      </c>
      <c r="AQ1122" s="3">
        <v>-1.2769999999999999</v>
      </c>
      <c r="AR1122" s="13">
        <v>0.59</v>
      </c>
      <c r="AS1122" s="7">
        <v>1330</v>
      </c>
      <c r="AT1122" s="2">
        <v>9.5459999999999994</v>
      </c>
      <c r="AU1122" s="2">
        <f t="shared" si="107"/>
        <v>8.7911910976000023</v>
      </c>
      <c r="AV1122" s="3">
        <v>0.4</v>
      </c>
      <c r="AW1122" s="3">
        <v>0</v>
      </c>
      <c r="AX1122" s="3">
        <v>-1.232</v>
      </c>
      <c r="AY1122" s="13">
        <v>1.7130000000000001</v>
      </c>
    </row>
    <row r="1123" spans="5:51" x14ac:dyDescent="0.25">
      <c r="E1123" s="7">
        <v>1118</v>
      </c>
      <c r="F1123" s="8">
        <v>253.60904600000001</v>
      </c>
      <c r="G1123" s="7">
        <v>1118</v>
      </c>
      <c r="H1123" s="8">
        <v>13.799013</v>
      </c>
      <c r="I1123" s="7">
        <v>1118</v>
      </c>
      <c r="J1123" s="8">
        <v>3.4156979999999999</v>
      </c>
      <c r="K1123" s="7">
        <v>1118</v>
      </c>
      <c r="L1123" s="8">
        <v>127.84295899999999</v>
      </c>
      <c r="M1123" s="7">
        <v>1118</v>
      </c>
      <c r="N1123" s="8">
        <v>6.152088</v>
      </c>
      <c r="O1123" s="8">
        <f t="shared" si="102"/>
        <v>80.963760800000003</v>
      </c>
      <c r="Q1123" s="7">
        <v>1280</v>
      </c>
      <c r="R1123" s="2">
        <v>202.63200000000001</v>
      </c>
      <c r="S1123" s="2">
        <f t="shared" si="103"/>
        <v>201.87695037610007</v>
      </c>
      <c r="T1123" s="3">
        <v>0.4</v>
      </c>
      <c r="U1123" s="3">
        <v>0</v>
      </c>
      <c r="V1123" s="3">
        <v>-0.20899999999999999</v>
      </c>
      <c r="W1123" s="13">
        <v>-1.3720000000000001</v>
      </c>
      <c r="X1123" s="7">
        <v>1292</v>
      </c>
      <c r="Y1123" s="2">
        <v>8.1519999999999992</v>
      </c>
      <c r="Z1123" s="2">
        <f t="shared" si="104"/>
        <v>7.3973047121000004</v>
      </c>
      <c r="AA1123" s="3">
        <v>0.4</v>
      </c>
      <c r="AB1123" s="3">
        <v>0</v>
      </c>
      <c r="AC1123" s="3">
        <v>0.56699999999999995</v>
      </c>
      <c r="AD1123" s="13">
        <v>0.59</v>
      </c>
      <c r="AE1123" s="7">
        <v>1285</v>
      </c>
      <c r="AF1123" s="2">
        <v>2.9049999999999998</v>
      </c>
      <c r="AG1123" s="2">
        <f t="shared" si="105"/>
        <v>2.1497452561000001</v>
      </c>
      <c r="AH1123" s="3">
        <v>0.4</v>
      </c>
      <c r="AI1123" s="3">
        <v>0</v>
      </c>
      <c r="AJ1123" s="3">
        <v>-0.24099999999999999</v>
      </c>
      <c r="AK1123" s="13">
        <v>-0.02</v>
      </c>
      <c r="AL1123" s="7">
        <v>1257</v>
      </c>
      <c r="AM1123" s="2">
        <v>108.97499999999999</v>
      </c>
      <c r="AN1123" s="2">
        <f t="shared" si="106"/>
        <v>108.22046435209994</v>
      </c>
      <c r="AO1123" s="3">
        <v>0.4</v>
      </c>
      <c r="AP1123" s="3">
        <v>0</v>
      </c>
      <c r="AQ1123" s="3">
        <v>-1.2669999999999999</v>
      </c>
      <c r="AR1123" s="13">
        <v>0.59</v>
      </c>
      <c r="AS1123" s="7">
        <v>1331</v>
      </c>
      <c r="AT1123" s="2">
        <v>9.5850000000000009</v>
      </c>
      <c r="AU1123" s="2">
        <f t="shared" si="107"/>
        <v>8.8303262975999974</v>
      </c>
      <c r="AV1123" s="3">
        <v>0.4</v>
      </c>
      <c r="AW1123" s="3">
        <v>0</v>
      </c>
      <c r="AX1123" s="3">
        <v>-1.232</v>
      </c>
      <c r="AY1123" s="13">
        <v>1.714</v>
      </c>
    </row>
    <row r="1124" spans="5:51" x14ac:dyDescent="0.25">
      <c r="E1124" s="7">
        <v>1119</v>
      </c>
      <c r="F1124" s="8">
        <v>253.926265</v>
      </c>
      <c r="G1124" s="7">
        <v>1119</v>
      </c>
      <c r="H1124" s="8">
        <v>13.02181</v>
      </c>
      <c r="I1124" s="7">
        <v>1119</v>
      </c>
      <c r="J1124" s="8">
        <v>3.4269379999999998</v>
      </c>
      <c r="K1124" s="7">
        <v>1119</v>
      </c>
      <c r="L1124" s="8">
        <v>125.645759</v>
      </c>
      <c r="M1124" s="7">
        <v>1119</v>
      </c>
      <c r="N1124" s="8">
        <v>6.1591469999999999</v>
      </c>
      <c r="O1124" s="8">
        <f t="shared" si="102"/>
        <v>80.435983800000002</v>
      </c>
      <c r="Q1124" s="7">
        <v>1281</v>
      </c>
      <c r="R1124" s="2">
        <v>199.81</v>
      </c>
      <c r="S1124" s="2">
        <f t="shared" si="103"/>
        <v>199.05558837610005</v>
      </c>
      <c r="T1124" s="3">
        <v>0.4</v>
      </c>
      <c r="U1124" s="3">
        <v>0</v>
      </c>
      <c r="V1124" s="3">
        <v>-0.20899999999999999</v>
      </c>
      <c r="W1124" s="13">
        <v>-1.3620000000000001</v>
      </c>
      <c r="X1124" s="7">
        <v>1293</v>
      </c>
      <c r="Y1124" s="2">
        <v>7.5419999999999998</v>
      </c>
      <c r="Z1124" s="2">
        <f t="shared" si="104"/>
        <v>6.7874789041000003</v>
      </c>
      <c r="AA1124" s="3">
        <v>0.4</v>
      </c>
      <c r="AB1124" s="3">
        <v>0</v>
      </c>
      <c r="AC1124" s="3">
        <v>0.57699999999999996</v>
      </c>
      <c r="AD1124" s="13">
        <v>0.59</v>
      </c>
      <c r="AE1124" s="7">
        <v>1288</v>
      </c>
      <c r="AF1124" s="2">
        <v>2.758</v>
      </c>
      <c r="AG1124" s="2">
        <f t="shared" si="105"/>
        <v>2.0035832561000002</v>
      </c>
      <c r="AH1124" s="3">
        <v>0.4</v>
      </c>
      <c r="AI1124" s="3">
        <v>0</v>
      </c>
      <c r="AJ1124" s="3">
        <v>-0.24099999999999999</v>
      </c>
      <c r="AK1124" s="13">
        <v>-0.01</v>
      </c>
      <c r="AL1124" s="7">
        <v>1258</v>
      </c>
      <c r="AM1124" s="2">
        <v>103.869</v>
      </c>
      <c r="AN1124" s="2">
        <f t="shared" si="106"/>
        <v>103.11375124009997</v>
      </c>
      <c r="AO1124" s="3">
        <v>0.4</v>
      </c>
      <c r="AP1124" s="3">
        <v>0</v>
      </c>
      <c r="AQ1124" s="3">
        <v>-1.2569999999999999</v>
      </c>
      <c r="AR1124" s="13">
        <v>0.59</v>
      </c>
      <c r="AS1124" s="7">
        <v>1334</v>
      </c>
      <c r="AT1124" s="2">
        <v>9.2029999999999994</v>
      </c>
      <c r="AU1124" s="2">
        <f t="shared" si="107"/>
        <v>8.4479742975999983</v>
      </c>
      <c r="AV1124" s="3">
        <v>0.4</v>
      </c>
      <c r="AW1124" s="3">
        <v>0</v>
      </c>
      <c r="AX1124" s="3">
        <v>-1.232</v>
      </c>
      <c r="AY1124" s="13">
        <v>1.704</v>
      </c>
    </row>
    <row r="1125" spans="5:51" x14ac:dyDescent="0.25">
      <c r="E1125" s="7">
        <v>1120</v>
      </c>
      <c r="F1125" s="8">
        <v>254.062926</v>
      </c>
      <c r="G1125" s="7">
        <v>1120</v>
      </c>
      <c r="H1125" s="8">
        <v>13.091464</v>
      </c>
      <c r="I1125" s="7">
        <v>1120</v>
      </c>
      <c r="J1125" s="8">
        <v>3.4156979999999999</v>
      </c>
      <c r="K1125" s="7">
        <v>1120</v>
      </c>
      <c r="L1125" s="8">
        <v>127.84295899999999</v>
      </c>
      <c r="M1125" s="7">
        <v>1120</v>
      </c>
      <c r="N1125" s="8">
        <v>6.0975640000000002</v>
      </c>
      <c r="O1125" s="8">
        <f t="shared" si="102"/>
        <v>80.902122199999994</v>
      </c>
      <c r="Q1125" s="7">
        <v>1282</v>
      </c>
      <c r="R1125" s="2">
        <v>199.529</v>
      </c>
      <c r="S1125" s="2">
        <f t="shared" si="103"/>
        <v>198.7745521761</v>
      </c>
      <c r="T1125" s="3">
        <v>0.4</v>
      </c>
      <c r="U1125" s="3">
        <v>0</v>
      </c>
      <c r="V1125" s="3">
        <v>-0.20899999999999999</v>
      </c>
      <c r="W1125" s="13">
        <v>-1.361</v>
      </c>
      <c r="X1125" s="7">
        <v>1294</v>
      </c>
      <c r="Y1125" s="2">
        <v>7.4909999999999997</v>
      </c>
      <c r="Z1125" s="2">
        <f t="shared" si="104"/>
        <v>6.7361647040999992</v>
      </c>
      <c r="AA1125" s="3">
        <v>0.4</v>
      </c>
      <c r="AB1125" s="3">
        <v>0</v>
      </c>
      <c r="AC1125" s="3">
        <v>0.57699999999999996</v>
      </c>
      <c r="AD1125" s="13">
        <v>0.58899999999999997</v>
      </c>
      <c r="AE1125" s="7">
        <v>1289</v>
      </c>
      <c r="AF1125" s="2">
        <v>2.6720000000000002</v>
      </c>
      <c r="AG1125" s="2">
        <f t="shared" si="105"/>
        <v>1.9168226321000001</v>
      </c>
      <c r="AH1125" s="3">
        <v>0.4</v>
      </c>
      <c r="AI1125" s="3">
        <v>0</v>
      </c>
      <c r="AJ1125" s="3">
        <v>-0.23100000000000001</v>
      </c>
      <c r="AK1125" s="13">
        <v>-0.01</v>
      </c>
      <c r="AL1125" s="7">
        <v>1259</v>
      </c>
      <c r="AM1125" s="2">
        <v>105.85899999999999</v>
      </c>
      <c r="AN1125" s="2">
        <f t="shared" si="106"/>
        <v>105.10384924009995</v>
      </c>
      <c r="AO1125" s="3">
        <v>0.4</v>
      </c>
      <c r="AP1125" s="3">
        <v>0</v>
      </c>
      <c r="AQ1125" s="3">
        <v>-1.2569999999999999</v>
      </c>
      <c r="AR1125" s="13">
        <v>0.57999999999999996</v>
      </c>
      <c r="AS1125" s="7">
        <v>1335</v>
      </c>
      <c r="AT1125" s="2">
        <v>8.3879999999999999</v>
      </c>
      <c r="AU1125" s="2">
        <f t="shared" si="107"/>
        <v>7.6327222095999971</v>
      </c>
      <c r="AV1125" s="3">
        <v>0.4</v>
      </c>
      <c r="AW1125" s="3">
        <v>0</v>
      </c>
      <c r="AX1125" s="3">
        <v>-1.242</v>
      </c>
      <c r="AY1125" s="13">
        <v>1.704</v>
      </c>
    </row>
    <row r="1126" spans="5:51" x14ac:dyDescent="0.25">
      <c r="E1126" s="7">
        <v>1121</v>
      </c>
      <c r="F1126" s="8">
        <v>250.89900299999999</v>
      </c>
      <c r="G1126" s="7">
        <v>1121</v>
      </c>
      <c r="H1126" s="8">
        <v>13.922477000000001</v>
      </c>
      <c r="I1126" s="7">
        <v>1121</v>
      </c>
      <c r="J1126" s="8">
        <v>3.3936769999999998</v>
      </c>
      <c r="K1126" s="7">
        <v>1121</v>
      </c>
      <c r="L1126" s="8">
        <v>133.72251</v>
      </c>
      <c r="M1126" s="7">
        <v>1121</v>
      </c>
      <c r="N1126" s="8">
        <v>6.1070190000000002</v>
      </c>
      <c r="O1126" s="8">
        <f t="shared" si="102"/>
        <v>81.6089372</v>
      </c>
      <c r="Q1126" s="7">
        <v>1283</v>
      </c>
      <c r="R1126" s="2">
        <v>199.249</v>
      </c>
      <c r="S1126" s="2">
        <f t="shared" si="103"/>
        <v>198.49371597610005</v>
      </c>
      <c r="T1126" s="3">
        <v>0.4</v>
      </c>
      <c r="U1126" s="3">
        <v>0</v>
      </c>
      <c r="V1126" s="3">
        <v>-0.20899999999999999</v>
      </c>
      <c r="W1126" s="13">
        <v>-1.36</v>
      </c>
      <c r="X1126" s="7">
        <v>1295</v>
      </c>
      <c r="Y1126" s="2">
        <v>8.0129999999999999</v>
      </c>
      <c r="Z1126" s="2">
        <f t="shared" si="104"/>
        <v>7.2583067040999998</v>
      </c>
      <c r="AA1126" s="3">
        <v>0.4</v>
      </c>
      <c r="AB1126" s="3">
        <v>0</v>
      </c>
      <c r="AC1126" s="3">
        <v>0.57699999999999996</v>
      </c>
      <c r="AD1126" s="13">
        <v>0.59899999999999998</v>
      </c>
      <c r="AE1126" s="7">
        <v>1290</v>
      </c>
      <c r="AF1126" s="2">
        <v>2.8079999999999998</v>
      </c>
      <c r="AG1126" s="2">
        <f t="shared" si="105"/>
        <v>2.0535446321000004</v>
      </c>
      <c r="AH1126" s="3">
        <v>0.4</v>
      </c>
      <c r="AI1126" s="3">
        <v>0</v>
      </c>
      <c r="AJ1126" s="3">
        <v>-0.23100000000000001</v>
      </c>
      <c r="AK1126" s="13">
        <v>-0.02</v>
      </c>
      <c r="AL1126" s="7">
        <v>1260</v>
      </c>
      <c r="AM1126" s="2">
        <v>103.67100000000001</v>
      </c>
      <c r="AN1126" s="2">
        <f t="shared" si="106"/>
        <v>102.91584144009997</v>
      </c>
      <c r="AO1126" s="3">
        <v>0.4</v>
      </c>
      <c r="AP1126" s="3">
        <v>0</v>
      </c>
      <c r="AQ1126" s="3">
        <v>-1.2569999999999999</v>
      </c>
      <c r="AR1126" s="13">
        <v>0.59099999999999997</v>
      </c>
      <c r="AS1126" s="7">
        <v>1336</v>
      </c>
      <c r="AT1126" s="2">
        <v>8.7200000000000006</v>
      </c>
      <c r="AU1126" s="2">
        <f t="shared" si="107"/>
        <v>7.9655942095999972</v>
      </c>
      <c r="AV1126" s="3">
        <v>0.4</v>
      </c>
      <c r="AW1126" s="3">
        <v>0</v>
      </c>
      <c r="AX1126" s="3">
        <v>-1.242</v>
      </c>
      <c r="AY1126" s="13">
        <v>1.714</v>
      </c>
    </row>
    <row r="1127" spans="5:51" x14ac:dyDescent="0.25">
      <c r="E1127" s="7">
        <v>1122</v>
      </c>
      <c r="F1127" s="8">
        <v>250.76318800000001</v>
      </c>
      <c r="G1127" s="7">
        <v>1122</v>
      </c>
      <c r="H1127" s="8">
        <v>12.274075</v>
      </c>
      <c r="I1127" s="7">
        <v>1122</v>
      </c>
      <c r="J1127" s="8">
        <v>3.1844749999999999</v>
      </c>
      <c r="K1127" s="7">
        <v>1122</v>
      </c>
      <c r="L1127" s="8">
        <v>133.12634800000001</v>
      </c>
      <c r="M1127" s="7">
        <v>1122</v>
      </c>
      <c r="N1127" s="8">
        <v>6.1178090000000003</v>
      </c>
      <c r="O1127" s="8">
        <f t="shared" si="102"/>
        <v>81.093179000000006</v>
      </c>
      <c r="Q1127" s="7">
        <v>1284</v>
      </c>
      <c r="R1127" s="2">
        <v>198.96799999999999</v>
      </c>
      <c r="S1127" s="2">
        <f t="shared" si="103"/>
        <v>198.21307977610002</v>
      </c>
      <c r="T1127" s="3">
        <v>0.4</v>
      </c>
      <c r="U1127" s="3">
        <v>0</v>
      </c>
      <c r="V1127" s="3">
        <v>-0.20899999999999999</v>
      </c>
      <c r="W1127" s="13">
        <v>-1.359</v>
      </c>
      <c r="X1127" s="7">
        <v>1296</v>
      </c>
      <c r="Y1127" s="2">
        <v>8.5549999999999997</v>
      </c>
      <c r="Z1127" s="2">
        <f t="shared" si="104"/>
        <v>7.8004487041000008</v>
      </c>
      <c r="AA1127" s="3">
        <v>0.4</v>
      </c>
      <c r="AB1127" s="3">
        <v>0</v>
      </c>
      <c r="AC1127" s="3">
        <v>0.57699999999999996</v>
      </c>
      <c r="AD1127" s="13">
        <v>0.60899999999999999</v>
      </c>
      <c r="AE1127" s="7">
        <v>1291</v>
      </c>
      <c r="AF1127" s="2">
        <v>2.794</v>
      </c>
      <c r="AG1127" s="2">
        <f t="shared" si="105"/>
        <v>2.0389724321000005</v>
      </c>
      <c r="AH1127" s="3">
        <v>0.4</v>
      </c>
      <c r="AI1127" s="3">
        <v>0</v>
      </c>
      <c r="AJ1127" s="3">
        <v>-0.23100000000000001</v>
      </c>
      <c r="AK1127" s="13">
        <v>-1.9E-2</v>
      </c>
      <c r="AL1127" s="7">
        <v>1261</v>
      </c>
      <c r="AM1127" s="2">
        <v>98.734999999999999</v>
      </c>
      <c r="AN1127" s="2">
        <f t="shared" si="106"/>
        <v>97.980344208100064</v>
      </c>
      <c r="AO1127" s="3">
        <v>0.4</v>
      </c>
      <c r="AP1127" s="3">
        <v>0</v>
      </c>
      <c r="AQ1127" s="3">
        <v>-1.2470000000000001</v>
      </c>
      <c r="AR1127" s="13">
        <v>0.59099999999999997</v>
      </c>
      <c r="AS1127" s="7">
        <v>1337</v>
      </c>
      <c r="AT1127" s="2">
        <v>9.0730000000000004</v>
      </c>
      <c r="AU1127" s="2">
        <f t="shared" si="107"/>
        <v>8.3184662095999968</v>
      </c>
      <c r="AV1127" s="3">
        <v>0.4</v>
      </c>
      <c r="AW1127" s="3">
        <v>0</v>
      </c>
      <c r="AX1127" s="3">
        <v>-1.242</v>
      </c>
      <c r="AY1127" s="13">
        <v>1.724</v>
      </c>
    </row>
    <row r="1128" spans="5:51" x14ac:dyDescent="0.25">
      <c r="E1128" s="7">
        <v>1123</v>
      </c>
      <c r="F1128" s="8">
        <v>251.07860700000001</v>
      </c>
      <c r="G1128" s="7">
        <v>1123</v>
      </c>
      <c r="H1128" s="8">
        <v>11.471736</v>
      </c>
      <c r="I1128" s="7">
        <v>1123</v>
      </c>
      <c r="J1128" s="8">
        <v>3.1741860000000002</v>
      </c>
      <c r="K1128" s="7">
        <v>1123</v>
      </c>
      <c r="L1128" s="8">
        <v>132.532083</v>
      </c>
      <c r="M1128" s="7">
        <v>1123</v>
      </c>
      <c r="N1128" s="8">
        <v>6.1299279999999996</v>
      </c>
      <c r="O1128" s="8">
        <f t="shared" si="102"/>
        <v>80.877307999999999</v>
      </c>
      <c r="Q1128" s="7">
        <v>1285</v>
      </c>
      <c r="R1128" s="2">
        <v>196.173</v>
      </c>
      <c r="S1128" s="2">
        <f t="shared" si="103"/>
        <v>195.41771777610003</v>
      </c>
      <c r="T1128" s="3">
        <v>0.4</v>
      </c>
      <c r="U1128" s="3">
        <v>0</v>
      </c>
      <c r="V1128" s="3">
        <v>-0.20899999999999999</v>
      </c>
      <c r="W1128" s="13">
        <v>-1.349</v>
      </c>
      <c r="X1128" s="7">
        <v>1297</v>
      </c>
      <c r="Y1128" s="2">
        <v>8.6110000000000007</v>
      </c>
      <c r="Z1128" s="2">
        <f t="shared" si="104"/>
        <v>7.8557629041000006</v>
      </c>
      <c r="AA1128" s="3">
        <v>0.4</v>
      </c>
      <c r="AB1128" s="3">
        <v>0</v>
      </c>
      <c r="AC1128" s="3">
        <v>0.57699999999999996</v>
      </c>
      <c r="AD1128" s="13">
        <v>0.61</v>
      </c>
      <c r="AE1128" s="7">
        <v>1292</v>
      </c>
      <c r="AF1128" s="2">
        <v>2.7850000000000001</v>
      </c>
      <c r="AG1128" s="2">
        <f t="shared" si="105"/>
        <v>2.0298609999999999</v>
      </c>
      <c r="AH1128" s="3">
        <v>0.4</v>
      </c>
      <c r="AI1128" s="3">
        <v>0</v>
      </c>
      <c r="AJ1128" s="3">
        <v>-0.23</v>
      </c>
      <c r="AK1128" s="13">
        <v>-1.9E-2</v>
      </c>
      <c r="AL1128" s="7">
        <v>1262</v>
      </c>
      <c r="AM1128" s="2">
        <v>93.962999999999994</v>
      </c>
      <c r="AN1128" s="2">
        <f t="shared" si="106"/>
        <v>93.208010056100065</v>
      </c>
      <c r="AO1128" s="3">
        <v>0.4</v>
      </c>
      <c r="AP1128" s="3">
        <v>0</v>
      </c>
      <c r="AQ1128" s="3">
        <v>-1.2370000000000001</v>
      </c>
      <c r="AR1128" s="13">
        <v>0.59099999999999997</v>
      </c>
      <c r="AS1128" s="7">
        <v>1338</v>
      </c>
      <c r="AT1128" s="2">
        <v>9.4459999999999997</v>
      </c>
      <c r="AU1128" s="2">
        <f t="shared" si="107"/>
        <v>8.6913382095999978</v>
      </c>
      <c r="AV1128" s="3">
        <v>0.4</v>
      </c>
      <c r="AW1128" s="3">
        <v>0</v>
      </c>
      <c r="AX1128" s="3">
        <v>-1.242</v>
      </c>
      <c r="AY1128" s="13">
        <v>1.734</v>
      </c>
    </row>
    <row r="1129" spans="5:51" x14ac:dyDescent="0.25">
      <c r="E1129" s="7">
        <v>1124</v>
      </c>
      <c r="F1129" s="8">
        <v>247.93356800000001</v>
      </c>
      <c r="G1129" s="7">
        <v>1124</v>
      </c>
      <c r="H1129" s="8">
        <v>11.406841999999999</v>
      </c>
      <c r="I1129" s="7">
        <v>1124</v>
      </c>
      <c r="J1129" s="8">
        <v>3.1544449999999999</v>
      </c>
      <c r="K1129" s="7">
        <v>1124</v>
      </c>
      <c r="L1129" s="8">
        <v>134.791043</v>
      </c>
      <c r="M1129" s="7">
        <v>1124</v>
      </c>
      <c r="N1129" s="8">
        <v>6.2070569999999998</v>
      </c>
      <c r="O1129" s="8">
        <f t="shared" si="102"/>
        <v>80.698591000000008</v>
      </c>
      <c r="Q1129" s="7">
        <v>1286</v>
      </c>
      <c r="R1129" s="2">
        <v>196.054</v>
      </c>
      <c r="S1129" s="2">
        <f t="shared" si="103"/>
        <v>195.29916856959997</v>
      </c>
      <c r="T1129" s="3">
        <v>0.4</v>
      </c>
      <c r="U1129" s="3">
        <v>0</v>
      </c>
      <c r="V1129" s="3">
        <v>-0.20799999999999999</v>
      </c>
      <c r="W1129" s="13">
        <v>-1.349</v>
      </c>
      <c r="X1129" s="7">
        <v>1298</v>
      </c>
      <c r="Y1129" s="2">
        <v>8.0660000000000007</v>
      </c>
      <c r="Z1129" s="2">
        <f t="shared" si="104"/>
        <v>7.3116209040999998</v>
      </c>
      <c r="AA1129" s="3">
        <v>0.4</v>
      </c>
      <c r="AB1129" s="3">
        <v>0</v>
      </c>
      <c r="AC1129" s="3">
        <v>0.57699999999999996</v>
      </c>
      <c r="AD1129" s="13">
        <v>0.6</v>
      </c>
      <c r="AE1129" s="7">
        <v>1293</v>
      </c>
      <c r="AF1129" s="2">
        <v>2.77</v>
      </c>
      <c r="AG1129" s="2">
        <f t="shared" si="105"/>
        <v>2.0155810000000001</v>
      </c>
      <c r="AH1129" s="3">
        <v>0.4</v>
      </c>
      <c r="AI1129" s="3">
        <v>0</v>
      </c>
      <c r="AJ1129" s="3">
        <v>-0.23</v>
      </c>
      <c r="AK1129" s="13">
        <v>-1.7999999999999999E-2</v>
      </c>
      <c r="AL1129" s="7">
        <v>1263</v>
      </c>
      <c r="AM1129" s="2">
        <v>94.433000000000007</v>
      </c>
      <c r="AN1129" s="2">
        <f t="shared" si="106"/>
        <v>93.677986273599984</v>
      </c>
      <c r="AO1129" s="3">
        <v>0.4</v>
      </c>
      <c r="AP1129" s="3">
        <v>0</v>
      </c>
      <c r="AQ1129" s="3">
        <v>-1.238</v>
      </c>
      <c r="AR1129" s="13">
        <v>0.59099999999999997</v>
      </c>
      <c r="AS1129" s="7">
        <v>1339</v>
      </c>
      <c r="AT1129" s="2">
        <v>9.3559999999999999</v>
      </c>
      <c r="AU1129" s="2">
        <f t="shared" si="107"/>
        <v>8.601297040099988</v>
      </c>
      <c r="AV1129" s="3">
        <v>0.4</v>
      </c>
      <c r="AW1129" s="3">
        <v>0</v>
      </c>
      <c r="AX1129" s="3">
        <v>-1.2430000000000001</v>
      </c>
      <c r="AY1129" s="13">
        <v>1.734</v>
      </c>
    </row>
    <row r="1130" spans="5:51" x14ac:dyDescent="0.25">
      <c r="E1130" s="7">
        <v>1125</v>
      </c>
      <c r="F1130" s="8">
        <v>251.07860700000001</v>
      </c>
      <c r="G1130" s="7">
        <v>1125</v>
      </c>
      <c r="H1130" s="8">
        <v>10.768891999999999</v>
      </c>
      <c r="I1130" s="7">
        <v>1125</v>
      </c>
      <c r="J1130" s="8">
        <v>3.144307</v>
      </c>
      <c r="K1130" s="7">
        <v>1125</v>
      </c>
      <c r="L1130" s="8">
        <v>130.29312300000001</v>
      </c>
      <c r="M1130" s="7">
        <v>1125</v>
      </c>
      <c r="N1130" s="8">
        <v>6.2158689999999996</v>
      </c>
      <c r="O1130" s="8">
        <f t="shared" si="102"/>
        <v>80.300159600000001</v>
      </c>
      <c r="Q1130" s="7">
        <v>1287</v>
      </c>
      <c r="R1130" s="2">
        <v>195.77600000000001</v>
      </c>
      <c r="S1130" s="2">
        <f t="shared" si="103"/>
        <v>195.02081576960001</v>
      </c>
      <c r="T1130" s="3">
        <v>0.4</v>
      </c>
      <c r="U1130" s="3">
        <v>0</v>
      </c>
      <c r="V1130" s="3">
        <v>-0.20799999999999999</v>
      </c>
      <c r="W1130" s="13">
        <v>-1.3480000000000001</v>
      </c>
      <c r="X1130" s="7">
        <v>1299</v>
      </c>
      <c r="Y1130" s="2">
        <v>8.1289999999999996</v>
      </c>
      <c r="Z1130" s="2">
        <f t="shared" si="104"/>
        <v>7.3741874176000017</v>
      </c>
      <c r="AA1130" s="3">
        <v>0.4</v>
      </c>
      <c r="AB1130" s="3">
        <v>0</v>
      </c>
      <c r="AC1130" s="3">
        <v>0.57599999999999996</v>
      </c>
      <c r="AD1130" s="13">
        <v>0.6</v>
      </c>
      <c r="AE1130" s="7">
        <v>1294</v>
      </c>
      <c r="AF1130" s="2">
        <v>2.7610000000000001</v>
      </c>
      <c r="AG1130" s="2">
        <f t="shared" si="105"/>
        <v>2.0066344481000002</v>
      </c>
      <c r="AH1130" s="3">
        <v>0.4</v>
      </c>
      <c r="AI1130" s="3">
        <v>0</v>
      </c>
      <c r="AJ1130" s="3">
        <v>-0.22900000000000001</v>
      </c>
      <c r="AK1130" s="13">
        <v>-1.7999999999999999E-2</v>
      </c>
      <c r="AL1130" s="7">
        <v>1264</v>
      </c>
      <c r="AM1130" s="2">
        <v>89.805000000000007</v>
      </c>
      <c r="AN1130" s="2">
        <f t="shared" si="106"/>
        <v>89.049949625599993</v>
      </c>
      <c r="AO1130" s="3">
        <v>0.4</v>
      </c>
      <c r="AP1130" s="3">
        <v>0</v>
      </c>
      <c r="AQ1130" s="3">
        <v>-1.228</v>
      </c>
      <c r="AR1130" s="13">
        <v>0.59099999999999997</v>
      </c>
      <c r="AS1130" s="7">
        <v>1340</v>
      </c>
      <c r="AT1130" s="2">
        <v>8.9879999999999995</v>
      </c>
      <c r="AU1130" s="2">
        <f t="shared" si="107"/>
        <v>8.2333950400999889</v>
      </c>
      <c r="AV1130" s="3">
        <v>0.4</v>
      </c>
      <c r="AW1130" s="3">
        <v>0</v>
      </c>
      <c r="AX1130" s="3">
        <v>-1.2430000000000001</v>
      </c>
      <c r="AY1130" s="13">
        <v>1.724</v>
      </c>
    </row>
    <row r="1131" spans="5:51" x14ac:dyDescent="0.25">
      <c r="E1131" s="7">
        <v>1126</v>
      </c>
      <c r="F1131" s="8">
        <v>247.93356800000001</v>
      </c>
      <c r="G1131" s="7">
        <v>1126</v>
      </c>
      <c r="H1131" s="8">
        <v>10.831787</v>
      </c>
      <c r="I1131" s="7">
        <v>1126</v>
      </c>
      <c r="J1131" s="8">
        <v>3.1639689999999998</v>
      </c>
      <c r="K1131" s="7">
        <v>1126</v>
      </c>
      <c r="L1131" s="8">
        <v>124.501932</v>
      </c>
      <c r="M1131" s="7">
        <v>1126</v>
      </c>
      <c r="N1131" s="8">
        <v>6.224882</v>
      </c>
      <c r="O1131" s="8">
        <f t="shared" si="102"/>
        <v>78.531227599999994</v>
      </c>
      <c r="Q1131" s="7">
        <v>1288</v>
      </c>
      <c r="R1131" s="2">
        <v>198.56800000000001</v>
      </c>
      <c r="S1131" s="2">
        <f t="shared" si="103"/>
        <v>197.81334376960001</v>
      </c>
      <c r="T1131" s="3">
        <v>0.4</v>
      </c>
      <c r="U1131" s="3">
        <v>0</v>
      </c>
      <c r="V1131" s="3">
        <v>-0.20799999999999999</v>
      </c>
      <c r="W1131" s="13">
        <v>-1.3580000000000001</v>
      </c>
      <c r="X1131" s="7">
        <v>1300</v>
      </c>
      <c r="Y1131" s="2">
        <v>8.1920000000000002</v>
      </c>
      <c r="Z1131" s="2">
        <f t="shared" si="104"/>
        <v>7.4369140625000014</v>
      </c>
      <c r="AA1131" s="3">
        <v>0.4</v>
      </c>
      <c r="AB1131" s="3">
        <v>0</v>
      </c>
      <c r="AC1131" s="3">
        <v>0.57499999999999996</v>
      </c>
      <c r="AD1131" s="13">
        <v>0.6</v>
      </c>
      <c r="AE1131" s="7">
        <v>1295</v>
      </c>
      <c r="AF1131" s="2">
        <v>2.8540000000000001</v>
      </c>
      <c r="AG1131" s="2">
        <f t="shared" si="105"/>
        <v>2.0994374640999998</v>
      </c>
      <c r="AH1131" s="3">
        <v>0.4</v>
      </c>
      <c r="AI1131" s="3">
        <v>0</v>
      </c>
      <c r="AJ1131" s="3">
        <v>-0.23899999999999999</v>
      </c>
      <c r="AK1131" s="13">
        <v>-1.7999999999999999E-2</v>
      </c>
      <c r="AL1131" s="7">
        <v>1266</v>
      </c>
      <c r="AM1131" s="2">
        <v>94.245000000000005</v>
      </c>
      <c r="AN1131" s="2">
        <f t="shared" si="106"/>
        <v>93.48975747359998</v>
      </c>
      <c r="AO1131" s="3">
        <v>0.4</v>
      </c>
      <c r="AP1131" s="3">
        <v>0</v>
      </c>
      <c r="AQ1131" s="3">
        <v>-1.238</v>
      </c>
      <c r="AR1131" s="13">
        <v>0.59199999999999997</v>
      </c>
      <c r="AS1131" s="7">
        <v>1341</v>
      </c>
      <c r="AT1131" s="2">
        <v>8.64</v>
      </c>
      <c r="AU1131" s="2">
        <f t="shared" si="107"/>
        <v>7.8854930400999894</v>
      </c>
      <c r="AV1131" s="3">
        <v>0.4</v>
      </c>
      <c r="AW1131" s="3">
        <v>0</v>
      </c>
      <c r="AX1131" s="3">
        <v>-1.2430000000000001</v>
      </c>
      <c r="AY1131" s="13">
        <v>1.714</v>
      </c>
    </row>
    <row r="1132" spans="5:51" x14ac:dyDescent="0.25">
      <c r="E1132" s="7">
        <v>1127</v>
      </c>
      <c r="F1132" s="8">
        <v>247.79917900000001</v>
      </c>
      <c r="G1132" s="7">
        <v>1127</v>
      </c>
      <c r="H1132" s="8">
        <v>10.070332000000001</v>
      </c>
      <c r="I1132" s="7">
        <v>1127</v>
      </c>
      <c r="J1132" s="8">
        <v>3.269479</v>
      </c>
      <c r="K1132" s="7">
        <v>1127</v>
      </c>
      <c r="L1132" s="8">
        <v>122.33511900000001</v>
      </c>
      <c r="M1132" s="7">
        <v>1127</v>
      </c>
      <c r="N1132" s="8">
        <v>6.4804899999999996</v>
      </c>
      <c r="O1132" s="8">
        <f t="shared" si="102"/>
        <v>77.9909198</v>
      </c>
      <c r="Q1132" s="7">
        <v>1289</v>
      </c>
      <c r="R1132" s="2">
        <v>195.89400000000001</v>
      </c>
      <c r="S1132" s="2">
        <f t="shared" si="103"/>
        <v>195.13928157610005</v>
      </c>
      <c r="T1132" s="3">
        <v>0.4</v>
      </c>
      <c r="U1132" s="3">
        <v>0</v>
      </c>
      <c r="V1132" s="3">
        <v>-0.20899999999999999</v>
      </c>
      <c r="W1132" s="13">
        <v>-1.3480000000000001</v>
      </c>
      <c r="X1132" s="7">
        <v>1301</v>
      </c>
      <c r="Y1132" s="2">
        <v>8.1379999999999999</v>
      </c>
      <c r="Z1132" s="2">
        <f t="shared" si="104"/>
        <v>7.3831390625000015</v>
      </c>
      <c r="AA1132" s="3">
        <v>0.4</v>
      </c>
      <c r="AB1132" s="3">
        <v>0</v>
      </c>
      <c r="AC1132" s="3">
        <v>0.57499999999999996</v>
      </c>
      <c r="AD1132" s="13">
        <v>0.59899999999999998</v>
      </c>
      <c r="AE1132" s="7">
        <v>1296</v>
      </c>
      <c r="AF1132" s="2">
        <v>2.7759999999999998</v>
      </c>
      <c r="AG1132" s="2">
        <f t="shared" si="105"/>
        <v>2.0208226481000002</v>
      </c>
      <c r="AH1132" s="3">
        <v>0.4</v>
      </c>
      <c r="AI1132" s="3">
        <v>0</v>
      </c>
      <c r="AJ1132" s="3">
        <v>-0.22900000000000001</v>
      </c>
      <c r="AK1132" s="13">
        <v>-1.9E-2</v>
      </c>
      <c r="AL1132" s="7">
        <v>1267</v>
      </c>
      <c r="AM1132" s="2">
        <v>89.622</v>
      </c>
      <c r="AN1132" s="2">
        <f t="shared" si="106"/>
        <v>88.866652825599999</v>
      </c>
      <c r="AO1132" s="3">
        <v>0.4</v>
      </c>
      <c r="AP1132" s="3">
        <v>0</v>
      </c>
      <c r="AQ1132" s="3">
        <v>-1.228</v>
      </c>
      <c r="AR1132" s="13">
        <v>0.59199999999999997</v>
      </c>
      <c r="AS1132" s="7">
        <v>1342</v>
      </c>
      <c r="AT1132" s="2">
        <v>8.6739999999999995</v>
      </c>
      <c r="AU1132" s="2">
        <f t="shared" si="107"/>
        <v>7.9193832400999931</v>
      </c>
      <c r="AV1132" s="3">
        <v>0.4</v>
      </c>
      <c r="AW1132" s="3">
        <v>0</v>
      </c>
      <c r="AX1132" s="3">
        <v>-1.2430000000000001</v>
      </c>
      <c r="AY1132" s="13">
        <v>1.7150000000000001</v>
      </c>
    </row>
    <row r="1133" spans="5:51" x14ac:dyDescent="0.25">
      <c r="E1133" s="7">
        <v>1128</v>
      </c>
      <c r="F1133" s="8">
        <v>246.491739</v>
      </c>
      <c r="G1133" s="7">
        <v>1128</v>
      </c>
      <c r="H1133" s="8">
        <v>10.009878</v>
      </c>
      <c r="I1133" s="7">
        <v>1128</v>
      </c>
      <c r="J1133" s="8">
        <v>3.382733</v>
      </c>
      <c r="K1133" s="7">
        <v>1128</v>
      </c>
      <c r="L1133" s="8">
        <v>124.501932</v>
      </c>
      <c r="M1133" s="7">
        <v>1128</v>
      </c>
      <c r="N1133" s="8">
        <v>6.449065</v>
      </c>
      <c r="O1133" s="8">
        <f t="shared" si="102"/>
        <v>78.167069400000003</v>
      </c>
      <c r="Q1133" s="7">
        <v>1290</v>
      </c>
      <c r="R1133" s="2">
        <v>195.61600000000001</v>
      </c>
      <c r="S1133" s="2">
        <f t="shared" si="103"/>
        <v>194.86104537610001</v>
      </c>
      <c r="T1133" s="3">
        <v>0.4</v>
      </c>
      <c r="U1133" s="3">
        <v>0</v>
      </c>
      <c r="V1133" s="3">
        <v>-0.20899999999999999</v>
      </c>
      <c r="W1133" s="13">
        <v>-1.347</v>
      </c>
      <c r="X1133" s="7">
        <v>1302</v>
      </c>
      <c r="Y1133" s="2">
        <v>7.6109999999999998</v>
      </c>
      <c r="Z1133" s="2">
        <f t="shared" si="104"/>
        <v>6.8563890625000017</v>
      </c>
      <c r="AA1133" s="3">
        <v>0.4</v>
      </c>
      <c r="AB1133" s="3">
        <v>0</v>
      </c>
      <c r="AC1133" s="3">
        <v>0.57499999999999996</v>
      </c>
      <c r="AD1133" s="13">
        <v>0.58899999999999997</v>
      </c>
      <c r="AE1133" s="7">
        <v>1299</v>
      </c>
      <c r="AF1133" s="2">
        <v>2.706</v>
      </c>
      <c r="AG1133" s="2">
        <f t="shared" si="105"/>
        <v>1.9510811281000002</v>
      </c>
      <c r="AH1133" s="3">
        <v>0.4</v>
      </c>
      <c r="AI1133" s="3">
        <v>0</v>
      </c>
      <c r="AJ1133" s="3">
        <v>-0.221</v>
      </c>
      <c r="AK1133" s="13">
        <v>-1.9E-2</v>
      </c>
      <c r="AL1133" s="7">
        <v>1269</v>
      </c>
      <c r="AM1133" s="2">
        <v>94.057000000000002</v>
      </c>
      <c r="AN1133" s="2">
        <f t="shared" si="106"/>
        <v>93.301728673599996</v>
      </c>
      <c r="AO1133" s="3">
        <v>0.4</v>
      </c>
      <c r="AP1133" s="3">
        <v>0</v>
      </c>
      <c r="AQ1133" s="3">
        <v>-1.238</v>
      </c>
      <c r="AR1133" s="13">
        <v>0.59299999999999997</v>
      </c>
      <c r="AS1133" s="7">
        <v>1343</v>
      </c>
      <c r="AT1133" s="2">
        <v>9.0239999999999991</v>
      </c>
      <c r="AU1133" s="2">
        <f t="shared" si="107"/>
        <v>8.2692852400999932</v>
      </c>
      <c r="AV1133" s="3">
        <v>0.4</v>
      </c>
      <c r="AW1133" s="3">
        <v>0</v>
      </c>
      <c r="AX1133" s="3">
        <v>-1.2430000000000001</v>
      </c>
      <c r="AY1133" s="13">
        <v>1.7250000000000001</v>
      </c>
    </row>
    <row r="1134" spans="5:51" x14ac:dyDescent="0.25">
      <c r="E1134" s="7">
        <v>1129</v>
      </c>
      <c r="F1134" s="8">
        <v>246.179225</v>
      </c>
      <c r="G1134" s="7">
        <v>1129</v>
      </c>
      <c r="H1134" s="8">
        <v>10.084975999999999</v>
      </c>
      <c r="I1134" s="7">
        <v>1129</v>
      </c>
      <c r="J1134" s="8">
        <v>3.3710450000000001</v>
      </c>
      <c r="K1134" s="7">
        <v>1129</v>
      </c>
      <c r="L1134" s="8">
        <v>125.07291600000001</v>
      </c>
      <c r="M1134" s="7">
        <v>1129</v>
      </c>
      <c r="N1134" s="8">
        <v>6.4804899999999996</v>
      </c>
      <c r="O1134" s="8">
        <f t="shared" si="102"/>
        <v>78.237730400000004</v>
      </c>
      <c r="Q1134" s="7">
        <v>1291</v>
      </c>
      <c r="R1134" s="2">
        <v>195.33799999999999</v>
      </c>
      <c r="S1134" s="2">
        <f t="shared" si="103"/>
        <v>194.58300917610003</v>
      </c>
      <c r="T1134" s="3">
        <v>0.4</v>
      </c>
      <c r="U1134" s="3">
        <v>0</v>
      </c>
      <c r="V1134" s="3">
        <v>-0.20899999999999999</v>
      </c>
      <c r="W1134" s="13">
        <v>-1.3460000000000001</v>
      </c>
      <c r="X1134" s="7">
        <v>1303</v>
      </c>
      <c r="Y1134" s="2">
        <v>7.5510000000000002</v>
      </c>
      <c r="Z1134" s="2">
        <f t="shared" si="104"/>
        <v>6.7961946176000012</v>
      </c>
      <c r="AA1134" s="3">
        <v>0.4</v>
      </c>
      <c r="AB1134" s="3">
        <v>0</v>
      </c>
      <c r="AC1134" s="3">
        <v>0.57599999999999996</v>
      </c>
      <c r="AD1134" s="13">
        <v>0.58899999999999997</v>
      </c>
      <c r="AE1134" s="7">
        <v>1300</v>
      </c>
      <c r="AF1134" s="2">
        <v>2.714</v>
      </c>
      <c r="AG1134" s="2">
        <f t="shared" si="105"/>
        <v>1.9595544655999997</v>
      </c>
      <c r="AH1134" s="3">
        <v>0.4</v>
      </c>
      <c r="AI1134" s="3">
        <v>0</v>
      </c>
      <c r="AJ1134" s="3">
        <v>-0.222</v>
      </c>
      <c r="AK1134" s="13">
        <v>-1.9E-2</v>
      </c>
      <c r="AL1134" s="7">
        <v>1270</v>
      </c>
      <c r="AM1134" s="2">
        <v>98.834999999999994</v>
      </c>
      <c r="AN1134" s="2">
        <f t="shared" si="106"/>
        <v>98.080300601600001</v>
      </c>
      <c r="AO1134" s="3">
        <v>0.4</v>
      </c>
      <c r="AP1134" s="3">
        <v>0</v>
      </c>
      <c r="AQ1134" s="3">
        <v>-1.248</v>
      </c>
      <c r="AR1134" s="13">
        <v>0.59299999999999997</v>
      </c>
      <c r="AS1134" s="7">
        <v>1348</v>
      </c>
      <c r="AT1134" s="2">
        <v>9.3179999999999996</v>
      </c>
      <c r="AU1134" s="2">
        <f t="shared" si="107"/>
        <v>8.5636068400999932</v>
      </c>
      <c r="AV1134" s="3">
        <v>0.4</v>
      </c>
      <c r="AW1134" s="3">
        <v>0</v>
      </c>
      <c r="AX1134" s="3">
        <v>-1.2430000000000001</v>
      </c>
      <c r="AY1134" s="13">
        <v>1.7330000000000001</v>
      </c>
    </row>
    <row r="1135" spans="5:51" x14ac:dyDescent="0.25">
      <c r="E1135" s="7">
        <v>1130</v>
      </c>
      <c r="F1135" s="8">
        <v>243.06522799999999</v>
      </c>
      <c r="G1135" s="7">
        <v>1130</v>
      </c>
      <c r="H1135" s="8">
        <v>9.3424449999999997</v>
      </c>
      <c r="I1135" s="7">
        <v>1130</v>
      </c>
      <c r="J1135" s="8">
        <v>3.382733</v>
      </c>
      <c r="K1135" s="7">
        <v>1130</v>
      </c>
      <c r="L1135" s="8">
        <v>124.854806</v>
      </c>
      <c r="M1135" s="7">
        <v>1130</v>
      </c>
      <c r="N1135" s="8">
        <v>6.633178</v>
      </c>
      <c r="O1135" s="8">
        <f t="shared" si="102"/>
        <v>77.455678000000006</v>
      </c>
      <c r="Q1135" s="7">
        <v>1292</v>
      </c>
      <c r="R1135" s="2">
        <v>195.22</v>
      </c>
      <c r="S1135" s="2">
        <f t="shared" si="103"/>
        <v>194.46471016960001</v>
      </c>
      <c r="T1135" s="3">
        <v>0.4</v>
      </c>
      <c r="U1135" s="3">
        <v>0</v>
      </c>
      <c r="V1135" s="3">
        <v>-0.20799999999999999</v>
      </c>
      <c r="W1135" s="13">
        <v>-1.3460000000000001</v>
      </c>
      <c r="X1135" s="7">
        <v>1307</v>
      </c>
      <c r="Y1135" s="2">
        <v>7.6630000000000003</v>
      </c>
      <c r="Z1135" s="2">
        <f t="shared" si="104"/>
        <v>6.9081640625000018</v>
      </c>
      <c r="AA1135" s="3">
        <v>0.4</v>
      </c>
      <c r="AB1135" s="3">
        <v>0</v>
      </c>
      <c r="AC1135" s="3">
        <v>0.57499999999999996</v>
      </c>
      <c r="AD1135" s="13">
        <v>0.59</v>
      </c>
      <c r="AE1135" s="7">
        <v>1301</v>
      </c>
      <c r="AF1135" s="2">
        <v>2.7229999999999999</v>
      </c>
      <c r="AG1135" s="2">
        <f t="shared" si="105"/>
        <v>1.9680965441000002</v>
      </c>
      <c r="AH1135" s="3">
        <v>0.4</v>
      </c>
      <c r="AI1135" s="3">
        <v>0</v>
      </c>
      <c r="AJ1135" s="3">
        <v>-0.223</v>
      </c>
      <c r="AK1135" s="13">
        <v>-1.9E-2</v>
      </c>
      <c r="AL1135" s="7">
        <v>1271</v>
      </c>
      <c r="AM1135" s="2">
        <v>99.028000000000006</v>
      </c>
      <c r="AN1135" s="2">
        <f t="shared" si="106"/>
        <v>98.273301401600008</v>
      </c>
      <c r="AO1135" s="3">
        <v>0.4</v>
      </c>
      <c r="AP1135" s="3">
        <v>0</v>
      </c>
      <c r="AQ1135" s="3">
        <v>-1.248</v>
      </c>
      <c r="AR1135" s="13">
        <v>0.59199999999999997</v>
      </c>
      <c r="AS1135" s="7">
        <v>1349</v>
      </c>
      <c r="AT1135" s="2">
        <v>9.23</v>
      </c>
      <c r="AU1135" s="2">
        <f t="shared" si="107"/>
        <v>8.4752255296000012</v>
      </c>
      <c r="AV1135" s="3">
        <v>0.4</v>
      </c>
      <c r="AW1135" s="3">
        <v>0</v>
      </c>
      <c r="AX1135" s="3">
        <v>-1.244</v>
      </c>
      <c r="AY1135" s="13">
        <v>1.7330000000000001</v>
      </c>
    </row>
    <row r="1136" spans="5:51" x14ac:dyDescent="0.25">
      <c r="E1136" s="7">
        <v>1131</v>
      </c>
      <c r="F1136" s="8">
        <v>243.375742</v>
      </c>
      <c r="G1136" s="7">
        <v>1131</v>
      </c>
      <c r="H1136" s="8">
        <v>8.7711970000000008</v>
      </c>
      <c r="I1136" s="7">
        <v>1131</v>
      </c>
      <c r="J1136" s="8">
        <v>3.3945029999999998</v>
      </c>
      <c r="K1136" s="7">
        <v>1131</v>
      </c>
      <c r="L1136" s="8">
        <v>124.636909</v>
      </c>
      <c r="M1136" s="7">
        <v>1131</v>
      </c>
      <c r="N1136" s="8">
        <v>6.805866</v>
      </c>
      <c r="O1136" s="8">
        <f t="shared" si="102"/>
        <v>77.396843399999995</v>
      </c>
      <c r="Q1136" s="7">
        <v>1293</v>
      </c>
      <c r="R1136" s="2">
        <v>194.94200000000001</v>
      </c>
      <c r="S1136" s="2">
        <f t="shared" si="103"/>
        <v>194.18695736959998</v>
      </c>
      <c r="T1136" s="3">
        <v>0.4</v>
      </c>
      <c r="U1136" s="3">
        <v>0</v>
      </c>
      <c r="V1136" s="3">
        <v>-0.20799999999999999</v>
      </c>
      <c r="W1136" s="13">
        <v>-1.345</v>
      </c>
      <c r="X1136" s="7">
        <v>1308</v>
      </c>
      <c r="Y1136" s="2">
        <v>7.1539999999999999</v>
      </c>
      <c r="Z1136" s="2">
        <f t="shared" si="104"/>
        <v>6.3994140625000009</v>
      </c>
      <c r="AA1136" s="3">
        <v>0.4</v>
      </c>
      <c r="AB1136" s="3">
        <v>0</v>
      </c>
      <c r="AC1136" s="3">
        <v>0.57499999999999996</v>
      </c>
      <c r="AD1136" s="13">
        <v>0.57999999999999996</v>
      </c>
      <c r="AE1136" s="7">
        <v>1302</v>
      </c>
      <c r="AF1136" s="2">
        <v>2.7320000000000002</v>
      </c>
      <c r="AG1136" s="2">
        <f t="shared" si="105"/>
        <v>1.9767078975999999</v>
      </c>
      <c r="AH1136" s="3">
        <v>0.4</v>
      </c>
      <c r="AI1136" s="3">
        <v>0</v>
      </c>
      <c r="AJ1136" s="3">
        <v>-0.224</v>
      </c>
      <c r="AK1136" s="13">
        <v>-1.9E-2</v>
      </c>
      <c r="AL1136" s="7">
        <v>1272</v>
      </c>
      <c r="AM1136" s="2">
        <v>98.542000000000002</v>
      </c>
      <c r="AN1136" s="2">
        <f t="shared" si="106"/>
        <v>97.787642408100069</v>
      </c>
      <c r="AO1136" s="3">
        <v>0.4</v>
      </c>
      <c r="AP1136" s="3">
        <v>0</v>
      </c>
      <c r="AQ1136" s="3">
        <v>-1.2470000000000001</v>
      </c>
      <c r="AR1136" s="13">
        <v>0.59199999999999997</v>
      </c>
      <c r="AS1136" s="7">
        <v>1350</v>
      </c>
      <c r="AT1136" s="2">
        <v>9.1929999999999996</v>
      </c>
      <c r="AU1136" s="2">
        <f t="shared" si="107"/>
        <v>8.4382327295999975</v>
      </c>
      <c r="AV1136" s="3">
        <v>0.4</v>
      </c>
      <c r="AW1136" s="3">
        <v>0</v>
      </c>
      <c r="AX1136" s="3">
        <v>-1.244</v>
      </c>
      <c r="AY1136" s="13">
        <v>1.732</v>
      </c>
    </row>
    <row r="1137" spans="5:51" x14ac:dyDescent="0.25">
      <c r="E1137" s="7">
        <v>1132</v>
      </c>
      <c r="F1137" s="8">
        <v>240.27974499999999</v>
      </c>
      <c r="G1137" s="7">
        <v>1132</v>
      </c>
      <c r="H1137" s="8">
        <v>8.0735539999999997</v>
      </c>
      <c r="I1137" s="7">
        <v>1132</v>
      </c>
      <c r="J1137" s="8">
        <v>3.3730989999999998</v>
      </c>
      <c r="K1137" s="7">
        <v>1132</v>
      </c>
      <c r="L1137" s="8">
        <v>124.419212</v>
      </c>
      <c r="M1137" s="7">
        <v>1132</v>
      </c>
      <c r="N1137" s="8">
        <v>6.8242349999999998</v>
      </c>
      <c r="O1137" s="8">
        <f t="shared" si="102"/>
        <v>76.593968999999987</v>
      </c>
      <c r="Q1137" s="7">
        <v>1294</v>
      </c>
      <c r="R1137" s="2">
        <v>197.72800000000001</v>
      </c>
      <c r="S1137" s="2">
        <f t="shared" si="103"/>
        <v>196.97348536959998</v>
      </c>
      <c r="T1137" s="3">
        <v>0.4</v>
      </c>
      <c r="U1137" s="3">
        <v>0</v>
      </c>
      <c r="V1137" s="3">
        <v>-0.20799999999999999</v>
      </c>
      <c r="W1137" s="13">
        <v>-1.355</v>
      </c>
      <c r="X1137" s="7">
        <v>1309</v>
      </c>
      <c r="Y1137" s="2">
        <v>7.0960000000000001</v>
      </c>
      <c r="Z1137" s="2">
        <f t="shared" si="104"/>
        <v>6.3412914175999999</v>
      </c>
      <c r="AA1137" s="3">
        <v>0.4</v>
      </c>
      <c r="AB1137" s="3">
        <v>0</v>
      </c>
      <c r="AC1137" s="3">
        <v>0.57599999999999996</v>
      </c>
      <c r="AD1137" s="13">
        <v>0.57999999999999996</v>
      </c>
      <c r="AE1137" s="7">
        <v>1303</v>
      </c>
      <c r="AF1137" s="2">
        <v>2.8220000000000001</v>
      </c>
      <c r="AG1137" s="2">
        <f t="shared" si="105"/>
        <v>2.0667507536</v>
      </c>
      <c r="AH1137" s="3">
        <v>0.4</v>
      </c>
      <c r="AI1137" s="3">
        <v>0</v>
      </c>
      <c r="AJ1137" s="3">
        <v>-0.23400000000000001</v>
      </c>
      <c r="AK1137" s="13">
        <v>-1.9E-2</v>
      </c>
      <c r="AL1137" s="7">
        <v>1273</v>
      </c>
      <c r="AM1137" s="2">
        <v>93.775000000000006</v>
      </c>
      <c r="AN1137" s="2">
        <f t="shared" si="106"/>
        <v>93.020276256100075</v>
      </c>
      <c r="AO1137" s="3">
        <v>0.4</v>
      </c>
      <c r="AP1137" s="3">
        <v>0</v>
      </c>
      <c r="AQ1137" s="3">
        <v>-1.2370000000000001</v>
      </c>
      <c r="AR1137" s="13">
        <v>0.59199999999999997</v>
      </c>
      <c r="AS1137" s="7">
        <v>1351</v>
      </c>
      <c r="AT1137" s="2">
        <v>8.8339999999999996</v>
      </c>
      <c r="AU1137" s="2">
        <f t="shared" si="107"/>
        <v>8.0793047295999969</v>
      </c>
      <c r="AV1137" s="3">
        <v>0.4</v>
      </c>
      <c r="AW1137" s="3">
        <v>0</v>
      </c>
      <c r="AX1137" s="3">
        <v>-1.244</v>
      </c>
      <c r="AY1137" s="13">
        <v>1.722</v>
      </c>
    </row>
    <row r="1138" spans="5:51" x14ac:dyDescent="0.25">
      <c r="E1138" s="7">
        <v>1133</v>
      </c>
      <c r="F1138" s="8">
        <v>243.375742</v>
      </c>
      <c r="G1138" s="7">
        <v>1133</v>
      </c>
      <c r="H1138" s="8">
        <v>7.547466</v>
      </c>
      <c r="I1138" s="7">
        <v>1133</v>
      </c>
      <c r="J1138" s="8">
        <v>3.3945029999999998</v>
      </c>
      <c r="K1138" s="7">
        <v>1133</v>
      </c>
      <c r="L1138" s="8">
        <v>130.21278599999999</v>
      </c>
      <c r="M1138" s="7">
        <v>1133</v>
      </c>
      <c r="N1138" s="8">
        <v>6.805866</v>
      </c>
      <c r="O1138" s="8">
        <f t="shared" si="102"/>
        <v>78.267272599999984</v>
      </c>
      <c r="Q1138" s="7">
        <v>1295</v>
      </c>
      <c r="R1138" s="2">
        <v>197.84700000000001</v>
      </c>
      <c r="S1138" s="2">
        <f t="shared" si="103"/>
        <v>197.09253497610001</v>
      </c>
      <c r="T1138" s="3">
        <v>0.4</v>
      </c>
      <c r="U1138" s="3">
        <v>0</v>
      </c>
      <c r="V1138" s="3">
        <v>-0.20899999999999999</v>
      </c>
      <c r="W1138" s="13">
        <v>-1.355</v>
      </c>
      <c r="X1138" s="7">
        <v>1310</v>
      </c>
      <c r="Y1138" s="2">
        <v>7.6029999999999998</v>
      </c>
      <c r="Z1138" s="2">
        <f t="shared" si="104"/>
        <v>6.8477394176000015</v>
      </c>
      <c r="AA1138" s="3">
        <v>0.4</v>
      </c>
      <c r="AB1138" s="3">
        <v>0</v>
      </c>
      <c r="AC1138" s="3">
        <v>0.57599999999999996</v>
      </c>
      <c r="AD1138" s="13">
        <v>0.59</v>
      </c>
      <c r="AE1138" s="7">
        <v>1304</v>
      </c>
      <c r="AF1138" s="2">
        <v>2.8359999999999999</v>
      </c>
      <c r="AG1138" s="2">
        <f t="shared" si="105"/>
        <v>2.0816019535999999</v>
      </c>
      <c r="AH1138" s="3">
        <v>0.4</v>
      </c>
      <c r="AI1138" s="3">
        <v>0</v>
      </c>
      <c r="AJ1138" s="3">
        <v>-0.23400000000000001</v>
      </c>
      <c r="AK1138" s="13">
        <v>-0.02</v>
      </c>
      <c r="AL1138" s="7">
        <v>1275</v>
      </c>
      <c r="AM1138" s="2">
        <v>98.058000000000007</v>
      </c>
      <c r="AN1138" s="2">
        <f t="shared" si="106"/>
        <v>97.303614625600019</v>
      </c>
      <c r="AO1138" s="3">
        <v>0.4</v>
      </c>
      <c r="AP1138" s="3">
        <v>0</v>
      </c>
      <c r="AQ1138" s="3">
        <v>-1.246</v>
      </c>
      <c r="AR1138" s="13">
        <v>0.59199999999999997</v>
      </c>
      <c r="AS1138" s="7">
        <v>1352</v>
      </c>
      <c r="AT1138" s="2">
        <v>8.7989999999999995</v>
      </c>
      <c r="AU1138" s="2">
        <f t="shared" si="107"/>
        <v>8.0445119296000005</v>
      </c>
      <c r="AV1138" s="3">
        <v>0.4</v>
      </c>
      <c r="AW1138" s="3">
        <v>0</v>
      </c>
      <c r="AX1138" s="3">
        <v>-1.244</v>
      </c>
      <c r="AY1138" s="13">
        <v>1.7210000000000001</v>
      </c>
    </row>
    <row r="1139" spans="5:51" x14ac:dyDescent="0.25">
      <c r="E1139" s="7">
        <v>1134</v>
      </c>
      <c r="F1139" s="8">
        <v>243.06522799999999</v>
      </c>
      <c r="G1139" s="7">
        <v>1134</v>
      </c>
      <c r="H1139" s="8">
        <v>8.0735539999999997</v>
      </c>
      <c r="I1139" s="7">
        <v>1134</v>
      </c>
      <c r="J1139" s="8">
        <v>3.516864</v>
      </c>
      <c r="K1139" s="7">
        <v>1134</v>
      </c>
      <c r="L1139" s="8">
        <v>123.84978700000001</v>
      </c>
      <c r="M1139" s="7">
        <v>1134</v>
      </c>
      <c r="N1139" s="8">
        <v>6.633178</v>
      </c>
      <c r="O1139" s="8">
        <f t="shared" si="102"/>
        <v>77.027722199999999</v>
      </c>
      <c r="Q1139" s="7">
        <v>1296</v>
      </c>
      <c r="R1139" s="2">
        <v>195.06</v>
      </c>
      <c r="S1139" s="2">
        <f t="shared" si="103"/>
        <v>194.30517297610001</v>
      </c>
      <c r="T1139" s="3">
        <v>0.4</v>
      </c>
      <c r="U1139" s="3">
        <v>0</v>
      </c>
      <c r="V1139" s="3">
        <v>-0.20899999999999999</v>
      </c>
      <c r="W1139" s="13">
        <v>-1.345</v>
      </c>
      <c r="X1139" s="7">
        <v>1312</v>
      </c>
      <c r="Y1139" s="2">
        <v>8.1829999999999998</v>
      </c>
      <c r="Z1139" s="2">
        <f t="shared" si="104"/>
        <v>7.4279322176000013</v>
      </c>
      <c r="AA1139" s="3">
        <v>0.4</v>
      </c>
      <c r="AB1139" s="3">
        <v>0</v>
      </c>
      <c r="AC1139" s="3">
        <v>0.57599999999999996</v>
      </c>
      <c r="AD1139" s="13">
        <v>0.60099999999999998</v>
      </c>
      <c r="AE1139" s="7">
        <v>1306</v>
      </c>
      <c r="AF1139" s="2">
        <v>2.8119999999999998</v>
      </c>
      <c r="AG1139" s="2">
        <f t="shared" si="105"/>
        <v>2.0574167521000004</v>
      </c>
      <c r="AH1139" s="3">
        <v>0.4</v>
      </c>
      <c r="AI1139" s="3">
        <v>0</v>
      </c>
      <c r="AJ1139" s="3">
        <v>-0.23300000000000001</v>
      </c>
      <c r="AK1139" s="13">
        <v>-1.9E-2</v>
      </c>
      <c r="AL1139" s="7">
        <v>1276</v>
      </c>
      <c r="AM1139" s="2">
        <v>98.251000000000005</v>
      </c>
      <c r="AN1139" s="2">
        <f t="shared" si="106"/>
        <v>97.495817825600014</v>
      </c>
      <c r="AO1139" s="3">
        <v>0.4</v>
      </c>
      <c r="AP1139" s="3">
        <v>0</v>
      </c>
      <c r="AQ1139" s="3">
        <v>-1.246</v>
      </c>
      <c r="AR1139" s="13">
        <v>0.59099999999999997</v>
      </c>
      <c r="AS1139" s="7">
        <v>1353</v>
      </c>
      <c r="AT1139" s="2">
        <v>9.1560000000000006</v>
      </c>
      <c r="AU1139" s="2">
        <f t="shared" si="107"/>
        <v>8.4014399296000022</v>
      </c>
      <c r="AV1139" s="3">
        <v>0.4</v>
      </c>
      <c r="AW1139" s="3">
        <v>0</v>
      </c>
      <c r="AX1139" s="3">
        <v>-1.244</v>
      </c>
      <c r="AY1139" s="13">
        <v>1.7310000000000001</v>
      </c>
    </row>
    <row r="1140" spans="5:51" x14ac:dyDescent="0.25">
      <c r="E1140" s="7">
        <v>1135</v>
      </c>
      <c r="F1140" s="8">
        <v>239.97123099999999</v>
      </c>
      <c r="G1140" s="7">
        <v>1135</v>
      </c>
      <c r="H1140" s="8">
        <v>8.127262</v>
      </c>
      <c r="I1140" s="7">
        <v>1135</v>
      </c>
      <c r="J1140" s="8">
        <v>3.3945029999999998</v>
      </c>
      <c r="K1140" s="7">
        <v>1135</v>
      </c>
      <c r="L1140" s="8">
        <v>124.066964</v>
      </c>
      <c r="M1140" s="7">
        <v>1135</v>
      </c>
      <c r="N1140" s="8">
        <v>6.6170080000000002</v>
      </c>
      <c r="O1140" s="8">
        <f t="shared" si="102"/>
        <v>76.435393599999998</v>
      </c>
      <c r="Q1140" s="7">
        <v>1298</v>
      </c>
      <c r="R1140" s="2">
        <v>198.12700000000001</v>
      </c>
      <c r="S1140" s="2">
        <f t="shared" si="103"/>
        <v>197.37237117610005</v>
      </c>
      <c r="T1140" s="3">
        <v>0.4</v>
      </c>
      <c r="U1140" s="3">
        <v>0</v>
      </c>
      <c r="V1140" s="3">
        <v>-0.20899999999999999</v>
      </c>
      <c r="W1140" s="13">
        <v>-1.3560000000000001</v>
      </c>
      <c r="X1140" s="7">
        <v>1313</v>
      </c>
      <c r="Y1140" s="2">
        <v>8.8190000000000008</v>
      </c>
      <c r="Z1140" s="2">
        <f t="shared" si="104"/>
        <v>8.0644614736000033</v>
      </c>
      <c r="AA1140" s="3">
        <v>0.4</v>
      </c>
      <c r="AB1140" s="3">
        <v>0</v>
      </c>
      <c r="AC1140" s="3">
        <v>0.56599999999999995</v>
      </c>
      <c r="AD1140" s="13">
        <v>0.60099999999999998</v>
      </c>
      <c r="AE1140" s="7">
        <v>1308</v>
      </c>
      <c r="AF1140" s="2">
        <v>2.919</v>
      </c>
      <c r="AG1140" s="2">
        <f t="shared" si="105"/>
        <v>2.1643263295999997</v>
      </c>
      <c r="AH1140" s="3">
        <v>0.4</v>
      </c>
      <c r="AI1140" s="3">
        <v>0</v>
      </c>
      <c r="AJ1140" s="3">
        <v>-0.24399999999999999</v>
      </c>
      <c r="AK1140" s="13">
        <v>-1.9E-2</v>
      </c>
      <c r="AL1140" s="7">
        <v>1277</v>
      </c>
      <c r="AM1140" s="2">
        <v>97.768000000000001</v>
      </c>
      <c r="AN1140" s="2">
        <f t="shared" si="106"/>
        <v>97.012920062500044</v>
      </c>
      <c r="AO1140" s="3">
        <v>0.4</v>
      </c>
      <c r="AP1140" s="3">
        <v>0</v>
      </c>
      <c r="AQ1140" s="3">
        <v>-1.2450000000000001</v>
      </c>
      <c r="AR1140" s="13">
        <v>0.59099999999999997</v>
      </c>
      <c r="AS1140" s="7">
        <v>1354</v>
      </c>
      <c r="AT1140" s="2">
        <v>9.1199999999999992</v>
      </c>
      <c r="AU1140" s="2">
        <f t="shared" si="107"/>
        <v>8.3648471295999975</v>
      </c>
      <c r="AV1140" s="3">
        <v>0.4</v>
      </c>
      <c r="AW1140" s="3">
        <v>0</v>
      </c>
      <c r="AX1140" s="3">
        <v>-1.244</v>
      </c>
      <c r="AY1140" s="13">
        <v>1.73</v>
      </c>
    </row>
    <row r="1141" spans="5:51" x14ac:dyDescent="0.25">
      <c r="E1141" s="7">
        <v>1136</v>
      </c>
      <c r="F1141" s="8">
        <v>240.27974499999999</v>
      </c>
      <c r="G1141" s="7">
        <v>1136</v>
      </c>
      <c r="H1141" s="8">
        <v>8.6753490000000006</v>
      </c>
      <c r="I1141" s="7">
        <v>1136</v>
      </c>
      <c r="J1141" s="8">
        <v>3.2804479999999998</v>
      </c>
      <c r="K1141" s="7">
        <v>1136</v>
      </c>
      <c r="L1141" s="8">
        <v>121.90416399999999</v>
      </c>
      <c r="M1141" s="7">
        <v>1136</v>
      </c>
      <c r="N1141" s="8">
        <v>6.4663209999999998</v>
      </c>
      <c r="O1141" s="8">
        <f t="shared" si="102"/>
        <v>76.121205399999994</v>
      </c>
      <c r="Q1141" s="7">
        <v>1299</v>
      </c>
      <c r="R1141" s="2">
        <v>198.40700000000001</v>
      </c>
      <c r="S1141" s="2">
        <f t="shared" si="103"/>
        <v>197.65240737610003</v>
      </c>
      <c r="T1141" s="3">
        <v>0.4</v>
      </c>
      <c r="U1141" s="3">
        <v>0</v>
      </c>
      <c r="V1141" s="3">
        <v>-0.20899999999999999</v>
      </c>
      <c r="W1141" s="13">
        <v>-1.357</v>
      </c>
      <c r="X1141" s="7">
        <v>1314</v>
      </c>
      <c r="Y1141" s="2">
        <v>9.391</v>
      </c>
      <c r="Z1141" s="2">
        <f t="shared" si="104"/>
        <v>8.6357494736000042</v>
      </c>
      <c r="AA1141" s="3">
        <v>0.4</v>
      </c>
      <c r="AB1141" s="3">
        <v>0</v>
      </c>
      <c r="AC1141" s="3">
        <v>0.56599999999999995</v>
      </c>
      <c r="AD1141" s="13">
        <v>0.61099999999999999</v>
      </c>
      <c r="AE1141" s="7">
        <v>1309</v>
      </c>
      <c r="AF1141" s="2">
        <v>2.9039999999999999</v>
      </c>
      <c r="AG1141" s="2">
        <f t="shared" si="105"/>
        <v>2.1487191295999999</v>
      </c>
      <c r="AH1141" s="3">
        <v>0.4</v>
      </c>
      <c r="AI1141" s="3">
        <v>0</v>
      </c>
      <c r="AJ1141" s="3">
        <v>-0.24399999999999999</v>
      </c>
      <c r="AK1141" s="13">
        <v>-1.7999999999999999E-2</v>
      </c>
      <c r="AL1141" s="7">
        <v>1278</v>
      </c>
      <c r="AM1141" s="2">
        <v>97.286000000000001</v>
      </c>
      <c r="AN1141" s="2">
        <f t="shared" si="106"/>
        <v>96.531647929599998</v>
      </c>
      <c r="AO1141" s="3">
        <v>0.4</v>
      </c>
      <c r="AP1141" s="3">
        <v>0</v>
      </c>
      <c r="AQ1141" s="3">
        <v>-1.244</v>
      </c>
      <c r="AR1141" s="13">
        <v>0.59099999999999997</v>
      </c>
      <c r="AS1141" s="7">
        <v>1355</v>
      </c>
      <c r="AT1141" s="2">
        <v>9.4949999999999992</v>
      </c>
      <c r="AU1141" s="2">
        <f t="shared" si="107"/>
        <v>8.7397751295999981</v>
      </c>
      <c r="AV1141" s="3">
        <v>0.4</v>
      </c>
      <c r="AW1141" s="3">
        <v>0</v>
      </c>
      <c r="AX1141" s="3">
        <v>-1.244</v>
      </c>
      <c r="AY1141" s="13">
        <v>1.74</v>
      </c>
    </row>
    <row r="1142" spans="5:51" x14ac:dyDescent="0.25">
      <c r="E1142" s="7">
        <v>1137</v>
      </c>
      <c r="F1142" s="8">
        <v>239.97123099999999</v>
      </c>
      <c r="G1142" s="7">
        <v>1137</v>
      </c>
      <c r="H1142" s="8">
        <v>8.6196409999999997</v>
      </c>
      <c r="I1142" s="7">
        <v>1137</v>
      </c>
      <c r="J1142" s="8">
        <v>3.269479</v>
      </c>
      <c r="K1142" s="7">
        <v>1137</v>
      </c>
      <c r="L1142" s="8">
        <v>116.353815</v>
      </c>
      <c r="M1142" s="7">
        <v>1137</v>
      </c>
      <c r="N1142" s="8">
        <v>6.6170080000000002</v>
      </c>
      <c r="O1142" s="8">
        <f t="shared" si="102"/>
        <v>74.966234799999995</v>
      </c>
      <c r="Q1142" s="7">
        <v>1300</v>
      </c>
      <c r="R1142" s="2">
        <v>198.28800000000001</v>
      </c>
      <c r="S1142" s="2">
        <f t="shared" si="103"/>
        <v>197.53319096959996</v>
      </c>
      <c r="T1142" s="3">
        <v>0.4</v>
      </c>
      <c r="U1142" s="3">
        <v>0</v>
      </c>
      <c r="V1142" s="3">
        <v>-0.20799999999999999</v>
      </c>
      <c r="W1142" s="13">
        <v>-1.357</v>
      </c>
      <c r="X1142" s="7">
        <v>1315</v>
      </c>
      <c r="Y1142" s="2">
        <v>9.3330000000000002</v>
      </c>
      <c r="Z1142" s="2">
        <f t="shared" si="104"/>
        <v>8.5777206736000053</v>
      </c>
      <c r="AA1142" s="3">
        <v>0.4</v>
      </c>
      <c r="AB1142" s="3">
        <v>0</v>
      </c>
      <c r="AC1142" s="3">
        <v>0.56599999999999995</v>
      </c>
      <c r="AD1142" s="13">
        <v>0.61</v>
      </c>
      <c r="AE1142" s="7">
        <v>1311</v>
      </c>
      <c r="AF1142" s="2">
        <v>2.9289999999999998</v>
      </c>
      <c r="AG1142" s="2">
        <f t="shared" si="105"/>
        <v>2.1745200625000001</v>
      </c>
      <c r="AH1142" s="3">
        <v>0.4</v>
      </c>
      <c r="AI1142" s="3">
        <v>0</v>
      </c>
      <c r="AJ1142" s="3">
        <v>-0.245</v>
      </c>
      <c r="AK1142" s="13">
        <v>-1.9E-2</v>
      </c>
      <c r="AL1142" s="7">
        <v>1279</v>
      </c>
      <c r="AM1142" s="2">
        <v>96.807000000000002</v>
      </c>
      <c r="AN1142" s="2">
        <f t="shared" si="106"/>
        <v>96.051998440100064</v>
      </c>
      <c r="AO1142" s="3">
        <v>0.4</v>
      </c>
      <c r="AP1142" s="3">
        <v>0</v>
      </c>
      <c r="AQ1142" s="3">
        <v>-1.2430000000000001</v>
      </c>
      <c r="AR1142" s="13">
        <v>0.59099999999999997</v>
      </c>
      <c r="AS1142" s="7">
        <v>1356</v>
      </c>
      <c r="AT1142" s="2">
        <v>9.5329999999999995</v>
      </c>
      <c r="AU1142" s="2">
        <f t="shared" si="107"/>
        <v>8.7783679296000017</v>
      </c>
      <c r="AV1142" s="3">
        <v>0.4</v>
      </c>
      <c r="AW1142" s="3">
        <v>0</v>
      </c>
      <c r="AX1142" s="3">
        <v>-1.244</v>
      </c>
      <c r="AY1142" s="13">
        <v>1.7410000000000001</v>
      </c>
    </row>
    <row r="1143" spans="5:51" x14ac:dyDescent="0.25">
      <c r="E1143" s="7">
        <v>1138</v>
      </c>
      <c r="F1143" s="8">
        <v>236.897234</v>
      </c>
      <c r="G1143" s="7">
        <v>1138</v>
      </c>
      <c r="H1143" s="8">
        <v>8.564133</v>
      </c>
      <c r="I1143" s="7">
        <v>1138</v>
      </c>
      <c r="J1143" s="8">
        <v>3.0737809999999999</v>
      </c>
      <c r="K1143" s="7">
        <v>1138</v>
      </c>
      <c r="L1143" s="8">
        <v>110.97861</v>
      </c>
      <c r="M1143" s="7">
        <v>1138</v>
      </c>
      <c r="N1143" s="8">
        <v>6.6010410000000004</v>
      </c>
      <c r="O1143" s="8">
        <f t="shared" si="102"/>
        <v>73.222959799999998</v>
      </c>
      <c r="Q1143" s="7">
        <v>1301</v>
      </c>
      <c r="R1143" s="2">
        <v>198.00800000000001</v>
      </c>
      <c r="S1143" s="2">
        <f t="shared" si="103"/>
        <v>197.25323816960002</v>
      </c>
      <c r="T1143" s="3">
        <v>0.4</v>
      </c>
      <c r="U1143" s="3">
        <v>0</v>
      </c>
      <c r="V1143" s="3">
        <v>-0.20799999999999999</v>
      </c>
      <c r="W1143" s="13">
        <v>-1.3560000000000001</v>
      </c>
      <c r="X1143" s="7">
        <v>1316</v>
      </c>
      <c r="Y1143" s="2">
        <v>9.2750000000000004</v>
      </c>
      <c r="Z1143" s="2">
        <f t="shared" si="104"/>
        <v>8.5198918736000042</v>
      </c>
      <c r="AA1143" s="3">
        <v>0.4</v>
      </c>
      <c r="AB1143" s="3">
        <v>0</v>
      </c>
      <c r="AC1143" s="3">
        <v>0.56599999999999995</v>
      </c>
      <c r="AD1143" s="13">
        <v>0.60899999999999999</v>
      </c>
      <c r="AE1143" s="7">
        <v>1312</v>
      </c>
      <c r="AF1143" s="2">
        <v>2.831</v>
      </c>
      <c r="AG1143" s="2">
        <f t="shared" si="105"/>
        <v>2.0761600624999996</v>
      </c>
      <c r="AH1143" s="3">
        <v>0.4</v>
      </c>
      <c r="AI1143" s="3">
        <v>0</v>
      </c>
      <c r="AJ1143" s="3">
        <v>-0.23499999999999999</v>
      </c>
      <c r="AK1143" s="13">
        <v>-1.9E-2</v>
      </c>
      <c r="AL1143" s="7">
        <v>1282</v>
      </c>
      <c r="AM1143" s="2">
        <v>95.86</v>
      </c>
      <c r="AN1143" s="2">
        <f t="shared" si="106"/>
        <v>95.104870062500041</v>
      </c>
      <c r="AO1143" s="3">
        <v>0.4</v>
      </c>
      <c r="AP1143" s="3">
        <v>0</v>
      </c>
      <c r="AQ1143" s="3">
        <v>-1.2450000000000001</v>
      </c>
      <c r="AR1143" s="13">
        <v>0.60099999999999998</v>
      </c>
      <c r="AS1143" s="7">
        <v>1357</v>
      </c>
      <c r="AT1143" s="2">
        <v>9.4420000000000002</v>
      </c>
      <c r="AU1143" s="2">
        <f t="shared" si="107"/>
        <v>8.6871700624999963</v>
      </c>
      <c r="AV1143" s="3">
        <v>0.4</v>
      </c>
      <c r="AW1143" s="3">
        <v>0</v>
      </c>
      <c r="AX1143" s="3">
        <v>-1.2450000000000001</v>
      </c>
      <c r="AY1143" s="13">
        <v>1.7410000000000001</v>
      </c>
    </row>
    <row r="1144" spans="5:51" x14ac:dyDescent="0.25">
      <c r="E1144" s="7">
        <v>1139</v>
      </c>
      <c r="F1144" s="8">
        <v>236.59095600000001</v>
      </c>
      <c r="G1144" s="7">
        <v>1139</v>
      </c>
      <c r="H1144" s="8">
        <v>8.6196409999999997</v>
      </c>
      <c r="I1144" s="7">
        <v>1139</v>
      </c>
      <c r="J1144" s="8">
        <v>2.8980830000000002</v>
      </c>
      <c r="K1144" s="7">
        <v>1139</v>
      </c>
      <c r="L1144" s="8">
        <v>116.353815</v>
      </c>
      <c r="M1144" s="7">
        <v>1139</v>
      </c>
      <c r="N1144" s="8">
        <v>6.6170080000000002</v>
      </c>
      <c r="O1144" s="8">
        <f t="shared" si="102"/>
        <v>74.215900599999998</v>
      </c>
      <c r="Q1144" s="7">
        <v>1302</v>
      </c>
      <c r="R1144" s="2">
        <v>196.84899999999999</v>
      </c>
      <c r="S1144" s="2">
        <f t="shared" si="103"/>
        <v>196.09462416160002</v>
      </c>
      <c r="T1144" s="3">
        <v>0.4</v>
      </c>
      <c r="U1144" s="3">
        <v>0</v>
      </c>
      <c r="V1144" s="3">
        <v>-0.19800000000000001</v>
      </c>
      <c r="W1144" s="13">
        <v>-1.3560000000000001</v>
      </c>
      <c r="X1144" s="7">
        <v>1317</v>
      </c>
      <c r="Y1144" s="2">
        <v>9.9440000000000008</v>
      </c>
      <c r="Z1144" s="2">
        <f t="shared" si="104"/>
        <v>9.1889778495999952</v>
      </c>
      <c r="AA1144" s="3">
        <v>0.4</v>
      </c>
      <c r="AB1144" s="3">
        <v>0</v>
      </c>
      <c r="AC1144" s="3">
        <v>0.55600000000000005</v>
      </c>
      <c r="AD1144" s="13">
        <v>0.60899999999999999</v>
      </c>
      <c r="AE1144" s="7">
        <v>1314</v>
      </c>
      <c r="AF1144" s="2">
        <v>2.7810000000000001</v>
      </c>
      <c r="AG1144" s="2">
        <f t="shared" si="105"/>
        <v>2.0264700625000001</v>
      </c>
      <c r="AH1144" s="3">
        <v>0.4</v>
      </c>
      <c r="AI1144" s="3">
        <v>0</v>
      </c>
      <c r="AJ1144" s="3">
        <v>-0.245</v>
      </c>
      <c r="AK1144" s="13">
        <v>-8.9999999999999993E-3</v>
      </c>
      <c r="AL1144" s="7">
        <v>1283</v>
      </c>
      <c r="AM1144" s="2">
        <v>95.67</v>
      </c>
      <c r="AN1144" s="2">
        <f t="shared" si="106"/>
        <v>94.915165062500051</v>
      </c>
      <c r="AO1144" s="3">
        <v>0.4</v>
      </c>
      <c r="AP1144" s="3">
        <v>0</v>
      </c>
      <c r="AQ1144" s="3">
        <v>-1.2450000000000001</v>
      </c>
      <c r="AR1144" s="13">
        <v>0.60199999999999998</v>
      </c>
      <c r="AS1144" s="7">
        <v>1358</v>
      </c>
      <c r="AT1144" s="2">
        <v>9.48</v>
      </c>
      <c r="AU1144" s="2">
        <f t="shared" si="107"/>
        <v>8.7254650624999925</v>
      </c>
      <c r="AV1144" s="3">
        <v>0.4</v>
      </c>
      <c r="AW1144" s="3">
        <v>0</v>
      </c>
      <c r="AX1144" s="3">
        <v>-1.2450000000000001</v>
      </c>
      <c r="AY1144" s="13">
        <v>1.742</v>
      </c>
    </row>
    <row r="1145" spans="5:51" x14ac:dyDescent="0.25">
      <c r="E1145" s="7">
        <v>1140</v>
      </c>
      <c r="F1145" s="8">
        <v>239.66295299999999</v>
      </c>
      <c r="G1145" s="7">
        <v>1140</v>
      </c>
      <c r="H1145" s="8">
        <v>8.0735539999999997</v>
      </c>
      <c r="I1145" s="7">
        <v>1140</v>
      </c>
      <c r="J1145" s="8">
        <v>3.0737809999999999</v>
      </c>
      <c r="K1145" s="7">
        <v>1140</v>
      </c>
      <c r="L1145" s="8">
        <v>108.93893</v>
      </c>
      <c r="M1145" s="7">
        <v>1140</v>
      </c>
      <c r="N1145" s="8">
        <v>6.6543510000000001</v>
      </c>
      <c r="O1145" s="8">
        <f t="shared" si="102"/>
        <v>73.280713800000001</v>
      </c>
      <c r="Q1145" s="7">
        <v>1303</v>
      </c>
      <c r="R1145" s="2">
        <v>199.65</v>
      </c>
      <c r="S1145" s="2">
        <f t="shared" si="103"/>
        <v>198.89503216160003</v>
      </c>
      <c r="T1145" s="3">
        <v>0.4</v>
      </c>
      <c r="U1145" s="3">
        <v>0</v>
      </c>
      <c r="V1145" s="3">
        <v>-0.19800000000000001</v>
      </c>
      <c r="W1145" s="13">
        <v>-1.3660000000000001</v>
      </c>
      <c r="X1145" s="7">
        <v>1318</v>
      </c>
      <c r="Y1145" s="2">
        <v>9.3539999999999992</v>
      </c>
      <c r="Z1145" s="2">
        <f t="shared" si="104"/>
        <v>8.5992498495999943</v>
      </c>
      <c r="AA1145" s="3">
        <v>0.4</v>
      </c>
      <c r="AB1145" s="3">
        <v>0</v>
      </c>
      <c r="AC1145" s="3">
        <v>0.55600000000000005</v>
      </c>
      <c r="AD1145" s="13">
        <v>0.59899999999999998</v>
      </c>
      <c r="AE1145" s="7">
        <v>1315</v>
      </c>
      <c r="AF1145" s="2">
        <v>2.7909999999999999</v>
      </c>
      <c r="AG1145" s="2">
        <f t="shared" si="105"/>
        <v>2.0357634255999999</v>
      </c>
      <c r="AH1145" s="3">
        <v>0.4</v>
      </c>
      <c r="AI1145" s="3">
        <v>0</v>
      </c>
      <c r="AJ1145" s="3">
        <v>-0.246</v>
      </c>
      <c r="AK1145" s="13">
        <v>-8.9999999999999993E-3</v>
      </c>
      <c r="AL1145" s="7">
        <v>1285</v>
      </c>
      <c r="AM1145" s="2">
        <v>93.971999999999994</v>
      </c>
      <c r="AN1145" s="2">
        <f t="shared" si="106"/>
        <v>93.216820062500048</v>
      </c>
      <c r="AO1145" s="3">
        <v>0.4</v>
      </c>
      <c r="AP1145" s="3">
        <v>0</v>
      </c>
      <c r="AQ1145" s="3">
        <v>-1.2450000000000001</v>
      </c>
      <c r="AR1145" s="13">
        <v>0.61099999999999999</v>
      </c>
      <c r="AS1145" s="7">
        <v>1359</v>
      </c>
      <c r="AT1145" s="2">
        <v>9.5190000000000001</v>
      </c>
      <c r="AU1145" s="2">
        <f t="shared" si="107"/>
        <v>8.7639600624999972</v>
      </c>
      <c r="AV1145" s="3">
        <v>0.4</v>
      </c>
      <c r="AW1145" s="3">
        <v>0</v>
      </c>
      <c r="AX1145" s="3">
        <v>-1.2450000000000001</v>
      </c>
      <c r="AY1145" s="13">
        <v>1.7430000000000001</v>
      </c>
    </row>
    <row r="1146" spans="5:51" x14ac:dyDescent="0.25">
      <c r="E1146" s="7">
        <v>1141</v>
      </c>
      <c r="F1146" s="8">
        <v>239.97123099999999</v>
      </c>
      <c r="G1146" s="7">
        <v>1141</v>
      </c>
      <c r="H1146" s="8">
        <v>7.547466</v>
      </c>
      <c r="I1146" s="7">
        <v>1141</v>
      </c>
      <c r="J1146" s="8">
        <v>3.269479</v>
      </c>
      <c r="K1146" s="7">
        <v>1141</v>
      </c>
      <c r="L1146" s="8">
        <v>114.262775</v>
      </c>
      <c r="M1146" s="7">
        <v>1141</v>
      </c>
      <c r="N1146" s="8">
        <v>6.4985290000000004</v>
      </c>
      <c r="O1146" s="8">
        <f t="shared" si="102"/>
        <v>74.309895999999995</v>
      </c>
      <c r="Q1146" s="7">
        <v>1304</v>
      </c>
      <c r="R1146" s="2">
        <v>199.369</v>
      </c>
      <c r="S1146" s="2">
        <f t="shared" si="103"/>
        <v>198.6140913616</v>
      </c>
      <c r="T1146" s="3">
        <v>0.4</v>
      </c>
      <c r="U1146" s="3">
        <v>0</v>
      </c>
      <c r="V1146" s="3">
        <v>-0.19800000000000001</v>
      </c>
      <c r="W1146" s="13">
        <v>-1.365</v>
      </c>
      <c r="X1146" s="7">
        <v>1319</v>
      </c>
      <c r="Y1146" s="2">
        <v>9.2889999999999997</v>
      </c>
      <c r="Z1146" s="2">
        <f t="shared" si="104"/>
        <v>8.5339630000999946</v>
      </c>
      <c r="AA1146" s="3">
        <v>0.4</v>
      </c>
      <c r="AB1146" s="3">
        <v>0</v>
      </c>
      <c r="AC1146" s="3">
        <v>0.55700000000000005</v>
      </c>
      <c r="AD1146" s="13">
        <v>0.59899999999999998</v>
      </c>
      <c r="AE1146" s="7">
        <v>1316</v>
      </c>
      <c r="AF1146" s="2">
        <v>2.7770000000000001</v>
      </c>
      <c r="AG1146" s="2">
        <f t="shared" si="105"/>
        <v>2.0219602256</v>
      </c>
      <c r="AH1146" s="3">
        <v>0.4</v>
      </c>
      <c r="AI1146" s="3">
        <v>0</v>
      </c>
      <c r="AJ1146" s="3">
        <v>-0.246</v>
      </c>
      <c r="AK1146" s="13">
        <v>-8.0000000000000002E-3</v>
      </c>
      <c r="AL1146" s="7">
        <v>1286</v>
      </c>
      <c r="AM1146" s="2">
        <v>89.331000000000003</v>
      </c>
      <c r="AN1146" s="2">
        <f t="shared" si="106"/>
        <v>88.575960062500059</v>
      </c>
      <c r="AO1146" s="3">
        <v>0.4</v>
      </c>
      <c r="AP1146" s="3">
        <v>0</v>
      </c>
      <c r="AQ1146" s="3">
        <v>-1.2350000000000001</v>
      </c>
      <c r="AR1146" s="13">
        <v>0.61099999999999999</v>
      </c>
      <c r="AS1146" s="7">
        <v>1361</v>
      </c>
      <c r="AT1146" s="2">
        <v>9.5570000000000004</v>
      </c>
      <c r="AU1146" s="2">
        <f t="shared" si="107"/>
        <v>8.8026550624999924</v>
      </c>
      <c r="AV1146" s="3">
        <v>0.4</v>
      </c>
      <c r="AW1146" s="3">
        <v>0</v>
      </c>
      <c r="AX1146" s="3">
        <v>-1.2450000000000001</v>
      </c>
      <c r="AY1146" s="13">
        <v>1.744</v>
      </c>
    </row>
    <row r="1147" spans="5:51" x14ac:dyDescent="0.25">
      <c r="E1147" s="7">
        <v>1142</v>
      </c>
      <c r="F1147" s="8">
        <v>238.74609100000001</v>
      </c>
      <c r="G1147" s="7">
        <v>1142</v>
      </c>
      <c r="H1147" s="8">
        <v>7.4814049999999996</v>
      </c>
      <c r="I1147" s="7">
        <v>1142</v>
      </c>
      <c r="J1147" s="8">
        <v>3.1639689999999998</v>
      </c>
      <c r="K1147" s="7">
        <v>1142</v>
      </c>
      <c r="L1147" s="8">
        <v>112.19173499999999</v>
      </c>
      <c r="M1147" s="7">
        <v>1142</v>
      </c>
      <c r="N1147" s="8">
        <v>6.8910210000000003</v>
      </c>
      <c r="O1147" s="8">
        <f t="shared" si="102"/>
        <v>73.694844200000006</v>
      </c>
      <c r="Q1147" s="7">
        <v>1305</v>
      </c>
      <c r="R1147" s="2">
        <v>196.571</v>
      </c>
      <c r="S1147" s="2">
        <f t="shared" si="103"/>
        <v>195.81568336159998</v>
      </c>
      <c r="T1147" s="3">
        <v>0.4</v>
      </c>
      <c r="U1147" s="3">
        <v>0</v>
      </c>
      <c r="V1147" s="3">
        <v>-0.19800000000000001</v>
      </c>
      <c r="W1147" s="13">
        <v>-1.355</v>
      </c>
      <c r="X1147" s="7">
        <v>1320</v>
      </c>
      <c r="Y1147" s="2">
        <v>9.3469999999999995</v>
      </c>
      <c r="Z1147" s="2">
        <f t="shared" si="104"/>
        <v>8.5918132000999954</v>
      </c>
      <c r="AA1147" s="3">
        <v>0.4</v>
      </c>
      <c r="AB1147" s="3">
        <v>0</v>
      </c>
      <c r="AC1147" s="3">
        <v>0.55700000000000005</v>
      </c>
      <c r="AD1147" s="13">
        <v>0.6</v>
      </c>
      <c r="AE1147" s="7">
        <v>1317</v>
      </c>
      <c r="AF1147" s="2">
        <v>2.7629999999999999</v>
      </c>
      <c r="AG1147" s="2">
        <f t="shared" si="105"/>
        <v>2.0083570256000001</v>
      </c>
      <c r="AH1147" s="3">
        <v>0.4</v>
      </c>
      <c r="AI1147" s="3">
        <v>0</v>
      </c>
      <c r="AJ1147" s="3">
        <v>-0.246</v>
      </c>
      <c r="AK1147" s="13">
        <v>-7.0000000000000001E-3</v>
      </c>
      <c r="AL1147" s="7">
        <v>1287</v>
      </c>
      <c r="AM1147" s="2">
        <v>91.168999999999997</v>
      </c>
      <c r="AN1147" s="2">
        <f t="shared" si="106"/>
        <v>90.414410062500068</v>
      </c>
      <c r="AO1147" s="3">
        <v>0.4</v>
      </c>
      <c r="AP1147" s="3">
        <v>0</v>
      </c>
      <c r="AQ1147" s="3">
        <v>-1.2350000000000001</v>
      </c>
      <c r="AR1147" s="13">
        <v>0.60099999999999998</v>
      </c>
      <c r="AS1147" s="7">
        <v>1364</v>
      </c>
      <c r="AT1147" s="2">
        <v>8.6950000000000003</v>
      </c>
      <c r="AU1147" s="2">
        <f t="shared" si="107"/>
        <v>7.9402800625000101</v>
      </c>
      <c r="AV1147" s="3">
        <v>0.4</v>
      </c>
      <c r="AW1147" s="3">
        <v>0</v>
      </c>
      <c r="AX1147" s="3">
        <v>-1.2549999999999999</v>
      </c>
      <c r="AY1147" s="13">
        <v>1.744</v>
      </c>
    </row>
    <row r="1148" spans="5:51" x14ac:dyDescent="0.25">
      <c r="E1148" s="7">
        <v>1143</v>
      </c>
      <c r="F1148" s="8">
        <v>238.86569</v>
      </c>
      <c r="G1148" s="7">
        <v>1143</v>
      </c>
      <c r="H1148" s="8">
        <v>7.430148</v>
      </c>
      <c r="I1148" s="7">
        <v>1143</v>
      </c>
      <c r="J1148" s="8">
        <v>3.1538249999999999</v>
      </c>
      <c r="K1148" s="7">
        <v>1143</v>
      </c>
      <c r="L1148" s="8">
        <v>114.262775</v>
      </c>
      <c r="M1148" s="7">
        <v>1143</v>
      </c>
      <c r="N1148" s="8">
        <v>6.8714279999999999</v>
      </c>
      <c r="O1148" s="8">
        <f t="shared" si="102"/>
        <v>74.116773199999997</v>
      </c>
      <c r="Q1148" s="7">
        <v>1306</v>
      </c>
      <c r="R1148" s="2">
        <v>196.684</v>
      </c>
      <c r="S1148" s="2">
        <f t="shared" si="103"/>
        <v>195.92879592009999</v>
      </c>
      <c r="T1148" s="3">
        <v>0.4</v>
      </c>
      <c r="U1148" s="3">
        <v>0</v>
      </c>
      <c r="V1148" s="3">
        <v>-0.19900000000000001</v>
      </c>
      <c r="W1148" s="13">
        <v>-1.355</v>
      </c>
      <c r="X1148" s="7">
        <v>1321</v>
      </c>
      <c r="Y1148" s="2">
        <v>8.7769999999999992</v>
      </c>
      <c r="Z1148" s="2">
        <f t="shared" si="104"/>
        <v>8.0223112000999954</v>
      </c>
      <c r="AA1148" s="3">
        <v>0.4</v>
      </c>
      <c r="AB1148" s="3">
        <v>0</v>
      </c>
      <c r="AC1148" s="3">
        <v>0.55700000000000005</v>
      </c>
      <c r="AD1148" s="13">
        <v>0.59</v>
      </c>
      <c r="AE1148" s="7">
        <v>1318</v>
      </c>
      <c r="AF1148" s="2">
        <v>2.859</v>
      </c>
      <c r="AG1148" s="2">
        <f t="shared" si="105"/>
        <v>2.1036831296000003</v>
      </c>
      <c r="AH1148" s="3">
        <v>0.4</v>
      </c>
      <c r="AI1148" s="3">
        <v>0</v>
      </c>
      <c r="AJ1148" s="3">
        <v>-0.25600000000000001</v>
      </c>
      <c r="AK1148" s="13">
        <v>-7.0000000000000001E-3</v>
      </c>
      <c r="AL1148" s="7">
        <v>1289</v>
      </c>
      <c r="AM1148" s="2">
        <v>95.382999999999996</v>
      </c>
      <c r="AN1148" s="2">
        <f t="shared" si="106"/>
        <v>94.628575929600004</v>
      </c>
      <c r="AO1148" s="3">
        <v>0.4</v>
      </c>
      <c r="AP1148" s="3">
        <v>0</v>
      </c>
      <c r="AQ1148" s="3">
        <v>-1.244</v>
      </c>
      <c r="AR1148" s="13">
        <v>0.60099999999999998</v>
      </c>
      <c r="AS1148" s="7">
        <v>1365</v>
      </c>
      <c r="AT1148" s="2">
        <v>8.6609999999999996</v>
      </c>
      <c r="AU1148" s="2">
        <f t="shared" si="107"/>
        <v>7.9065850625000147</v>
      </c>
      <c r="AV1148" s="3">
        <v>0.4</v>
      </c>
      <c r="AW1148" s="3">
        <v>0</v>
      </c>
      <c r="AX1148" s="3">
        <v>-1.2549999999999999</v>
      </c>
      <c r="AY1148" s="13">
        <v>1.7430000000000001</v>
      </c>
    </row>
    <row r="1149" spans="5:51" x14ac:dyDescent="0.25">
      <c r="E1149" s="7">
        <v>1144</v>
      </c>
      <c r="F1149" s="8">
        <v>239.17350099999999</v>
      </c>
      <c r="G1149" s="7">
        <v>1144</v>
      </c>
      <c r="H1149" s="8">
        <v>7.3645630000000004</v>
      </c>
      <c r="I1149" s="7">
        <v>1144</v>
      </c>
      <c r="J1149" s="8">
        <v>2.966993</v>
      </c>
      <c r="K1149" s="7">
        <v>1144</v>
      </c>
      <c r="L1149" s="8">
        <v>114.054773</v>
      </c>
      <c r="M1149" s="7">
        <v>1144</v>
      </c>
      <c r="N1149" s="8">
        <v>6.8269700000000002</v>
      </c>
      <c r="O1149" s="8">
        <f t="shared" si="102"/>
        <v>74.077359999999999</v>
      </c>
      <c r="Q1149" s="7">
        <v>1309</v>
      </c>
      <c r="R1149" s="2">
        <v>200.535</v>
      </c>
      <c r="S1149" s="2">
        <f t="shared" si="103"/>
        <v>199.78001336959997</v>
      </c>
      <c r="T1149" s="3">
        <v>0.4</v>
      </c>
      <c r="U1149" s="3">
        <v>0</v>
      </c>
      <c r="V1149" s="3">
        <v>-0.20799999999999999</v>
      </c>
      <c r="W1149" s="13">
        <v>-1.365</v>
      </c>
      <c r="X1149" s="7">
        <v>1322</v>
      </c>
      <c r="Y1149" s="2">
        <v>8.8330000000000002</v>
      </c>
      <c r="Z1149" s="2">
        <f t="shared" si="104"/>
        <v>8.0783614000999968</v>
      </c>
      <c r="AA1149" s="3">
        <v>0.4</v>
      </c>
      <c r="AB1149" s="3">
        <v>0</v>
      </c>
      <c r="AC1149" s="3">
        <v>0.55700000000000005</v>
      </c>
      <c r="AD1149" s="13">
        <v>0.59099999999999997</v>
      </c>
      <c r="AE1149" s="7">
        <v>1319</v>
      </c>
      <c r="AF1149" s="2">
        <v>2.8439999999999999</v>
      </c>
      <c r="AG1149" s="2">
        <f t="shared" si="105"/>
        <v>2.0892759296000003</v>
      </c>
      <c r="AH1149" s="3">
        <v>0.4</v>
      </c>
      <c r="AI1149" s="3">
        <v>0</v>
      </c>
      <c r="AJ1149" s="3">
        <v>-0.25600000000000001</v>
      </c>
      <c r="AK1149" s="13">
        <v>-6.0000000000000001E-3</v>
      </c>
      <c r="AL1149" s="7">
        <v>1291</v>
      </c>
      <c r="AM1149" s="2">
        <v>100.712</v>
      </c>
      <c r="AN1149" s="2">
        <f t="shared" si="106"/>
        <v>99.957495062499945</v>
      </c>
      <c r="AO1149" s="3">
        <v>0.4</v>
      </c>
      <c r="AP1149" s="3">
        <v>0</v>
      </c>
      <c r="AQ1149" s="3">
        <v>-1.2549999999999999</v>
      </c>
      <c r="AR1149" s="13">
        <v>0.60099999999999998</v>
      </c>
      <c r="AS1149" s="7">
        <v>1368</v>
      </c>
      <c r="AT1149" s="2">
        <v>9.8740000000000006</v>
      </c>
      <c r="AU1149" s="2">
        <f t="shared" si="107"/>
        <v>9.1194150624999928</v>
      </c>
      <c r="AV1149" s="3">
        <v>0.4</v>
      </c>
      <c r="AW1149" s="3">
        <v>0</v>
      </c>
      <c r="AX1149" s="3">
        <v>-1.2450000000000001</v>
      </c>
      <c r="AY1149" s="13">
        <v>1.752</v>
      </c>
    </row>
    <row r="1150" spans="5:51" x14ac:dyDescent="0.25">
      <c r="E1150" s="7">
        <v>1145</v>
      </c>
      <c r="F1150" s="8">
        <v>240.405911</v>
      </c>
      <c r="G1150" s="7">
        <v>1145</v>
      </c>
      <c r="H1150" s="8">
        <v>7.430148</v>
      </c>
      <c r="I1150" s="7">
        <v>1145</v>
      </c>
      <c r="J1150" s="8">
        <v>3.0637159999999999</v>
      </c>
      <c r="K1150" s="7">
        <v>1145</v>
      </c>
      <c r="L1150" s="8">
        <v>113.515066</v>
      </c>
      <c r="M1150" s="7">
        <v>1145</v>
      </c>
      <c r="N1150" s="8">
        <v>6.8714279999999999</v>
      </c>
      <c r="O1150" s="8">
        <f t="shared" si="102"/>
        <v>74.257253800000001</v>
      </c>
      <c r="Q1150" s="7">
        <v>1310</v>
      </c>
      <c r="R1150" s="2">
        <v>203.36099999999999</v>
      </c>
      <c r="S1150" s="2">
        <f t="shared" si="103"/>
        <v>202.6065413696</v>
      </c>
      <c r="T1150" s="3">
        <v>0.4</v>
      </c>
      <c r="U1150" s="3">
        <v>0</v>
      </c>
      <c r="V1150" s="3">
        <v>-0.20799999999999999</v>
      </c>
      <c r="W1150" s="13">
        <v>-1.375</v>
      </c>
      <c r="X1150" s="7">
        <v>1323</v>
      </c>
      <c r="Y1150" s="2">
        <v>8.282</v>
      </c>
      <c r="Z1150" s="2">
        <f t="shared" si="104"/>
        <v>7.5268594000999949</v>
      </c>
      <c r="AA1150" s="3">
        <v>0.4</v>
      </c>
      <c r="AB1150" s="3">
        <v>0</v>
      </c>
      <c r="AC1150" s="3">
        <v>0.55700000000000005</v>
      </c>
      <c r="AD1150" s="13">
        <v>0.58099999999999996</v>
      </c>
      <c r="AE1150" s="7">
        <v>1320</v>
      </c>
      <c r="AF1150" s="2">
        <v>2.7109999999999999</v>
      </c>
      <c r="AG1150" s="2">
        <f t="shared" si="105"/>
        <v>1.9562039296</v>
      </c>
      <c r="AH1150" s="3">
        <v>0.4</v>
      </c>
      <c r="AI1150" s="3">
        <v>0</v>
      </c>
      <c r="AJ1150" s="3">
        <v>-0.25600000000000001</v>
      </c>
      <c r="AK1150" s="13">
        <v>4.0000000000000001E-3</v>
      </c>
      <c r="AL1150" s="7">
        <v>1292</v>
      </c>
      <c r="AM1150" s="2">
        <v>105.73</v>
      </c>
      <c r="AN1150" s="2">
        <f t="shared" si="106"/>
        <v>104.97528506249995</v>
      </c>
      <c r="AO1150" s="3">
        <v>0.4</v>
      </c>
      <c r="AP1150" s="3">
        <v>0</v>
      </c>
      <c r="AQ1150" s="3">
        <v>-1.2649999999999999</v>
      </c>
      <c r="AR1150" s="13">
        <v>0.60099999999999998</v>
      </c>
      <c r="AS1150" s="7">
        <v>1369</v>
      </c>
      <c r="AT1150" s="2">
        <v>10.288</v>
      </c>
      <c r="AU1150" s="2">
        <f t="shared" si="107"/>
        <v>9.5333650624999926</v>
      </c>
      <c r="AV1150" s="3">
        <v>0.4</v>
      </c>
      <c r="AW1150" s="3">
        <v>0</v>
      </c>
      <c r="AX1150" s="3">
        <v>-1.2450000000000001</v>
      </c>
      <c r="AY1150" s="13">
        <v>1.762</v>
      </c>
    </row>
    <row r="1151" spans="5:51" x14ac:dyDescent="0.25">
      <c r="E1151" s="7">
        <v>1146</v>
      </c>
      <c r="F1151" s="8">
        <v>243.50271000000001</v>
      </c>
      <c r="G1151" s="7">
        <v>1146</v>
      </c>
      <c r="H1151" s="8">
        <v>6.9285990000000002</v>
      </c>
      <c r="I1151" s="7">
        <v>1146</v>
      </c>
      <c r="J1151" s="8">
        <v>3.0737809999999999</v>
      </c>
      <c r="K1151" s="7">
        <v>1146</v>
      </c>
      <c r="L1151" s="8">
        <v>114.054773</v>
      </c>
      <c r="M1151" s="7">
        <v>1146</v>
      </c>
      <c r="N1151" s="8">
        <v>6.9171459999999998</v>
      </c>
      <c r="O1151" s="8">
        <f t="shared" si="102"/>
        <v>74.895401800000002</v>
      </c>
      <c r="Q1151" s="7">
        <v>1311</v>
      </c>
      <c r="R1151" s="2">
        <v>204.596</v>
      </c>
      <c r="S1151" s="2">
        <f t="shared" si="103"/>
        <v>203.84097705759996</v>
      </c>
      <c r="T1151" s="3">
        <v>0.4</v>
      </c>
      <c r="U1151" s="3">
        <v>0</v>
      </c>
      <c r="V1151" s="3">
        <v>-0.218</v>
      </c>
      <c r="W1151" s="13">
        <v>-1.375</v>
      </c>
      <c r="X1151" s="7">
        <v>1324</v>
      </c>
      <c r="Y1151" s="2">
        <v>8.343</v>
      </c>
      <c r="Z1151" s="2">
        <f t="shared" si="104"/>
        <v>7.5881394495999928</v>
      </c>
      <c r="AA1151" s="3">
        <v>0.4</v>
      </c>
      <c r="AB1151" s="3">
        <v>0</v>
      </c>
      <c r="AC1151" s="3">
        <v>0.55600000000000005</v>
      </c>
      <c r="AD1151" s="13">
        <v>0.58099999999999996</v>
      </c>
      <c r="AE1151" s="7">
        <v>1321</v>
      </c>
      <c r="AF1151" s="2">
        <v>2.6989999999999998</v>
      </c>
      <c r="AG1151" s="2">
        <f t="shared" si="105"/>
        <v>1.9439967296</v>
      </c>
      <c r="AH1151" s="3">
        <v>0.4</v>
      </c>
      <c r="AI1151" s="3">
        <v>0</v>
      </c>
      <c r="AJ1151" s="3">
        <v>-0.25600000000000001</v>
      </c>
      <c r="AK1151" s="13">
        <v>5.0000000000000001E-3</v>
      </c>
      <c r="AL1151" s="7">
        <v>1293</v>
      </c>
      <c r="AM1151" s="2">
        <v>106.241</v>
      </c>
      <c r="AN1151" s="2">
        <f t="shared" si="106"/>
        <v>105.48626435360002</v>
      </c>
      <c r="AO1151" s="3">
        <v>0.4</v>
      </c>
      <c r="AP1151" s="3">
        <v>0</v>
      </c>
      <c r="AQ1151" s="3">
        <v>-1.266</v>
      </c>
      <c r="AR1151" s="13">
        <v>0.60099999999999998</v>
      </c>
      <c r="AS1151" s="7">
        <v>1370</v>
      </c>
      <c r="AT1151" s="2">
        <v>10.246</v>
      </c>
      <c r="AU1151" s="2">
        <f t="shared" si="107"/>
        <v>9.491070062499988</v>
      </c>
      <c r="AV1151" s="3">
        <v>0.4</v>
      </c>
      <c r="AW1151" s="3">
        <v>0</v>
      </c>
      <c r="AX1151" s="3">
        <v>-1.2450000000000001</v>
      </c>
      <c r="AY1151" s="13">
        <v>1.7609999999999999</v>
      </c>
    </row>
    <row r="1152" spans="5:51" x14ac:dyDescent="0.25">
      <c r="E1152" s="7">
        <v>1147</v>
      </c>
      <c r="F1152" s="8">
        <v>246.61950899999999</v>
      </c>
      <c r="G1152" s="7">
        <v>1147</v>
      </c>
      <c r="H1152" s="8">
        <v>6.3085990000000001</v>
      </c>
      <c r="I1152" s="7">
        <v>1147</v>
      </c>
      <c r="J1152" s="8">
        <v>3.0637159999999999</v>
      </c>
      <c r="K1152" s="7">
        <v>1147</v>
      </c>
      <c r="L1152" s="8">
        <v>119.548187</v>
      </c>
      <c r="M1152" s="7">
        <v>1147</v>
      </c>
      <c r="N1152" s="8">
        <v>6.5170320000000004</v>
      </c>
      <c r="O1152" s="8">
        <f t="shared" si="102"/>
        <v>76.411408600000001</v>
      </c>
      <c r="Q1152" s="7">
        <v>1312</v>
      </c>
      <c r="R1152" s="2">
        <v>204.88</v>
      </c>
      <c r="S1152" s="2">
        <f t="shared" si="103"/>
        <v>204.12558185759994</v>
      </c>
      <c r="T1152" s="3">
        <v>0.4</v>
      </c>
      <c r="U1152" s="3">
        <v>0</v>
      </c>
      <c r="V1152" s="3">
        <v>-0.218</v>
      </c>
      <c r="W1152" s="13">
        <v>-1.3759999999999999</v>
      </c>
      <c r="X1152" s="7">
        <v>1325</v>
      </c>
      <c r="Y1152" s="2">
        <v>8.3970000000000002</v>
      </c>
      <c r="Z1152" s="2">
        <f t="shared" si="104"/>
        <v>7.6426122495999937</v>
      </c>
      <c r="AA1152" s="3">
        <v>0.4</v>
      </c>
      <c r="AB1152" s="3">
        <v>0</v>
      </c>
      <c r="AC1152" s="3">
        <v>0.55600000000000005</v>
      </c>
      <c r="AD1152" s="13">
        <v>0.58199999999999996</v>
      </c>
      <c r="AE1152" s="7">
        <v>1322</v>
      </c>
      <c r="AF1152" s="2">
        <v>2.79</v>
      </c>
      <c r="AG1152" s="2">
        <f t="shared" si="105"/>
        <v>2.0351411536000001</v>
      </c>
      <c r="AH1152" s="3">
        <v>0.4</v>
      </c>
      <c r="AI1152" s="3">
        <v>0</v>
      </c>
      <c r="AJ1152" s="3">
        <v>-0.26600000000000001</v>
      </c>
      <c r="AK1152" s="13">
        <v>5.0000000000000001E-3</v>
      </c>
      <c r="AL1152" s="7">
        <v>1294</v>
      </c>
      <c r="AM1152" s="2">
        <v>101.20699999999999</v>
      </c>
      <c r="AN1152" s="2">
        <f t="shared" si="106"/>
        <v>100.45179192960001</v>
      </c>
      <c r="AO1152" s="3">
        <v>0.4</v>
      </c>
      <c r="AP1152" s="3">
        <v>0</v>
      </c>
      <c r="AQ1152" s="3">
        <v>-1.256</v>
      </c>
      <c r="AR1152" s="13">
        <v>0.60099999999999998</v>
      </c>
      <c r="AS1152" s="7">
        <v>1372</v>
      </c>
      <c r="AT1152" s="2">
        <v>10.722</v>
      </c>
      <c r="AU1152" s="2">
        <f t="shared" si="107"/>
        <v>9.967315062499992</v>
      </c>
      <c r="AV1152" s="3">
        <v>0.4</v>
      </c>
      <c r="AW1152" s="3">
        <v>0</v>
      </c>
      <c r="AX1152" s="3">
        <v>-1.2450000000000001</v>
      </c>
      <c r="AY1152" s="13">
        <v>1.772</v>
      </c>
    </row>
    <row r="1153" spans="5:51" x14ac:dyDescent="0.25">
      <c r="E1153" s="7">
        <v>1148</v>
      </c>
      <c r="F1153" s="8">
        <v>246.93230399999999</v>
      </c>
      <c r="G1153" s="7">
        <v>1148</v>
      </c>
      <c r="H1153" s="8">
        <v>6.7845490000000002</v>
      </c>
      <c r="I1153" s="7">
        <v>1148</v>
      </c>
      <c r="J1153" s="8">
        <v>3.0537230000000002</v>
      </c>
      <c r="K1153" s="7">
        <v>1148</v>
      </c>
      <c r="L1153" s="8">
        <v>116.14381299999999</v>
      </c>
      <c r="M1153" s="7">
        <v>1148</v>
      </c>
      <c r="N1153" s="8">
        <v>6.4840479999999996</v>
      </c>
      <c r="O1153" s="8">
        <f t="shared" si="102"/>
        <v>75.879687399999995</v>
      </c>
      <c r="Q1153" s="7">
        <v>1313</v>
      </c>
      <c r="R1153" s="2">
        <v>202.04300000000001</v>
      </c>
      <c r="S1153" s="2">
        <f t="shared" si="103"/>
        <v>201.28853385759999</v>
      </c>
      <c r="T1153" s="3">
        <v>0.4</v>
      </c>
      <c r="U1153" s="3">
        <v>0</v>
      </c>
      <c r="V1153" s="3">
        <v>-0.218</v>
      </c>
      <c r="W1153" s="13">
        <v>-1.3660000000000001</v>
      </c>
      <c r="X1153" s="7">
        <v>1327</v>
      </c>
      <c r="Y1153" s="2">
        <v>8.9629999999999992</v>
      </c>
      <c r="Z1153" s="2">
        <f t="shared" si="104"/>
        <v>8.2084517455999944</v>
      </c>
      <c r="AA1153" s="3">
        <v>0.4</v>
      </c>
      <c r="AB1153" s="3">
        <v>0</v>
      </c>
      <c r="AC1153" s="3">
        <v>0.54600000000000004</v>
      </c>
      <c r="AD1153" s="13">
        <v>0.58099999999999996</v>
      </c>
      <c r="AE1153" s="7">
        <v>1323</v>
      </c>
      <c r="AF1153" s="2">
        <v>2.6680000000000001</v>
      </c>
      <c r="AG1153" s="2">
        <f t="shared" si="105"/>
        <v>1.9136291536000003</v>
      </c>
      <c r="AH1153" s="3">
        <v>0.4</v>
      </c>
      <c r="AI1153" s="3">
        <v>0</v>
      </c>
      <c r="AJ1153" s="3">
        <v>-0.26600000000000001</v>
      </c>
      <c r="AK1153" s="13">
        <v>1.4999999999999999E-2</v>
      </c>
      <c r="AL1153" s="7">
        <v>1295</v>
      </c>
      <c r="AM1153" s="2">
        <v>101.011</v>
      </c>
      <c r="AN1153" s="2">
        <f t="shared" si="106"/>
        <v>100.25658472960001</v>
      </c>
      <c r="AO1153" s="3">
        <v>0.4</v>
      </c>
      <c r="AP1153" s="3">
        <v>0</v>
      </c>
      <c r="AQ1153" s="3">
        <v>-1.256</v>
      </c>
      <c r="AR1153" s="13">
        <v>0.60199999999999998</v>
      </c>
      <c r="AS1153" s="7">
        <v>1373</v>
      </c>
      <c r="AT1153" s="2">
        <v>10.766999999999999</v>
      </c>
      <c r="AU1153" s="2">
        <f t="shared" si="107"/>
        <v>10.011810062499986</v>
      </c>
      <c r="AV1153" s="3">
        <v>0.4</v>
      </c>
      <c r="AW1153" s="3">
        <v>0</v>
      </c>
      <c r="AX1153" s="3">
        <v>-1.2450000000000001</v>
      </c>
      <c r="AY1153" s="13">
        <v>1.7729999999999999</v>
      </c>
    </row>
    <row r="1154" spans="5:51" x14ac:dyDescent="0.25">
      <c r="E1154" s="7">
        <v>1149</v>
      </c>
      <c r="F1154" s="8">
        <v>246.80445399999999</v>
      </c>
      <c r="G1154" s="7">
        <v>1149</v>
      </c>
      <c r="H1154" s="8">
        <v>7.430148</v>
      </c>
      <c r="I1154" s="7">
        <v>1149</v>
      </c>
      <c r="J1154" s="8">
        <v>3.1569889999999998</v>
      </c>
      <c r="K1154" s="7">
        <v>1149</v>
      </c>
      <c r="L1154" s="8">
        <v>116.690361</v>
      </c>
      <c r="M1154" s="7">
        <v>1149</v>
      </c>
      <c r="N1154" s="8">
        <v>6.3502239999999999</v>
      </c>
      <c r="O1154" s="8">
        <f t="shared" si="102"/>
        <v>76.086435200000011</v>
      </c>
      <c r="Q1154" s="7">
        <v>1314</v>
      </c>
      <c r="R1154" s="2">
        <v>203.33099999999999</v>
      </c>
      <c r="S1154" s="2">
        <f t="shared" si="103"/>
        <v>202.57584642560002</v>
      </c>
      <c r="T1154" s="3">
        <v>0.4</v>
      </c>
      <c r="U1154" s="3">
        <v>0</v>
      </c>
      <c r="V1154" s="3">
        <v>-0.22800000000000001</v>
      </c>
      <c r="W1154" s="13">
        <v>-1.3660000000000001</v>
      </c>
      <c r="X1154" s="7">
        <v>1328</v>
      </c>
      <c r="Y1154" s="2">
        <v>9.02</v>
      </c>
      <c r="Z1154" s="2">
        <f t="shared" si="104"/>
        <v>8.2651285455999943</v>
      </c>
      <c r="AA1154" s="3">
        <v>0.4</v>
      </c>
      <c r="AB1154" s="3">
        <v>0</v>
      </c>
      <c r="AC1154" s="3">
        <v>0.54600000000000004</v>
      </c>
      <c r="AD1154" s="13">
        <v>0.58199999999999996</v>
      </c>
      <c r="AE1154" s="7">
        <v>1324</v>
      </c>
      <c r="AF1154" s="2">
        <v>2.5670000000000002</v>
      </c>
      <c r="AG1154" s="2">
        <f t="shared" si="105"/>
        <v>1.8121171536000003</v>
      </c>
      <c r="AH1154" s="3">
        <v>0.4</v>
      </c>
      <c r="AI1154" s="3">
        <v>0</v>
      </c>
      <c r="AJ1154" s="3">
        <v>-0.26600000000000001</v>
      </c>
      <c r="AK1154" s="13">
        <v>2.5000000000000001E-2</v>
      </c>
      <c r="AL1154" s="7">
        <v>1296</v>
      </c>
      <c r="AM1154" s="2">
        <v>99.07</v>
      </c>
      <c r="AN1154" s="2">
        <f t="shared" si="106"/>
        <v>98.315512729600002</v>
      </c>
      <c r="AO1154" s="3">
        <v>0.4</v>
      </c>
      <c r="AP1154" s="3">
        <v>0</v>
      </c>
      <c r="AQ1154" s="3">
        <v>-1.256</v>
      </c>
      <c r="AR1154" s="13">
        <v>0.61199999999999999</v>
      </c>
      <c r="AS1154" s="7">
        <v>1374</v>
      </c>
      <c r="AT1154" s="2">
        <v>11.223000000000001</v>
      </c>
      <c r="AU1154" s="2">
        <f t="shared" si="107"/>
        <v>10.467760062499988</v>
      </c>
      <c r="AV1154" s="3">
        <v>0.4</v>
      </c>
      <c r="AW1154" s="3">
        <v>0</v>
      </c>
      <c r="AX1154" s="3">
        <v>-1.2450000000000001</v>
      </c>
      <c r="AY1154" s="13">
        <v>1.7829999999999999</v>
      </c>
    </row>
    <row r="1155" spans="5:51" x14ac:dyDescent="0.25">
      <c r="E1155" s="7">
        <v>1150</v>
      </c>
      <c r="F1155" s="8">
        <v>246.93230399999999</v>
      </c>
      <c r="G1155" s="7">
        <v>1150</v>
      </c>
      <c r="H1155" s="8">
        <v>7.4814049999999996</v>
      </c>
      <c r="I1155" s="7">
        <v>1150</v>
      </c>
      <c r="J1155" s="8">
        <v>3.0537230000000002</v>
      </c>
      <c r="K1155" s="7">
        <v>1150</v>
      </c>
      <c r="L1155" s="8">
        <v>116.14381299999999</v>
      </c>
      <c r="M1155" s="7">
        <v>1150</v>
      </c>
      <c r="N1155" s="8">
        <v>6.4840479999999996</v>
      </c>
      <c r="O1155" s="8">
        <f t="shared" si="102"/>
        <v>76.01905859999998</v>
      </c>
      <c r="Q1155" s="7">
        <v>1315</v>
      </c>
      <c r="R1155" s="2">
        <v>199.226</v>
      </c>
      <c r="S1155" s="2">
        <f t="shared" si="103"/>
        <v>198.47148585759999</v>
      </c>
      <c r="T1155" s="3">
        <v>0.4</v>
      </c>
      <c r="U1155" s="3">
        <v>0</v>
      </c>
      <c r="V1155" s="3">
        <v>-0.218</v>
      </c>
      <c r="W1155" s="13">
        <v>-1.3560000000000001</v>
      </c>
      <c r="X1155" s="7">
        <v>1329</v>
      </c>
      <c r="Y1155" s="2">
        <v>9.077</v>
      </c>
      <c r="Z1155" s="2">
        <f t="shared" si="104"/>
        <v>8.3220053455999956</v>
      </c>
      <c r="AA1155" s="3">
        <v>0.4</v>
      </c>
      <c r="AB1155" s="3">
        <v>0</v>
      </c>
      <c r="AC1155" s="3">
        <v>0.54600000000000004</v>
      </c>
      <c r="AD1155" s="13">
        <v>0.58299999999999996</v>
      </c>
      <c r="AE1155" s="7">
        <v>1325</v>
      </c>
      <c r="AF1155" s="2">
        <v>2.4849999999999999</v>
      </c>
      <c r="AG1155" s="2">
        <f t="shared" si="105"/>
        <v>1.7306051536000002</v>
      </c>
      <c r="AH1155" s="3">
        <v>0.4</v>
      </c>
      <c r="AI1155" s="3">
        <v>0</v>
      </c>
      <c r="AJ1155" s="3">
        <v>-0.26600000000000001</v>
      </c>
      <c r="AK1155" s="13">
        <v>3.5000000000000003E-2</v>
      </c>
      <c r="AL1155" s="7">
        <v>1297</v>
      </c>
      <c r="AM1155" s="2">
        <v>104.04900000000001</v>
      </c>
      <c r="AN1155" s="2">
        <f t="shared" si="106"/>
        <v>103.29450115360001</v>
      </c>
      <c r="AO1155" s="3">
        <v>0.4</v>
      </c>
      <c r="AP1155" s="3">
        <v>0</v>
      </c>
      <c r="AQ1155" s="3">
        <v>-1.266</v>
      </c>
      <c r="AR1155" s="13">
        <v>0.61199999999999999</v>
      </c>
      <c r="AS1155" s="7">
        <v>1375</v>
      </c>
      <c r="AT1155" s="2">
        <v>11.269</v>
      </c>
      <c r="AU1155" s="2">
        <f t="shared" si="107"/>
        <v>10.514455062499993</v>
      </c>
      <c r="AV1155" s="3">
        <v>0.4</v>
      </c>
      <c r="AW1155" s="3">
        <v>0</v>
      </c>
      <c r="AX1155" s="3">
        <v>-1.2450000000000001</v>
      </c>
      <c r="AY1155" s="13">
        <v>1.784</v>
      </c>
    </row>
    <row r="1156" spans="5:51" x14ac:dyDescent="0.25">
      <c r="E1156" s="7">
        <v>1151</v>
      </c>
      <c r="F1156" s="8">
        <v>243.81350499999999</v>
      </c>
      <c r="G1156" s="7">
        <v>1151</v>
      </c>
      <c r="H1156" s="8">
        <v>7.5328600000000003</v>
      </c>
      <c r="I1156" s="7">
        <v>1151</v>
      </c>
      <c r="J1156" s="8">
        <v>3.0354179999999999</v>
      </c>
      <c r="K1156" s="7">
        <v>1151</v>
      </c>
      <c r="L1156" s="8">
        <v>116.690361</v>
      </c>
      <c r="M1156" s="7">
        <v>1151</v>
      </c>
      <c r="N1156" s="8">
        <v>6.6378700000000004</v>
      </c>
      <c r="O1156" s="8">
        <f t="shared" si="102"/>
        <v>75.542002800000006</v>
      </c>
      <c r="Q1156" s="7">
        <v>1316</v>
      </c>
      <c r="R1156" s="2">
        <v>199.50700000000001</v>
      </c>
      <c r="S1156" s="2">
        <f t="shared" si="103"/>
        <v>198.75229065759996</v>
      </c>
      <c r="T1156" s="3">
        <v>0.4</v>
      </c>
      <c r="U1156" s="3">
        <v>0</v>
      </c>
      <c r="V1156" s="3">
        <v>-0.218</v>
      </c>
      <c r="W1156" s="13">
        <v>-1.357</v>
      </c>
      <c r="X1156" s="7">
        <v>1330</v>
      </c>
      <c r="Y1156" s="2">
        <v>8.452</v>
      </c>
      <c r="Z1156" s="2">
        <f t="shared" si="104"/>
        <v>7.6972850495999934</v>
      </c>
      <c r="AA1156" s="3">
        <v>0.4</v>
      </c>
      <c r="AB1156" s="3">
        <v>0</v>
      </c>
      <c r="AC1156" s="3">
        <v>0.55600000000000005</v>
      </c>
      <c r="AD1156" s="13">
        <v>0.58299999999999996</v>
      </c>
      <c r="AE1156" s="7">
        <v>1326</v>
      </c>
      <c r="AF1156" s="2">
        <v>2.4780000000000002</v>
      </c>
      <c r="AG1156" s="2">
        <f t="shared" si="105"/>
        <v>1.7235539536000002</v>
      </c>
      <c r="AH1156" s="3">
        <v>0.4</v>
      </c>
      <c r="AI1156" s="3">
        <v>0</v>
      </c>
      <c r="AJ1156" s="3">
        <v>-0.26600000000000001</v>
      </c>
      <c r="AK1156" s="13">
        <v>3.5999999999999997E-2</v>
      </c>
      <c r="AL1156" s="7">
        <v>1298</v>
      </c>
      <c r="AM1156" s="2">
        <v>104.248</v>
      </c>
      <c r="AN1156" s="2">
        <f t="shared" si="106"/>
        <v>103.49275235360001</v>
      </c>
      <c r="AO1156" s="3">
        <v>0.4</v>
      </c>
      <c r="AP1156" s="3">
        <v>0</v>
      </c>
      <c r="AQ1156" s="3">
        <v>-1.266</v>
      </c>
      <c r="AR1156" s="13">
        <v>0.61099999999999999</v>
      </c>
      <c r="AS1156" s="7">
        <v>1376</v>
      </c>
      <c r="AT1156" s="2">
        <v>11.382</v>
      </c>
      <c r="AU1156" s="2">
        <f t="shared" si="107"/>
        <v>10.627058329599999</v>
      </c>
      <c r="AV1156" s="3">
        <v>0.4</v>
      </c>
      <c r="AW1156" s="3">
        <v>0</v>
      </c>
      <c r="AX1156" s="3">
        <v>-1.244</v>
      </c>
      <c r="AY1156" s="13">
        <v>1.784</v>
      </c>
    </row>
    <row r="1157" spans="5:51" x14ac:dyDescent="0.25">
      <c r="E1157" s="7">
        <v>1152</v>
      </c>
      <c r="F1157" s="8">
        <v>243.68645699999999</v>
      </c>
      <c r="G1157" s="7">
        <v>1152</v>
      </c>
      <c r="H1157" s="8">
        <v>8.2057280000000006</v>
      </c>
      <c r="I1157" s="7">
        <v>1152</v>
      </c>
      <c r="J1157" s="8">
        <v>3.227468</v>
      </c>
      <c r="K1157" s="7">
        <v>1152</v>
      </c>
      <c r="L1157" s="8">
        <v>116.90087800000001</v>
      </c>
      <c r="M1157" s="7">
        <v>1152</v>
      </c>
      <c r="N1157" s="8">
        <v>6.8116919999999999</v>
      </c>
      <c r="O1157" s="8">
        <f t="shared" si="102"/>
        <v>75.7664446</v>
      </c>
      <c r="Q1157" s="7">
        <v>1317</v>
      </c>
      <c r="R1157" s="2">
        <v>196.708</v>
      </c>
      <c r="S1157" s="2">
        <f t="shared" si="103"/>
        <v>195.95324265759996</v>
      </c>
      <c r="T1157" s="3">
        <v>0.4</v>
      </c>
      <c r="U1157" s="3">
        <v>0</v>
      </c>
      <c r="V1157" s="3">
        <v>-0.218</v>
      </c>
      <c r="W1157" s="13">
        <v>-1.347</v>
      </c>
      <c r="X1157" s="7">
        <v>1332</v>
      </c>
      <c r="Y1157" s="2">
        <v>9.7140000000000004</v>
      </c>
      <c r="Z1157" s="2">
        <f t="shared" si="104"/>
        <v>8.9593815615999954</v>
      </c>
      <c r="AA1157" s="3">
        <v>0.4</v>
      </c>
      <c r="AB1157" s="3">
        <v>0</v>
      </c>
      <c r="AC1157" s="3">
        <v>0.53600000000000003</v>
      </c>
      <c r="AD1157" s="13">
        <v>0.58299999999999996</v>
      </c>
      <c r="AE1157" s="7">
        <v>1327</v>
      </c>
      <c r="AF1157" s="2">
        <v>2.544</v>
      </c>
      <c r="AG1157" s="2">
        <f t="shared" si="105"/>
        <v>1.7895870976000001</v>
      </c>
      <c r="AH1157" s="3">
        <v>0.4</v>
      </c>
      <c r="AI1157" s="3">
        <v>0</v>
      </c>
      <c r="AJ1157" s="3">
        <v>-0.27600000000000002</v>
      </c>
      <c r="AK1157" s="13">
        <v>3.5999999999999997E-2</v>
      </c>
      <c r="AL1157" s="7">
        <v>1299</v>
      </c>
      <c r="AM1157" s="2">
        <v>102.274</v>
      </c>
      <c r="AN1157" s="2">
        <f t="shared" si="106"/>
        <v>101.51924035360001</v>
      </c>
      <c r="AO1157" s="3">
        <v>0.4</v>
      </c>
      <c r="AP1157" s="3">
        <v>0</v>
      </c>
      <c r="AQ1157" s="3">
        <v>-1.266</v>
      </c>
      <c r="AR1157" s="13">
        <v>0.621</v>
      </c>
      <c r="AS1157" s="7">
        <v>1377</v>
      </c>
      <c r="AT1157" s="2">
        <v>10.919</v>
      </c>
      <c r="AU1157" s="2">
        <f t="shared" si="107"/>
        <v>10.164130329599999</v>
      </c>
      <c r="AV1157" s="3">
        <v>0.4</v>
      </c>
      <c r="AW1157" s="3">
        <v>0</v>
      </c>
      <c r="AX1157" s="3">
        <v>-1.244</v>
      </c>
      <c r="AY1157" s="13">
        <v>1.774</v>
      </c>
    </row>
    <row r="1158" spans="5:51" x14ac:dyDescent="0.25">
      <c r="E1158" s="7">
        <v>1153</v>
      </c>
      <c r="F1158" s="8">
        <v>243.997334</v>
      </c>
      <c r="G1158" s="7">
        <v>1153</v>
      </c>
      <c r="H1158" s="8">
        <v>8.8992339999999999</v>
      </c>
      <c r="I1158" s="7">
        <v>1153</v>
      </c>
      <c r="J1158" s="8">
        <v>3.3382939999999999</v>
      </c>
      <c r="K1158" s="7">
        <v>1153</v>
      </c>
      <c r="L1158" s="8">
        <v>117.11159499999999</v>
      </c>
      <c r="M1158" s="7">
        <v>1153</v>
      </c>
      <c r="N1158" s="8">
        <v>6.7934080000000003</v>
      </c>
      <c r="O1158" s="8">
        <f t="shared" ref="O1158:O1221" si="108">AVERAGE(F1158,H1158,J1158,L1158,N1158)</f>
        <v>76.027973000000003</v>
      </c>
      <c r="Q1158" s="7">
        <v>1322</v>
      </c>
      <c r="R1158" s="2">
        <v>207.73699999999999</v>
      </c>
      <c r="S1158" s="2">
        <f t="shared" ref="S1158:S1221" si="109">(1-V1158)^2+100*(W1158-V1158^2)^2</f>
        <v>206.98262985759993</v>
      </c>
      <c r="T1158" s="3">
        <v>0.4</v>
      </c>
      <c r="U1158" s="3">
        <v>0</v>
      </c>
      <c r="V1158" s="3">
        <v>-0.218</v>
      </c>
      <c r="W1158" s="13">
        <v>-1.3859999999999999</v>
      </c>
      <c r="X1158" s="7">
        <v>1333</v>
      </c>
      <c r="Y1158" s="2">
        <v>10.316000000000001</v>
      </c>
      <c r="Z1158" s="2">
        <f t="shared" ref="Z1158:Z1221" si="110">(1-AC1158)^2+100*(AD1158-AC1158^2)^2</f>
        <v>9.5607895615999947</v>
      </c>
      <c r="AA1158" s="3">
        <v>0.4</v>
      </c>
      <c r="AB1158" s="3">
        <v>0</v>
      </c>
      <c r="AC1158" s="3">
        <v>0.53600000000000003</v>
      </c>
      <c r="AD1158" s="13">
        <v>0.59299999999999997</v>
      </c>
      <c r="AE1158" s="7">
        <v>1328</v>
      </c>
      <c r="AF1158" s="2">
        <v>2.6349999999999998</v>
      </c>
      <c r="AG1158" s="2">
        <f t="shared" ref="AG1158:AG1221" si="111">(1-AJ1158)^2+100*(AK1158-AJ1158^2)^2</f>
        <v>1.8799390976000001</v>
      </c>
      <c r="AH1158" s="3">
        <v>0.4</v>
      </c>
      <c r="AI1158" s="3">
        <v>0</v>
      </c>
      <c r="AJ1158" s="3">
        <v>-0.27600000000000002</v>
      </c>
      <c r="AK1158" s="13">
        <v>2.5999999999999999E-2</v>
      </c>
      <c r="AL1158" s="7">
        <v>1300</v>
      </c>
      <c r="AM1158" s="2">
        <v>100.321</v>
      </c>
      <c r="AN1158" s="2">
        <f t="shared" ref="AN1158:AN1221" si="112">(1-AQ1158)^2+100*(AR1158-AQ1158^2)^2</f>
        <v>99.565728353600008</v>
      </c>
      <c r="AO1158" s="3">
        <v>0.4</v>
      </c>
      <c r="AP1158" s="3">
        <v>0</v>
      </c>
      <c r="AQ1158" s="3">
        <v>-1.266</v>
      </c>
      <c r="AR1158" s="13">
        <v>0.63100000000000001</v>
      </c>
      <c r="AS1158" s="7">
        <v>1378</v>
      </c>
      <c r="AT1158" s="2">
        <v>10.964</v>
      </c>
      <c r="AU1158" s="2">
        <f t="shared" ref="AU1158:AU1221" si="113">(1-AX1158)^2+100*(AY1158-AX1158^2)^2</f>
        <v>10.209523129599994</v>
      </c>
      <c r="AV1158" s="3">
        <v>0.4</v>
      </c>
      <c r="AW1158" s="3">
        <v>0</v>
      </c>
      <c r="AX1158" s="3">
        <v>-1.244</v>
      </c>
      <c r="AY1158" s="13">
        <v>1.7749999999999999</v>
      </c>
    </row>
    <row r="1159" spans="5:51" x14ac:dyDescent="0.25">
      <c r="E1159" s="7">
        <v>1154</v>
      </c>
      <c r="F1159" s="8">
        <v>240.89733699999999</v>
      </c>
      <c r="G1159" s="7">
        <v>1154</v>
      </c>
      <c r="H1159" s="8">
        <v>8.9696610000000003</v>
      </c>
      <c r="I1159" s="7">
        <v>1154</v>
      </c>
      <c r="J1159" s="8">
        <v>3.1378430000000002</v>
      </c>
      <c r="K1159" s="7">
        <v>1154</v>
      </c>
      <c r="L1159" s="8">
        <v>111.713876</v>
      </c>
      <c r="M1159" s="7">
        <v>1154</v>
      </c>
      <c r="N1159" s="8">
        <v>7.2779160000000003</v>
      </c>
      <c r="O1159" s="8">
        <f t="shared" si="108"/>
        <v>74.399326599999995</v>
      </c>
      <c r="Q1159" s="7">
        <v>1323</v>
      </c>
      <c r="R1159" s="2">
        <v>207.61</v>
      </c>
      <c r="S1159" s="2">
        <f t="shared" si="109"/>
        <v>206.85549719209993</v>
      </c>
      <c r="T1159" s="3">
        <v>0.4</v>
      </c>
      <c r="U1159" s="3">
        <v>0</v>
      </c>
      <c r="V1159" s="3">
        <v>-0.217</v>
      </c>
      <c r="W1159" s="13">
        <v>-1.3859999999999999</v>
      </c>
      <c r="X1159" s="7">
        <v>1334</v>
      </c>
      <c r="Y1159" s="2">
        <v>10.377000000000001</v>
      </c>
      <c r="Z1159" s="2">
        <f t="shared" si="110"/>
        <v>9.6220303615999967</v>
      </c>
      <c r="AA1159" s="3">
        <v>0.4</v>
      </c>
      <c r="AB1159" s="3">
        <v>0</v>
      </c>
      <c r="AC1159" s="3">
        <v>0.53600000000000003</v>
      </c>
      <c r="AD1159" s="13">
        <v>0.59399999999999997</v>
      </c>
      <c r="AE1159" s="7">
        <v>1329</v>
      </c>
      <c r="AF1159" s="2">
        <v>2.5579999999999998</v>
      </c>
      <c r="AG1159" s="2">
        <f t="shared" si="111"/>
        <v>1.8030659536000002</v>
      </c>
      <c r="AH1159" s="3">
        <v>0.4</v>
      </c>
      <c r="AI1159" s="3">
        <v>0</v>
      </c>
      <c r="AJ1159" s="3">
        <v>-0.26600000000000001</v>
      </c>
      <c r="AK1159" s="13">
        <v>2.5999999999999999E-2</v>
      </c>
      <c r="AL1159" s="7">
        <v>1301</v>
      </c>
      <c r="AM1159" s="2">
        <v>105.371</v>
      </c>
      <c r="AN1159" s="2">
        <f t="shared" si="112"/>
        <v>104.61617349760002</v>
      </c>
      <c r="AO1159" s="3">
        <v>0.4</v>
      </c>
      <c r="AP1159" s="3">
        <v>0</v>
      </c>
      <c r="AQ1159" s="3">
        <v>-1.276</v>
      </c>
      <c r="AR1159" s="13">
        <v>0.63100000000000001</v>
      </c>
      <c r="AS1159" s="7">
        <v>1379</v>
      </c>
      <c r="AT1159" s="2">
        <v>10.519</v>
      </c>
      <c r="AU1159" s="2">
        <f t="shared" si="113"/>
        <v>9.7645951295999929</v>
      </c>
      <c r="AV1159" s="3">
        <v>0.4</v>
      </c>
      <c r="AW1159" s="3">
        <v>0</v>
      </c>
      <c r="AX1159" s="3">
        <v>-1.244</v>
      </c>
      <c r="AY1159" s="13">
        <v>1.7649999999999999</v>
      </c>
    </row>
    <row r="1160" spans="5:51" x14ac:dyDescent="0.25">
      <c r="E1160" s="7">
        <v>1155</v>
      </c>
      <c r="F1160" s="8">
        <v>237.81734</v>
      </c>
      <c r="G1160" s="7">
        <v>1155</v>
      </c>
      <c r="H1160" s="8">
        <v>9.0265609999999992</v>
      </c>
      <c r="I1160" s="7">
        <v>1155</v>
      </c>
      <c r="J1160" s="8">
        <v>2.9573939999999999</v>
      </c>
      <c r="K1160" s="7">
        <v>1155</v>
      </c>
      <c r="L1160" s="8">
        <v>111.50829899999999</v>
      </c>
      <c r="M1160" s="7">
        <v>1155</v>
      </c>
      <c r="N1160" s="8">
        <v>7.254721</v>
      </c>
      <c r="O1160" s="8">
        <f t="shared" si="108"/>
        <v>73.712862999999999</v>
      </c>
      <c r="Q1160" s="7">
        <v>1324</v>
      </c>
      <c r="R1160" s="2">
        <v>207.32400000000001</v>
      </c>
      <c r="S1160" s="2">
        <f t="shared" si="109"/>
        <v>206.56897939209998</v>
      </c>
      <c r="T1160" s="3">
        <v>0.4</v>
      </c>
      <c r="U1160" s="3">
        <v>0</v>
      </c>
      <c r="V1160" s="3">
        <v>-0.217</v>
      </c>
      <c r="W1160" s="13">
        <v>-1.385</v>
      </c>
      <c r="X1160" s="7">
        <v>1337</v>
      </c>
      <c r="Y1160" s="2">
        <v>9.6549999999999994</v>
      </c>
      <c r="Z1160" s="2">
        <f t="shared" si="110"/>
        <v>8.9003407615999954</v>
      </c>
      <c r="AA1160" s="3">
        <v>0.4</v>
      </c>
      <c r="AB1160" s="3">
        <v>0</v>
      </c>
      <c r="AC1160" s="3">
        <v>0.53600000000000003</v>
      </c>
      <c r="AD1160" s="13">
        <v>0.58199999999999996</v>
      </c>
      <c r="AE1160" s="7">
        <v>1330</v>
      </c>
      <c r="AF1160" s="2">
        <v>2.5510000000000002</v>
      </c>
      <c r="AG1160" s="2">
        <f t="shared" si="111"/>
        <v>1.7958100625000004</v>
      </c>
      <c r="AH1160" s="3">
        <v>0.4</v>
      </c>
      <c r="AI1160" s="3">
        <v>0</v>
      </c>
      <c r="AJ1160" s="3">
        <v>-0.26500000000000001</v>
      </c>
      <c r="AK1160" s="13">
        <v>2.5999999999999999E-2</v>
      </c>
      <c r="AL1160" s="7">
        <v>1302</v>
      </c>
      <c r="AM1160" s="2">
        <v>104.858</v>
      </c>
      <c r="AN1160" s="2">
        <f t="shared" si="112"/>
        <v>104.10351406249997</v>
      </c>
      <c r="AO1160" s="3">
        <v>0.4</v>
      </c>
      <c r="AP1160" s="3">
        <v>0</v>
      </c>
      <c r="AQ1160" s="3">
        <v>-1.2749999999999999</v>
      </c>
      <c r="AR1160" s="13">
        <v>0.63100000000000001</v>
      </c>
      <c r="AS1160" s="7">
        <v>1380</v>
      </c>
      <c r="AT1160" s="2">
        <v>10.476000000000001</v>
      </c>
      <c r="AU1160" s="2">
        <f t="shared" si="113"/>
        <v>9.721202329599997</v>
      </c>
      <c r="AV1160" s="3">
        <v>0.4</v>
      </c>
      <c r="AW1160" s="3">
        <v>0</v>
      </c>
      <c r="AX1160" s="3">
        <v>-1.244</v>
      </c>
      <c r="AY1160" s="13">
        <v>1.764</v>
      </c>
    </row>
    <row r="1161" spans="5:51" x14ac:dyDescent="0.25">
      <c r="E1161" s="7">
        <v>1156</v>
      </c>
      <c r="F1161" s="8">
        <v>237.692464</v>
      </c>
      <c r="G1161" s="7">
        <v>1156</v>
      </c>
      <c r="H1161" s="8">
        <v>9.6065679999999993</v>
      </c>
      <c r="I1161" s="7">
        <v>1156</v>
      </c>
      <c r="J1161" s="8">
        <v>3.0587270000000002</v>
      </c>
      <c r="K1161" s="7">
        <v>1156</v>
      </c>
      <c r="L1161" s="8">
        <v>106.288089</v>
      </c>
      <c r="M1161" s="7">
        <v>1156</v>
      </c>
      <c r="N1161" s="8">
        <v>7.3096009999999998</v>
      </c>
      <c r="O1161" s="8">
        <f t="shared" si="108"/>
        <v>72.791089799999995</v>
      </c>
      <c r="Q1161" s="7">
        <v>1325</v>
      </c>
      <c r="R1161" s="2">
        <v>204.47</v>
      </c>
      <c r="S1161" s="2">
        <f t="shared" si="109"/>
        <v>203.71480139209999</v>
      </c>
      <c r="T1161" s="3">
        <v>0.4</v>
      </c>
      <c r="U1161" s="3">
        <v>0</v>
      </c>
      <c r="V1161" s="3">
        <v>-0.217</v>
      </c>
      <c r="W1161" s="13">
        <v>-1.375</v>
      </c>
      <c r="X1161" s="7">
        <v>1338</v>
      </c>
      <c r="Y1161" s="2">
        <v>10.255000000000001</v>
      </c>
      <c r="Z1161" s="2">
        <f t="shared" si="110"/>
        <v>9.4997487615999958</v>
      </c>
      <c r="AA1161" s="3">
        <v>0.4</v>
      </c>
      <c r="AB1161" s="3">
        <v>0</v>
      </c>
      <c r="AC1161" s="3">
        <v>0.53600000000000003</v>
      </c>
      <c r="AD1161" s="13">
        <v>0.59199999999999997</v>
      </c>
      <c r="AE1161" s="7">
        <v>1331</v>
      </c>
      <c r="AF1161" s="2">
        <v>2.5430000000000001</v>
      </c>
      <c r="AG1161" s="2">
        <f t="shared" si="111"/>
        <v>1.7886300416000001</v>
      </c>
      <c r="AH1161" s="3">
        <v>0.4</v>
      </c>
      <c r="AI1161" s="3">
        <v>0</v>
      </c>
      <c r="AJ1161" s="3">
        <v>-0.26400000000000001</v>
      </c>
      <c r="AK1161" s="13">
        <v>2.5999999999999999E-2</v>
      </c>
      <c r="AL1161" s="7">
        <v>1303</v>
      </c>
      <c r="AM1161" s="2">
        <v>104.34699999999999</v>
      </c>
      <c r="AN1161" s="2">
        <f t="shared" si="112"/>
        <v>103.5925549776</v>
      </c>
      <c r="AO1161" s="3">
        <v>0.4</v>
      </c>
      <c r="AP1161" s="3">
        <v>0</v>
      </c>
      <c r="AQ1161" s="3">
        <v>-1.274</v>
      </c>
      <c r="AR1161" s="13">
        <v>0.63100000000000001</v>
      </c>
      <c r="AS1161" s="7">
        <v>1382</v>
      </c>
      <c r="AT1161" s="2">
        <v>10.811</v>
      </c>
      <c r="AU1161" s="2">
        <f t="shared" si="113"/>
        <v>10.056505062499992</v>
      </c>
      <c r="AV1161" s="3">
        <v>0.4</v>
      </c>
      <c r="AW1161" s="3">
        <v>0</v>
      </c>
      <c r="AX1161" s="3">
        <v>-1.2450000000000001</v>
      </c>
      <c r="AY1161" s="13">
        <v>1.774</v>
      </c>
    </row>
    <row r="1162" spans="5:51" x14ac:dyDescent="0.25">
      <c r="E1162" s="7">
        <v>1157</v>
      </c>
      <c r="F1162" s="8">
        <v>234.63326499999999</v>
      </c>
      <c r="G1162" s="7">
        <v>1157</v>
      </c>
      <c r="H1162" s="8">
        <v>8.8838450000000009</v>
      </c>
      <c r="I1162" s="7">
        <v>1157</v>
      </c>
      <c r="J1162" s="8">
        <v>3.0482499999999999</v>
      </c>
      <c r="K1162" s="7">
        <v>1157</v>
      </c>
      <c r="L1162" s="8">
        <v>106.488567</v>
      </c>
      <c r="M1162" s="7">
        <v>1157</v>
      </c>
      <c r="N1162" s="8">
        <v>7.0835689999999998</v>
      </c>
      <c r="O1162" s="8">
        <f t="shared" si="108"/>
        <v>72.027499199999994</v>
      </c>
      <c r="Q1162" s="7">
        <v>1328</v>
      </c>
      <c r="R1162" s="2">
        <v>206.37299999999999</v>
      </c>
      <c r="S1162" s="2">
        <f t="shared" si="109"/>
        <v>205.61779548009994</v>
      </c>
      <c r="T1162" s="3">
        <v>0.4</v>
      </c>
      <c r="U1162" s="3">
        <v>0</v>
      </c>
      <c r="V1162" s="3">
        <v>-0.20699999999999999</v>
      </c>
      <c r="W1162" s="13">
        <v>-1.3859999999999999</v>
      </c>
      <c r="X1162" s="7">
        <v>1339</v>
      </c>
      <c r="Y1162" s="2">
        <v>9.5980000000000008</v>
      </c>
      <c r="Z1162" s="2">
        <f t="shared" si="110"/>
        <v>8.8428965455999951</v>
      </c>
      <c r="AA1162" s="3">
        <v>0.4</v>
      </c>
      <c r="AB1162" s="3">
        <v>0</v>
      </c>
      <c r="AC1162" s="3">
        <v>0.54600000000000004</v>
      </c>
      <c r="AD1162" s="13">
        <v>0.59199999999999997</v>
      </c>
      <c r="AE1162" s="7">
        <v>1332</v>
      </c>
      <c r="AF1162" s="2">
        <v>2.641</v>
      </c>
      <c r="AG1162" s="2">
        <f t="shared" si="111"/>
        <v>1.8860220416</v>
      </c>
      <c r="AH1162" s="3">
        <v>0.4</v>
      </c>
      <c r="AI1162" s="3">
        <v>0</v>
      </c>
      <c r="AJ1162" s="3">
        <v>-0.26400000000000001</v>
      </c>
      <c r="AK1162" s="13">
        <v>1.6E-2</v>
      </c>
      <c r="AL1162" s="7">
        <v>1304</v>
      </c>
      <c r="AM1162" s="2">
        <v>99.331000000000003</v>
      </c>
      <c r="AN1162" s="2">
        <f t="shared" si="112"/>
        <v>98.575811641599998</v>
      </c>
      <c r="AO1162" s="3">
        <v>0.4</v>
      </c>
      <c r="AP1162" s="3">
        <v>0</v>
      </c>
      <c r="AQ1162" s="3">
        <v>-1.264</v>
      </c>
      <c r="AR1162" s="13">
        <v>0.63100000000000001</v>
      </c>
      <c r="AS1162" s="7">
        <v>1383</v>
      </c>
      <c r="AT1162" s="2">
        <v>10.705</v>
      </c>
      <c r="AU1162" s="2">
        <f t="shared" si="113"/>
        <v>9.9500322256000011</v>
      </c>
      <c r="AV1162" s="3">
        <v>0.4</v>
      </c>
      <c r="AW1162" s="3">
        <v>0</v>
      </c>
      <c r="AX1162" s="3">
        <v>-1.246</v>
      </c>
      <c r="AY1162" s="13">
        <v>1.774</v>
      </c>
    </row>
    <row r="1163" spans="5:51" x14ac:dyDescent="0.25">
      <c r="E1163" s="7">
        <v>1158</v>
      </c>
      <c r="F1163" s="8">
        <v>233.42779899999999</v>
      </c>
      <c r="G1163" s="7">
        <v>1158</v>
      </c>
      <c r="H1163" s="8">
        <v>8.8274209999999993</v>
      </c>
      <c r="I1163" s="7">
        <v>1158</v>
      </c>
      <c r="J1163" s="8">
        <v>3.0378509999999999</v>
      </c>
      <c r="K1163" s="7">
        <v>1158</v>
      </c>
      <c r="L1163" s="8">
        <v>104.294291</v>
      </c>
      <c r="M1163" s="7">
        <v>1158</v>
      </c>
      <c r="N1163" s="8">
        <v>7.3096009999999998</v>
      </c>
      <c r="O1163" s="8">
        <f t="shared" si="108"/>
        <v>71.379392599999989</v>
      </c>
      <c r="Q1163" s="7">
        <v>1329</v>
      </c>
      <c r="R1163" s="2">
        <v>206.25200000000001</v>
      </c>
      <c r="S1163" s="2">
        <f t="shared" si="109"/>
        <v>205.49737660959994</v>
      </c>
      <c r="T1163" s="3">
        <v>0.4</v>
      </c>
      <c r="U1163" s="3">
        <v>0</v>
      </c>
      <c r="V1163" s="3">
        <v>-0.20599999999999999</v>
      </c>
      <c r="W1163" s="13">
        <v>-1.3859999999999999</v>
      </c>
      <c r="X1163" s="7">
        <v>1340</v>
      </c>
      <c r="Y1163" s="2">
        <v>9.5329999999999995</v>
      </c>
      <c r="Z1163" s="2">
        <f t="shared" si="110"/>
        <v>8.7778659680999951</v>
      </c>
      <c r="AA1163" s="3">
        <v>0.4</v>
      </c>
      <c r="AB1163" s="3">
        <v>0</v>
      </c>
      <c r="AC1163" s="3">
        <v>0.54700000000000004</v>
      </c>
      <c r="AD1163" s="13">
        <v>0.59199999999999997</v>
      </c>
      <c r="AE1163" s="7">
        <v>1333</v>
      </c>
      <c r="AF1163" s="2">
        <v>2.649</v>
      </c>
      <c r="AG1163" s="2">
        <f t="shared" si="111"/>
        <v>1.8942600625000003</v>
      </c>
      <c r="AH1163" s="3">
        <v>0.4</v>
      </c>
      <c r="AI1163" s="3">
        <v>0</v>
      </c>
      <c r="AJ1163" s="3">
        <v>-0.26500000000000001</v>
      </c>
      <c r="AK1163" s="13">
        <v>1.6E-2</v>
      </c>
      <c r="AL1163" s="7">
        <v>1305</v>
      </c>
      <c r="AM1163" s="2">
        <v>101.274</v>
      </c>
      <c r="AN1163" s="2">
        <f t="shared" si="112"/>
        <v>100.51920364160001</v>
      </c>
      <c r="AO1163" s="3">
        <v>0.4</v>
      </c>
      <c r="AP1163" s="3">
        <v>0</v>
      </c>
      <c r="AQ1163" s="3">
        <v>-1.264</v>
      </c>
      <c r="AR1163" s="13">
        <v>0.621</v>
      </c>
      <c r="AS1163" s="7">
        <v>1384</v>
      </c>
      <c r="AT1163" s="2">
        <v>11.157999999999999</v>
      </c>
      <c r="AU1163" s="2">
        <f t="shared" si="113"/>
        <v>10.403000225600001</v>
      </c>
      <c r="AV1163" s="3">
        <v>0.4</v>
      </c>
      <c r="AW1163" s="3">
        <v>0</v>
      </c>
      <c r="AX1163" s="3">
        <v>-1.246</v>
      </c>
      <c r="AY1163" s="13">
        <v>1.784</v>
      </c>
    </row>
    <row r="1164" spans="5:51" x14ac:dyDescent="0.25">
      <c r="E1164" s="7">
        <v>1159</v>
      </c>
      <c r="F1164" s="8">
        <v>236.47923800000001</v>
      </c>
      <c r="G1164" s="7">
        <v>1159</v>
      </c>
      <c r="H1164" s="8">
        <v>8.8985660000000006</v>
      </c>
      <c r="I1164" s="7">
        <v>1159</v>
      </c>
      <c r="J1164" s="8">
        <v>3.0482499999999999</v>
      </c>
      <c r="K1164" s="7">
        <v>1159</v>
      </c>
      <c r="L1164" s="8">
        <v>104.492769</v>
      </c>
      <c r="M1164" s="7">
        <v>1159</v>
      </c>
      <c r="N1164" s="8">
        <v>7.254721</v>
      </c>
      <c r="O1164" s="8">
        <f t="shared" si="108"/>
        <v>72.034708800000004</v>
      </c>
      <c r="Q1164" s="7">
        <v>1330</v>
      </c>
      <c r="R1164" s="2">
        <v>206.53800000000001</v>
      </c>
      <c r="S1164" s="2">
        <f t="shared" si="109"/>
        <v>205.78316380959998</v>
      </c>
      <c r="T1164" s="3">
        <v>0.4</v>
      </c>
      <c r="U1164" s="3">
        <v>0</v>
      </c>
      <c r="V1164" s="3">
        <v>-0.20599999999999999</v>
      </c>
      <c r="W1164" s="13">
        <v>-1.387</v>
      </c>
      <c r="X1164" s="7">
        <v>1342</v>
      </c>
      <c r="Y1164" s="2">
        <v>9.657</v>
      </c>
      <c r="Z1164" s="2">
        <f t="shared" si="110"/>
        <v>8.9017733455999952</v>
      </c>
      <c r="AA1164" s="3">
        <v>0.4</v>
      </c>
      <c r="AB1164" s="3">
        <v>0</v>
      </c>
      <c r="AC1164" s="3">
        <v>0.54600000000000004</v>
      </c>
      <c r="AD1164" s="13">
        <v>0.59299999999999997</v>
      </c>
      <c r="AE1164" s="7">
        <v>1336</v>
      </c>
      <c r="AF1164" s="2">
        <v>2.657</v>
      </c>
      <c r="AG1164" s="2">
        <f t="shared" si="111"/>
        <v>1.9025779536000003</v>
      </c>
      <c r="AH1164" s="3">
        <v>0.4</v>
      </c>
      <c r="AI1164" s="3">
        <v>0</v>
      </c>
      <c r="AJ1164" s="3">
        <v>-0.26600000000000001</v>
      </c>
      <c r="AK1164" s="13">
        <v>1.6E-2</v>
      </c>
      <c r="AL1164" s="7">
        <v>1307</v>
      </c>
      <c r="AM1164" s="2">
        <v>99.825000000000003</v>
      </c>
      <c r="AN1164" s="2">
        <f t="shared" si="112"/>
        <v>99.069935062499951</v>
      </c>
      <c r="AO1164" s="3">
        <v>0.4</v>
      </c>
      <c r="AP1164" s="3">
        <v>0</v>
      </c>
      <c r="AQ1164" s="3">
        <v>-1.2649999999999999</v>
      </c>
      <c r="AR1164" s="13">
        <v>0.63100000000000001</v>
      </c>
      <c r="AS1164" s="7">
        <v>1385</v>
      </c>
      <c r="AT1164" s="2">
        <v>11.631</v>
      </c>
      <c r="AU1164" s="2">
        <f t="shared" si="113"/>
        <v>10.875968225600001</v>
      </c>
      <c r="AV1164" s="3">
        <v>0.4</v>
      </c>
      <c r="AW1164" s="3">
        <v>0</v>
      </c>
      <c r="AX1164" s="3">
        <v>-1.246</v>
      </c>
      <c r="AY1164" s="13">
        <v>1.794</v>
      </c>
    </row>
    <row r="1165" spans="5:51" x14ac:dyDescent="0.25">
      <c r="E1165" s="7">
        <v>1160</v>
      </c>
      <c r="F1165" s="8">
        <v>236.59766099999999</v>
      </c>
      <c r="G1165" s="7">
        <v>1160</v>
      </c>
      <c r="H1165" s="8">
        <v>8.8420930000000002</v>
      </c>
      <c r="I1165" s="7">
        <v>1160</v>
      </c>
      <c r="J1165" s="8">
        <v>3.0378509999999999</v>
      </c>
      <c r="K1165" s="7">
        <v>1160</v>
      </c>
      <c r="L1165" s="8">
        <v>102.516971</v>
      </c>
      <c r="M1165" s="7">
        <v>1160</v>
      </c>
      <c r="N1165" s="8">
        <v>7.2779160000000003</v>
      </c>
      <c r="O1165" s="8">
        <f t="shared" si="108"/>
        <v>71.654498399999994</v>
      </c>
      <c r="Q1165" s="7">
        <v>1331</v>
      </c>
      <c r="R1165" s="2">
        <v>206.41800000000001</v>
      </c>
      <c r="S1165" s="2">
        <f t="shared" si="109"/>
        <v>205.66327006249998</v>
      </c>
      <c r="T1165" s="3">
        <v>0.4</v>
      </c>
      <c r="U1165" s="3">
        <v>0</v>
      </c>
      <c r="V1165" s="3">
        <v>-0.20499999999999999</v>
      </c>
      <c r="W1165" s="13">
        <v>-1.387</v>
      </c>
      <c r="X1165" s="7">
        <v>1343</v>
      </c>
      <c r="Y1165" s="2">
        <v>9.5909999999999993</v>
      </c>
      <c r="Z1165" s="2">
        <f t="shared" si="110"/>
        <v>8.8365241680999951</v>
      </c>
      <c r="AA1165" s="3">
        <v>0.4</v>
      </c>
      <c r="AB1165" s="3">
        <v>0</v>
      </c>
      <c r="AC1165" s="3">
        <v>0.54700000000000004</v>
      </c>
      <c r="AD1165" s="13">
        <v>0.59299999999999997</v>
      </c>
      <c r="AE1165" s="7">
        <v>1338</v>
      </c>
      <c r="AF1165" s="2">
        <v>2.7360000000000002</v>
      </c>
      <c r="AG1165" s="2">
        <f t="shared" si="111"/>
        <v>1.9811390625</v>
      </c>
      <c r="AH1165" s="3">
        <v>0.4</v>
      </c>
      <c r="AI1165" s="3">
        <v>0</v>
      </c>
      <c r="AJ1165" s="3">
        <v>-0.27500000000000002</v>
      </c>
      <c r="AK1165" s="13">
        <v>1.6E-2</v>
      </c>
      <c r="AL1165" s="7">
        <v>1308</v>
      </c>
      <c r="AM1165" s="2">
        <v>94.480999999999995</v>
      </c>
      <c r="AN1165" s="2">
        <f t="shared" si="112"/>
        <v>93.725753825599995</v>
      </c>
      <c r="AO1165" s="3">
        <v>0.4</v>
      </c>
      <c r="AP1165" s="3">
        <v>0</v>
      </c>
      <c r="AQ1165" s="3">
        <v>-1.254</v>
      </c>
      <c r="AR1165" s="13">
        <v>0.63100000000000001</v>
      </c>
      <c r="AS1165" s="7">
        <v>1386</v>
      </c>
      <c r="AT1165" s="2">
        <v>12.124000000000001</v>
      </c>
      <c r="AU1165" s="2">
        <f t="shared" si="113"/>
        <v>11.368936225600002</v>
      </c>
      <c r="AV1165" s="3">
        <v>0.4</v>
      </c>
      <c r="AW1165" s="3">
        <v>0</v>
      </c>
      <c r="AX1165" s="3">
        <v>-1.246</v>
      </c>
      <c r="AY1165" s="13">
        <v>1.804</v>
      </c>
    </row>
    <row r="1166" spans="5:51" x14ac:dyDescent="0.25">
      <c r="E1166" s="7">
        <v>1161</v>
      </c>
      <c r="F1166" s="8">
        <v>236.291526</v>
      </c>
      <c r="G1166" s="7">
        <v>1161</v>
      </c>
      <c r="H1166" s="8">
        <v>9.4158340000000003</v>
      </c>
      <c r="I1166" s="7">
        <v>1161</v>
      </c>
      <c r="J1166" s="8">
        <v>3.0275289999999999</v>
      </c>
      <c r="K1166" s="7">
        <v>1161</v>
      </c>
      <c r="L1166" s="8">
        <v>102.01399600000001</v>
      </c>
      <c r="M1166" s="7">
        <v>1161</v>
      </c>
      <c r="N1166" s="8">
        <v>7.5208579999999996</v>
      </c>
      <c r="O1166" s="8">
        <f t="shared" si="108"/>
        <v>71.653948599999993</v>
      </c>
      <c r="Q1166" s="7">
        <v>1332</v>
      </c>
      <c r="R1166" s="2">
        <v>206.70400000000001</v>
      </c>
      <c r="S1166" s="2">
        <f t="shared" si="109"/>
        <v>205.94917506249993</v>
      </c>
      <c r="T1166" s="3">
        <v>0.4</v>
      </c>
      <c r="U1166" s="3">
        <v>0</v>
      </c>
      <c r="V1166" s="3">
        <v>-0.20499999999999999</v>
      </c>
      <c r="W1166" s="13">
        <v>-1.3879999999999999</v>
      </c>
      <c r="X1166" s="7">
        <v>1344</v>
      </c>
      <c r="Y1166" s="2">
        <v>9.0139999999999993</v>
      </c>
      <c r="Z1166" s="2">
        <f t="shared" si="110"/>
        <v>8.2589421680999937</v>
      </c>
      <c r="AA1166" s="3">
        <v>0.4</v>
      </c>
      <c r="AB1166" s="3">
        <v>0</v>
      </c>
      <c r="AC1166" s="3">
        <v>0.54700000000000004</v>
      </c>
      <c r="AD1166" s="13">
        <v>0.58299999999999996</v>
      </c>
      <c r="AE1166" s="7">
        <v>1339</v>
      </c>
      <c r="AF1166" s="2">
        <v>2.831</v>
      </c>
      <c r="AG1166" s="2">
        <f t="shared" si="111"/>
        <v>2.0766550624999995</v>
      </c>
      <c r="AH1166" s="3">
        <v>0.4</v>
      </c>
      <c r="AI1166" s="3">
        <v>0</v>
      </c>
      <c r="AJ1166" s="3">
        <v>-0.28499999999999998</v>
      </c>
      <c r="AK1166" s="13">
        <v>1.6E-2</v>
      </c>
      <c r="AL1166" s="7">
        <v>1309</v>
      </c>
      <c r="AM1166" s="2">
        <v>96.373999999999995</v>
      </c>
      <c r="AN1166" s="2">
        <f t="shared" si="112"/>
        <v>95.6187858256</v>
      </c>
      <c r="AO1166" s="3">
        <v>0.4</v>
      </c>
      <c r="AP1166" s="3">
        <v>0</v>
      </c>
      <c r="AQ1166" s="3">
        <v>-1.254</v>
      </c>
      <c r="AR1166" s="13">
        <v>0.621</v>
      </c>
      <c r="AS1166" s="7">
        <v>1387</v>
      </c>
      <c r="AT1166" s="2">
        <v>12.074</v>
      </c>
      <c r="AU1166" s="2">
        <f t="shared" si="113"/>
        <v>11.318739425599997</v>
      </c>
      <c r="AV1166" s="3">
        <v>0.4</v>
      </c>
      <c r="AW1166" s="3">
        <v>0</v>
      </c>
      <c r="AX1166" s="3">
        <v>-1.246</v>
      </c>
      <c r="AY1166" s="13">
        <v>1.8029999999999999</v>
      </c>
    </row>
    <row r="1167" spans="5:51" x14ac:dyDescent="0.25">
      <c r="E1167" s="7">
        <v>1162</v>
      </c>
      <c r="F1167" s="8">
        <v>233.24132900000001</v>
      </c>
      <c r="G1167" s="7">
        <v>1162</v>
      </c>
      <c r="H1167" s="8">
        <v>8.8985660000000006</v>
      </c>
      <c r="I1167" s="7">
        <v>1162</v>
      </c>
      <c r="J1167" s="8">
        <v>3.0452859999999999</v>
      </c>
      <c r="K1167" s="7">
        <v>1162</v>
      </c>
      <c r="L1167" s="8">
        <v>102.516971</v>
      </c>
      <c r="M1167" s="7">
        <v>1162</v>
      </c>
      <c r="N1167" s="8">
        <v>7.2779160000000003</v>
      </c>
      <c r="O1167" s="8">
        <f t="shared" si="108"/>
        <v>70.996013599999998</v>
      </c>
      <c r="Q1167" s="7">
        <v>1333</v>
      </c>
      <c r="R1167" s="2">
        <v>207.93100000000001</v>
      </c>
      <c r="S1167" s="2">
        <f t="shared" si="109"/>
        <v>207.17636006249998</v>
      </c>
      <c r="T1167" s="3">
        <v>0.4</v>
      </c>
      <c r="U1167" s="3">
        <v>0</v>
      </c>
      <c r="V1167" s="3">
        <v>-0.215</v>
      </c>
      <c r="W1167" s="13">
        <v>-1.3879999999999999</v>
      </c>
      <c r="X1167" s="7">
        <v>1345</v>
      </c>
      <c r="Y1167" s="2">
        <v>8.39</v>
      </c>
      <c r="Z1167" s="2">
        <f t="shared" si="110"/>
        <v>7.6355598000999949</v>
      </c>
      <c r="AA1167" s="3">
        <v>0.4</v>
      </c>
      <c r="AB1167" s="3">
        <v>0</v>
      </c>
      <c r="AC1167" s="3">
        <v>0.55700000000000005</v>
      </c>
      <c r="AD1167" s="13">
        <v>0.58299999999999996</v>
      </c>
      <c r="AE1167" s="7">
        <v>1340</v>
      </c>
      <c r="AF1167" s="2">
        <v>2.8450000000000002</v>
      </c>
      <c r="AG1167" s="2">
        <f t="shared" si="111"/>
        <v>2.0898000624999997</v>
      </c>
      <c r="AH1167" s="3">
        <v>0.4</v>
      </c>
      <c r="AI1167" s="3">
        <v>0</v>
      </c>
      <c r="AJ1167" s="3">
        <v>-0.28499999999999998</v>
      </c>
      <c r="AK1167" s="13">
        <v>1.4999999999999999E-2</v>
      </c>
      <c r="AL1167" s="7">
        <v>1310</v>
      </c>
      <c r="AM1167" s="2">
        <v>96.855999999999995</v>
      </c>
      <c r="AN1167" s="2">
        <f t="shared" si="112"/>
        <v>96.101395062499947</v>
      </c>
      <c r="AO1167" s="3">
        <v>0.4</v>
      </c>
      <c r="AP1167" s="3">
        <v>0</v>
      </c>
      <c r="AQ1167" s="3">
        <v>-1.2549999999999999</v>
      </c>
      <c r="AR1167" s="13">
        <v>0.621</v>
      </c>
      <c r="AS1167" s="7">
        <v>1388</v>
      </c>
      <c r="AT1167" s="2">
        <v>12.585000000000001</v>
      </c>
      <c r="AU1167" s="2">
        <f t="shared" si="113"/>
        <v>11.829707425599997</v>
      </c>
      <c r="AV1167" s="3">
        <v>0.4</v>
      </c>
      <c r="AW1167" s="3">
        <v>0</v>
      </c>
      <c r="AX1167" s="3">
        <v>-1.246</v>
      </c>
      <c r="AY1167" s="13">
        <v>1.8129999999999999</v>
      </c>
    </row>
    <row r="1168" spans="5:51" x14ac:dyDescent="0.25">
      <c r="E1168" s="7">
        <v>1163</v>
      </c>
      <c r="F1168" s="8">
        <v>230.21113199999999</v>
      </c>
      <c r="G1168" s="7">
        <v>1163</v>
      </c>
      <c r="H1168" s="8">
        <v>8.8420930000000002</v>
      </c>
      <c r="I1168" s="7">
        <v>1163</v>
      </c>
      <c r="J1168" s="8">
        <v>2.8767179999999999</v>
      </c>
      <c r="K1168" s="7">
        <v>1163</v>
      </c>
      <c r="L1168" s="8">
        <v>97.562211000000005</v>
      </c>
      <c r="M1168" s="7">
        <v>1163</v>
      </c>
      <c r="N1168" s="8">
        <v>7.3013120000000002</v>
      </c>
      <c r="O1168" s="8">
        <f t="shared" si="108"/>
        <v>69.358693200000005</v>
      </c>
      <c r="Q1168" s="7">
        <v>1334</v>
      </c>
      <c r="R1168" s="2">
        <v>205.07300000000001</v>
      </c>
      <c r="S1168" s="2">
        <f t="shared" si="109"/>
        <v>204.31791006249998</v>
      </c>
      <c r="T1168" s="3">
        <v>0.4</v>
      </c>
      <c r="U1168" s="3">
        <v>0</v>
      </c>
      <c r="V1168" s="3">
        <v>-0.215</v>
      </c>
      <c r="W1168" s="13">
        <v>-1.3779999999999999</v>
      </c>
      <c r="X1168" s="7">
        <v>1349</v>
      </c>
      <c r="Y1168" s="2">
        <v>8.5139999999999993</v>
      </c>
      <c r="Z1168" s="2">
        <f t="shared" si="110"/>
        <v>7.7591500624999963</v>
      </c>
      <c r="AA1168" s="3">
        <v>0.4</v>
      </c>
      <c r="AB1168" s="3">
        <v>0</v>
      </c>
      <c r="AC1168" s="3">
        <v>0.55500000000000005</v>
      </c>
      <c r="AD1168" s="13">
        <v>0.58299999999999996</v>
      </c>
      <c r="AE1168" s="7">
        <v>1341</v>
      </c>
      <c r="AF1168" s="2">
        <v>2.7480000000000002</v>
      </c>
      <c r="AG1168" s="2">
        <f t="shared" si="111"/>
        <v>1.9931640625</v>
      </c>
      <c r="AH1168" s="3">
        <v>0.4</v>
      </c>
      <c r="AI1168" s="3">
        <v>0</v>
      </c>
      <c r="AJ1168" s="3">
        <v>-0.27500000000000002</v>
      </c>
      <c r="AK1168" s="13">
        <v>1.4999999999999999E-2</v>
      </c>
      <c r="AL1168" s="7">
        <v>1311</v>
      </c>
      <c r="AM1168" s="2">
        <v>94.957999999999998</v>
      </c>
      <c r="AN1168" s="2">
        <f t="shared" si="112"/>
        <v>94.203345062499935</v>
      </c>
      <c r="AO1168" s="3">
        <v>0.4</v>
      </c>
      <c r="AP1168" s="3">
        <v>0</v>
      </c>
      <c r="AQ1168" s="3">
        <v>-1.2549999999999999</v>
      </c>
      <c r="AR1168" s="13">
        <v>0.63100000000000001</v>
      </c>
      <c r="AS1168" s="7">
        <v>1389</v>
      </c>
      <c r="AT1168" s="2">
        <v>12.532999999999999</v>
      </c>
      <c r="AU1168" s="2">
        <f t="shared" si="113"/>
        <v>11.777710625600003</v>
      </c>
      <c r="AV1168" s="3">
        <v>0.4</v>
      </c>
      <c r="AW1168" s="3">
        <v>0</v>
      </c>
      <c r="AX1168" s="3">
        <v>-1.246</v>
      </c>
      <c r="AY1168" s="13">
        <v>1.8120000000000001</v>
      </c>
    </row>
    <row r="1169" spans="5:51" x14ac:dyDescent="0.25">
      <c r="E1169" s="7">
        <v>1164</v>
      </c>
      <c r="F1169" s="8">
        <v>229.909234</v>
      </c>
      <c r="G1169" s="7">
        <v>1164</v>
      </c>
      <c r="H1169" s="8">
        <v>8.785819</v>
      </c>
      <c r="I1169" s="7">
        <v>1164</v>
      </c>
      <c r="J1169" s="8">
        <v>2.9753090000000002</v>
      </c>
      <c r="K1169" s="7">
        <v>1164</v>
      </c>
      <c r="L1169" s="8">
        <v>102.516971</v>
      </c>
      <c r="M1169" s="7">
        <v>1164</v>
      </c>
      <c r="N1169" s="8">
        <v>7.2779160000000003</v>
      </c>
      <c r="O1169" s="8">
        <f t="shared" si="108"/>
        <v>70.293049800000006</v>
      </c>
      <c r="Q1169" s="7">
        <v>1335</v>
      </c>
      <c r="R1169" s="2">
        <v>202.23400000000001</v>
      </c>
      <c r="S1169" s="2">
        <f t="shared" si="109"/>
        <v>201.47946006250001</v>
      </c>
      <c r="T1169" s="3">
        <v>0.4</v>
      </c>
      <c r="U1169" s="3">
        <v>0</v>
      </c>
      <c r="V1169" s="3">
        <v>-0.215</v>
      </c>
      <c r="W1169" s="13">
        <v>-1.3680000000000001</v>
      </c>
      <c r="X1169" s="7">
        <v>1350</v>
      </c>
      <c r="Y1169" s="2">
        <v>8.5760000000000005</v>
      </c>
      <c r="Z1169" s="2">
        <f t="shared" si="110"/>
        <v>7.8211535055999937</v>
      </c>
      <c r="AA1169" s="3">
        <v>0.4</v>
      </c>
      <c r="AB1169" s="3">
        <v>0</v>
      </c>
      <c r="AC1169" s="3">
        <v>0.55400000000000005</v>
      </c>
      <c r="AD1169" s="13">
        <v>0.58299999999999996</v>
      </c>
      <c r="AE1169" s="7">
        <v>1342</v>
      </c>
      <c r="AF1169" s="2">
        <v>2.7570000000000001</v>
      </c>
      <c r="AG1169" s="2">
        <f t="shared" si="111"/>
        <v>2.0024262976</v>
      </c>
      <c r="AH1169" s="3">
        <v>0.4</v>
      </c>
      <c r="AI1169" s="3">
        <v>0</v>
      </c>
      <c r="AJ1169" s="3">
        <v>-0.27600000000000002</v>
      </c>
      <c r="AK1169" s="13">
        <v>1.4999999999999999E-2</v>
      </c>
      <c r="AL1169" s="7">
        <v>1312</v>
      </c>
      <c r="AM1169" s="2">
        <v>95.147000000000006</v>
      </c>
      <c r="AN1169" s="2">
        <f t="shared" si="112"/>
        <v>94.39225006249994</v>
      </c>
      <c r="AO1169" s="3">
        <v>0.4</v>
      </c>
      <c r="AP1169" s="3">
        <v>0</v>
      </c>
      <c r="AQ1169" s="3">
        <v>-1.2549999999999999</v>
      </c>
      <c r="AR1169" s="13">
        <v>0.63</v>
      </c>
      <c r="AS1169" s="7">
        <v>1390</v>
      </c>
      <c r="AT1169" s="2">
        <v>13.061999999999999</v>
      </c>
      <c r="AU1169" s="2">
        <f t="shared" si="113"/>
        <v>12.306678625600004</v>
      </c>
      <c r="AV1169" s="3">
        <v>0.4</v>
      </c>
      <c r="AW1169" s="3">
        <v>0</v>
      </c>
      <c r="AX1169" s="3">
        <v>-1.246</v>
      </c>
      <c r="AY1169" s="13">
        <v>1.8220000000000001</v>
      </c>
    </row>
    <row r="1170" spans="5:51" x14ac:dyDescent="0.25">
      <c r="E1170" s="7">
        <v>1165</v>
      </c>
      <c r="F1170" s="8">
        <v>226.901037</v>
      </c>
      <c r="G1170" s="7">
        <v>1165</v>
      </c>
      <c r="H1170" s="8">
        <v>8.2340739999999997</v>
      </c>
      <c r="I1170" s="7">
        <v>1165</v>
      </c>
      <c r="J1170" s="8">
        <v>3.1529569999999998</v>
      </c>
      <c r="K1170" s="7">
        <v>1165</v>
      </c>
      <c r="L1170" s="8">
        <v>102.320493</v>
      </c>
      <c r="M1170" s="7">
        <v>1165</v>
      </c>
      <c r="N1170" s="8">
        <v>7.3013120000000002</v>
      </c>
      <c r="O1170" s="8">
        <f t="shared" si="108"/>
        <v>69.581974599999995</v>
      </c>
      <c r="Q1170" s="7">
        <v>1336</v>
      </c>
      <c r="R1170" s="2">
        <v>202.517</v>
      </c>
      <c r="S1170" s="2">
        <f t="shared" si="109"/>
        <v>201.76240506249999</v>
      </c>
      <c r="T1170" s="3">
        <v>0.4</v>
      </c>
      <c r="U1170" s="3">
        <v>0</v>
      </c>
      <c r="V1170" s="3">
        <v>-0.215</v>
      </c>
      <c r="W1170" s="13">
        <v>-1.369</v>
      </c>
      <c r="X1170" s="7">
        <v>1351</v>
      </c>
      <c r="Y1170" s="2">
        <v>8.0340000000000007</v>
      </c>
      <c r="Z1170" s="2">
        <f t="shared" si="110"/>
        <v>7.2789855055999935</v>
      </c>
      <c r="AA1170" s="3">
        <v>0.4</v>
      </c>
      <c r="AB1170" s="3">
        <v>0</v>
      </c>
      <c r="AC1170" s="3">
        <v>0.55400000000000005</v>
      </c>
      <c r="AD1170" s="13">
        <v>0.57299999999999995</v>
      </c>
      <c r="AE1170" s="7">
        <v>1343</v>
      </c>
      <c r="AF1170" s="2">
        <v>2.7669999999999999</v>
      </c>
      <c r="AG1170" s="2">
        <f t="shared" si="111"/>
        <v>2.0117759441000005</v>
      </c>
      <c r="AH1170" s="3">
        <v>0.4</v>
      </c>
      <c r="AI1170" s="3">
        <v>0</v>
      </c>
      <c r="AJ1170" s="3">
        <v>-0.27700000000000002</v>
      </c>
      <c r="AK1170" s="13">
        <v>1.4999999999999999E-2</v>
      </c>
      <c r="AL1170" s="7">
        <v>1313</v>
      </c>
      <c r="AM1170" s="2">
        <v>97.046999999999997</v>
      </c>
      <c r="AN1170" s="2">
        <f t="shared" si="112"/>
        <v>96.292300062499933</v>
      </c>
      <c r="AO1170" s="3">
        <v>0.4</v>
      </c>
      <c r="AP1170" s="3">
        <v>0</v>
      </c>
      <c r="AQ1170" s="3">
        <v>-1.2549999999999999</v>
      </c>
      <c r="AR1170" s="13">
        <v>0.62</v>
      </c>
      <c r="AS1170" s="7">
        <v>1397</v>
      </c>
      <c r="AT1170" s="2">
        <v>13.61</v>
      </c>
      <c r="AU1170" s="2">
        <f t="shared" si="113"/>
        <v>12.855646625600002</v>
      </c>
      <c r="AV1170" s="3">
        <v>0.4</v>
      </c>
      <c r="AW1170" s="3">
        <v>0</v>
      </c>
      <c r="AX1170" s="3">
        <v>-1.246</v>
      </c>
      <c r="AY1170" s="13">
        <v>1.8320000000000001</v>
      </c>
    </row>
    <row r="1171" spans="5:51" x14ac:dyDescent="0.25">
      <c r="E1171" s="7">
        <v>1166</v>
      </c>
      <c r="F1171" s="8">
        <v>227.20093499999999</v>
      </c>
      <c r="G1171" s="7">
        <v>1166</v>
      </c>
      <c r="H1171" s="8">
        <v>8.2883510000000005</v>
      </c>
      <c r="I1171" s="7">
        <v>1166</v>
      </c>
      <c r="J1171" s="8">
        <v>3.1641689999999998</v>
      </c>
      <c r="K1171" s="7">
        <v>1166</v>
      </c>
      <c r="L1171" s="8">
        <v>102.12420400000001</v>
      </c>
      <c r="M1171" s="7">
        <v>1166</v>
      </c>
      <c r="N1171" s="8">
        <v>7.2466650000000001</v>
      </c>
      <c r="O1171" s="8">
        <f t="shared" si="108"/>
        <v>69.604864800000001</v>
      </c>
      <c r="Q1171" s="7">
        <v>1337</v>
      </c>
      <c r="R1171" s="2">
        <v>205.358</v>
      </c>
      <c r="S1171" s="2">
        <f t="shared" si="109"/>
        <v>204.6028550625</v>
      </c>
      <c r="T1171" s="3">
        <v>0.4</v>
      </c>
      <c r="U1171" s="3">
        <v>0</v>
      </c>
      <c r="V1171" s="3">
        <v>-0.215</v>
      </c>
      <c r="W1171" s="13">
        <v>-1.379</v>
      </c>
      <c r="X1171" s="7">
        <v>1353</v>
      </c>
      <c r="Y1171" s="2">
        <v>8.6389999999999993</v>
      </c>
      <c r="Z1171" s="2">
        <f t="shared" si="110"/>
        <v>7.884382009599995</v>
      </c>
      <c r="AA1171" s="3">
        <v>0.4</v>
      </c>
      <c r="AB1171" s="3">
        <v>0</v>
      </c>
      <c r="AC1171" s="3">
        <v>0.54400000000000004</v>
      </c>
      <c r="AD1171" s="13">
        <v>0.57299999999999995</v>
      </c>
      <c r="AE1171" s="7">
        <v>1344</v>
      </c>
      <c r="AF1171" s="2">
        <v>2.8650000000000002</v>
      </c>
      <c r="AG1171" s="2">
        <f t="shared" si="111"/>
        <v>2.1102272160999997</v>
      </c>
      <c r="AH1171" s="3">
        <v>0.4</v>
      </c>
      <c r="AI1171" s="3">
        <v>0</v>
      </c>
      <c r="AJ1171" s="3">
        <v>-0.28699999999999998</v>
      </c>
      <c r="AK1171" s="13">
        <v>1.4999999999999999E-2</v>
      </c>
      <c r="AL1171" s="7">
        <v>1314</v>
      </c>
      <c r="AM1171" s="2">
        <v>96.563999999999993</v>
      </c>
      <c r="AN1171" s="2">
        <f t="shared" si="112"/>
        <v>95.809189025600006</v>
      </c>
      <c r="AO1171" s="3">
        <v>0.4</v>
      </c>
      <c r="AP1171" s="3">
        <v>0</v>
      </c>
      <c r="AQ1171" s="3">
        <v>-1.254</v>
      </c>
      <c r="AR1171" s="13">
        <v>0.62</v>
      </c>
      <c r="AS1171" s="7">
        <v>1399</v>
      </c>
      <c r="AT1171" s="2">
        <v>13.116</v>
      </c>
      <c r="AU1171" s="2">
        <f t="shared" si="113"/>
        <v>12.360675425599997</v>
      </c>
      <c r="AV1171" s="3">
        <v>0.4</v>
      </c>
      <c r="AW1171" s="3">
        <v>0</v>
      </c>
      <c r="AX1171" s="3">
        <v>-1.246</v>
      </c>
      <c r="AY1171" s="13">
        <v>1.823</v>
      </c>
    </row>
    <row r="1172" spans="5:51" x14ac:dyDescent="0.25">
      <c r="E1172" s="7">
        <v>1167</v>
      </c>
      <c r="F1172" s="8">
        <v>226.901037</v>
      </c>
      <c r="G1172" s="7">
        <v>1167</v>
      </c>
      <c r="H1172" s="8">
        <v>7.754607</v>
      </c>
      <c r="I1172" s="7">
        <v>1167</v>
      </c>
      <c r="J1172" s="8">
        <v>3.1831269999999998</v>
      </c>
      <c r="K1172" s="7">
        <v>1167</v>
      </c>
      <c r="L1172" s="8">
        <v>97.179563999999999</v>
      </c>
      <c r="M1172" s="7">
        <v>1167</v>
      </c>
      <c r="N1172" s="8">
        <v>7.8490529999999996</v>
      </c>
      <c r="O1172" s="8">
        <f t="shared" si="108"/>
        <v>68.573477600000004</v>
      </c>
      <c r="Q1172" s="7">
        <v>1338</v>
      </c>
      <c r="R1172" s="2">
        <v>205.643</v>
      </c>
      <c r="S1172" s="2">
        <f t="shared" si="109"/>
        <v>204.88800006249997</v>
      </c>
      <c r="T1172" s="3">
        <v>0.4</v>
      </c>
      <c r="U1172" s="3">
        <v>0</v>
      </c>
      <c r="V1172" s="3">
        <v>-0.215</v>
      </c>
      <c r="W1172" s="13">
        <v>-1.38</v>
      </c>
      <c r="X1172" s="7">
        <v>1355</v>
      </c>
      <c r="Y1172" s="2">
        <v>8.5779999999999994</v>
      </c>
      <c r="Z1172" s="2">
        <f t="shared" si="110"/>
        <v>7.8232450624999954</v>
      </c>
      <c r="AA1172" s="3">
        <v>0.4</v>
      </c>
      <c r="AB1172" s="3">
        <v>0</v>
      </c>
      <c r="AC1172" s="3">
        <v>0.54500000000000004</v>
      </c>
      <c r="AD1172" s="13">
        <v>0.57299999999999995</v>
      </c>
      <c r="AE1172" s="7">
        <v>1345</v>
      </c>
      <c r="AF1172" s="2">
        <v>2.855</v>
      </c>
      <c r="AG1172" s="2">
        <f t="shared" si="111"/>
        <v>2.0999665615999996</v>
      </c>
      <c r="AH1172" s="3">
        <v>0.4</v>
      </c>
      <c r="AI1172" s="3">
        <v>0</v>
      </c>
      <c r="AJ1172" s="3">
        <v>-0.28599999999999998</v>
      </c>
      <c r="AK1172" s="13">
        <v>1.4999999999999999E-2</v>
      </c>
      <c r="AL1172" s="7">
        <v>1315</v>
      </c>
      <c r="AM1172" s="2">
        <v>96.754999999999995</v>
      </c>
      <c r="AN1172" s="2">
        <f t="shared" si="112"/>
        <v>95.999792225600018</v>
      </c>
      <c r="AO1172" s="3">
        <v>0.4</v>
      </c>
      <c r="AP1172" s="3">
        <v>0</v>
      </c>
      <c r="AQ1172" s="3">
        <v>-1.254</v>
      </c>
      <c r="AR1172" s="13">
        <v>0.61899999999999999</v>
      </c>
      <c r="AS1172" s="7">
        <v>1401</v>
      </c>
      <c r="AT1172" s="2">
        <v>13.894</v>
      </c>
      <c r="AU1172" s="2">
        <f t="shared" si="113"/>
        <v>13.139533241599999</v>
      </c>
      <c r="AV1172" s="3">
        <v>0.4</v>
      </c>
      <c r="AW1172" s="3">
        <v>0</v>
      </c>
      <c r="AX1172" s="3">
        <v>-1.236</v>
      </c>
      <c r="AY1172" s="13">
        <v>1.8129999999999999</v>
      </c>
    </row>
    <row r="1173" spans="5:51" x14ac:dyDescent="0.25">
      <c r="E1173" s="7">
        <v>1168</v>
      </c>
      <c r="F1173" s="8">
        <v>226.78504000000001</v>
      </c>
      <c r="G1173" s="7">
        <v>1168</v>
      </c>
      <c r="H1173" s="8">
        <v>7.6886989999999997</v>
      </c>
      <c r="I1173" s="7">
        <v>1168</v>
      </c>
      <c r="J1173" s="8">
        <v>3.3008679999999999</v>
      </c>
      <c r="K1173" s="7">
        <v>1168</v>
      </c>
      <c r="L1173" s="8">
        <v>96.694226</v>
      </c>
      <c r="M1173" s="7">
        <v>1168</v>
      </c>
      <c r="N1173" s="8">
        <v>7.877211</v>
      </c>
      <c r="O1173" s="8">
        <f t="shared" si="108"/>
        <v>68.469208800000004</v>
      </c>
      <c r="Q1173" s="7">
        <v>1339</v>
      </c>
      <c r="R1173" s="2">
        <v>204.422</v>
      </c>
      <c r="S1173" s="2">
        <f t="shared" si="109"/>
        <v>203.66753506249995</v>
      </c>
      <c r="T1173" s="3">
        <v>0.4</v>
      </c>
      <c r="U1173" s="3">
        <v>0</v>
      </c>
      <c r="V1173" s="3">
        <v>-0.20499999999999999</v>
      </c>
      <c r="W1173" s="13">
        <v>-1.38</v>
      </c>
      <c r="X1173" s="7">
        <v>1356</v>
      </c>
      <c r="Y1173" s="2">
        <v>8.0359999999999996</v>
      </c>
      <c r="Z1173" s="2">
        <f t="shared" si="110"/>
        <v>7.2812950624999946</v>
      </c>
      <c r="AA1173" s="3">
        <v>0.4</v>
      </c>
      <c r="AB1173" s="3">
        <v>0</v>
      </c>
      <c r="AC1173" s="3">
        <v>0.54500000000000004</v>
      </c>
      <c r="AD1173" s="13">
        <v>0.56299999999999994</v>
      </c>
      <c r="AE1173" s="7">
        <v>1346</v>
      </c>
      <c r="AF1173" s="2">
        <v>2.9620000000000002</v>
      </c>
      <c r="AG1173" s="2">
        <f t="shared" si="111"/>
        <v>2.2069243455999996</v>
      </c>
      <c r="AH1173" s="3">
        <v>0.4</v>
      </c>
      <c r="AI1173" s="3">
        <v>0</v>
      </c>
      <c r="AJ1173" s="3">
        <v>-0.29599999999999999</v>
      </c>
      <c r="AK1173" s="13">
        <v>1.4999999999999999E-2</v>
      </c>
      <c r="AL1173" s="7">
        <v>1316</v>
      </c>
      <c r="AM1173" s="2">
        <v>96.944999999999993</v>
      </c>
      <c r="AN1173" s="2">
        <f t="shared" si="112"/>
        <v>96.190595425600009</v>
      </c>
      <c r="AO1173" s="3">
        <v>0.4</v>
      </c>
      <c r="AP1173" s="3">
        <v>0</v>
      </c>
      <c r="AQ1173" s="3">
        <v>-1.254</v>
      </c>
      <c r="AR1173" s="13">
        <v>0.61799999999999999</v>
      </c>
      <c r="AS1173" s="7">
        <v>1402</v>
      </c>
      <c r="AT1173" s="2">
        <v>15.315</v>
      </c>
      <c r="AU1173" s="2">
        <f t="shared" si="113"/>
        <v>14.560364577600007</v>
      </c>
      <c r="AV1173" s="3">
        <v>0.4</v>
      </c>
      <c r="AW1173" s="3">
        <v>0</v>
      </c>
      <c r="AX1173" s="3">
        <v>-1.226</v>
      </c>
      <c r="AY1173" s="13">
        <v>1.8129999999999999</v>
      </c>
    </row>
    <row r="1174" spans="5:51" x14ac:dyDescent="0.25">
      <c r="E1174" s="7">
        <v>1169</v>
      </c>
      <c r="F1174" s="8">
        <v>226.48538199999999</v>
      </c>
      <c r="G1174" s="7">
        <v>1169</v>
      </c>
      <c r="H1174" s="8">
        <v>7.0413759999999996</v>
      </c>
      <c r="I1174" s="7">
        <v>1169</v>
      </c>
      <c r="J1174" s="8">
        <v>3.2887010000000001</v>
      </c>
      <c r="K1174" s="7">
        <v>1169</v>
      </c>
      <c r="L1174" s="8">
        <v>101.62224500000001</v>
      </c>
      <c r="M1174" s="7">
        <v>1169</v>
      </c>
      <c r="N1174" s="8">
        <v>8.1698190000000004</v>
      </c>
      <c r="O1174" s="8">
        <f t="shared" si="108"/>
        <v>69.321504599999997</v>
      </c>
      <c r="Q1174" s="7">
        <v>1340</v>
      </c>
      <c r="R1174" s="2">
        <v>207.27600000000001</v>
      </c>
      <c r="S1174" s="2">
        <f t="shared" si="109"/>
        <v>206.52158506249995</v>
      </c>
      <c r="T1174" s="3">
        <v>0.4</v>
      </c>
      <c r="U1174" s="3">
        <v>0</v>
      </c>
      <c r="V1174" s="3">
        <v>-0.20499999999999999</v>
      </c>
      <c r="W1174" s="13">
        <v>-1.39</v>
      </c>
      <c r="X1174" s="7">
        <v>1358</v>
      </c>
      <c r="Y1174" s="2">
        <v>7.9740000000000002</v>
      </c>
      <c r="Z1174" s="2">
        <f t="shared" si="110"/>
        <v>7.2192000624999944</v>
      </c>
      <c r="AA1174" s="3">
        <v>0.4</v>
      </c>
      <c r="AB1174" s="3">
        <v>0</v>
      </c>
      <c r="AC1174" s="3">
        <v>0.55500000000000005</v>
      </c>
      <c r="AD1174" s="13">
        <v>0.57299999999999995</v>
      </c>
      <c r="AE1174" s="7">
        <v>1347</v>
      </c>
      <c r="AF1174" s="2">
        <v>2.9729999999999999</v>
      </c>
      <c r="AG1174" s="2">
        <f t="shared" si="111"/>
        <v>2.2181647680999999</v>
      </c>
      <c r="AH1174" s="3">
        <v>0.4</v>
      </c>
      <c r="AI1174" s="3">
        <v>0</v>
      </c>
      <c r="AJ1174" s="3">
        <v>-0.29699999999999999</v>
      </c>
      <c r="AK1174" s="13">
        <v>1.4999999999999999E-2</v>
      </c>
      <c r="AL1174" s="7">
        <v>1317</v>
      </c>
      <c r="AM1174" s="2">
        <v>96.462999999999994</v>
      </c>
      <c r="AN1174" s="2">
        <f t="shared" si="112"/>
        <v>95.708122608099956</v>
      </c>
      <c r="AO1174" s="3">
        <v>0.4</v>
      </c>
      <c r="AP1174" s="3">
        <v>0</v>
      </c>
      <c r="AQ1174" s="3">
        <v>-1.2529999999999999</v>
      </c>
      <c r="AR1174" s="13">
        <v>0.61799999999999999</v>
      </c>
      <c r="AS1174" s="7">
        <v>1403</v>
      </c>
      <c r="AT1174" s="2">
        <v>15.253</v>
      </c>
      <c r="AU1174" s="2">
        <f t="shared" si="113"/>
        <v>14.498479777600012</v>
      </c>
      <c r="AV1174" s="3">
        <v>0.4</v>
      </c>
      <c r="AW1174" s="3">
        <v>0</v>
      </c>
      <c r="AX1174" s="3">
        <v>-1.226</v>
      </c>
      <c r="AY1174" s="13">
        <v>1.8120000000000001</v>
      </c>
    </row>
    <row r="1175" spans="5:51" x14ac:dyDescent="0.25">
      <c r="E1175" s="7">
        <v>1170</v>
      </c>
      <c r="F1175" s="8">
        <v>226.78504000000001</v>
      </c>
      <c r="G1175" s="7">
        <v>1170</v>
      </c>
      <c r="H1175" s="8">
        <v>6.4164890000000003</v>
      </c>
      <c r="I1175" s="7">
        <v>1170</v>
      </c>
      <c r="J1175" s="8">
        <v>3.171821</v>
      </c>
      <c r="K1175" s="7">
        <v>1170</v>
      </c>
      <c r="L1175" s="8">
        <v>99.675524999999993</v>
      </c>
      <c r="M1175" s="7">
        <v>1170</v>
      </c>
      <c r="N1175" s="8">
        <v>8.2001810000000006</v>
      </c>
      <c r="O1175" s="8">
        <f t="shared" si="108"/>
        <v>68.849811200000005</v>
      </c>
      <c r="Q1175" s="7">
        <v>1341</v>
      </c>
      <c r="R1175" s="2">
        <v>207.56299999999999</v>
      </c>
      <c r="S1175" s="2">
        <f t="shared" si="109"/>
        <v>206.80809006250001</v>
      </c>
      <c r="T1175" s="3">
        <v>0.4</v>
      </c>
      <c r="U1175" s="3">
        <v>0</v>
      </c>
      <c r="V1175" s="3">
        <v>-0.20499999999999999</v>
      </c>
      <c r="W1175" s="13">
        <v>-1.391</v>
      </c>
      <c r="X1175" s="7">
        <v>1359</v>
      </c>
      <c r="Y1175" s="2">
        <v>7.3840000000000003</v>
      </c>
      <c r="Z1175" s="2">
        <f t="shared" si="110"/>
        <v>6.629400062500002</v>
      </c>
      <c r="AA1175" s="3">
        <v>0.4</v>
      </c>
      <c r="AB1175" s="3">
        <v>0</v>
      </c>
      <c r="AC1175" s="3">
        <v>0.56499999999999995</v>
      </c>
      <c r="AD1175" s="13">
        <v>0.57299999999999995</v>
      </c>
      <c r="AE1175" s="7">
        <v>1348</v>
      </c>
      <c r="AF1175" s="2">
        <v>2.984</v>
      </c>
      <c r="AG1175" s="2">
        <f t="shared" si="111"/>
        <v>2.2295070416000002</v>
      </c>
      <c r="AH1175" s="3">
        <v>0.4</v>
      </c>
      <c r="AI1175" s="3">
        <v>0</v>
      </c>
      <c r="AJ1175" s="3">
        <v>-0.29799999999999999</v>
      </c>
      <c r="AK1175" s="13">
        <v>1.4999999999999999E-2</v>
      </c>
      <c r="AL1175" s="7">
        <v>1318</v>
      </c>
      <c r="AM1175" s="2">
        <v>96.653000000000006</v>
      </c>
      <c r="AN1175" s="2">
        <f t="shared" si="112"/>
        <v>95.898624408099963</v>
      </c>
      <c r="AO1175" s="3">
        <v>0.4</v>
      </c>
      <c r="AP1175" s="3">
        <v>0</v>
      </c>
      <c r="AQ1175" s="3">
        <v>-1.2529999999999999</v>
      </c>
      <c r="AR1175" s="13">
        <v>0.61699999999999999</v>
      </c>
      <c r="AS1175" s="7">
        <v>1405</v>
      </c>
      <c r="AT1175" s="2">
        <v>15.945</v>
      </c>
      <c r="AU1175" s="2">
        <f t="shared" si="113"/>
        <v>15.190212577600006</v>
      </c>
      <c r="AV1175" s="3">
        <v>0.4</v>
      </c>
      <c r="AW1175" s="3">
        <v>0</v>
      </c>
      <c r="AX1175" s="3">
        <v>-1.226</v>
      </c>
      <c r="AY1175" s="13">
        <v>1.823</v>
      </c>
    </row>
    <row r="1176" spans="5:51" x14ac:dyDescent="0.25">
      <c r="E1176" s="7">
        <v>1171</v>
      </c>
      <c r="F1176" s="8">
        <v>225.65965700000001</v>
      </c>
      <c r="G1176" s="7">
        <v>1171</v>
      </c>
      <c r="H1176" s="8">
        <v>5.8155720000000004</v>
      </c>
      <c r="I1176" s="7">
        <v>1171</v>
      </c>
      <c r="J1176" s="8">
        <v>3.1529569999999998</v>
      </c>
      <c r="K1176" s="7">
        <v>1171</v>
      </c>
      <c r="L1176" s="8">
        <v>101.62224500000001</v>
      </c>
      <c r="M1176" s="7">
        <v>1171</v>
      </c>
      <c r="N1176" s="8">
        <v>7.9055739999999997</v>
      </c>
      <c r="O1176" s="8">
        <f t="shared" si="108"/>
        <v>68.831200999999993</v>
      </c>
      <c r="Q1176" s="7">
        <v>1342</v>
      </c>
      <c r="R1176" s="2">
        <v>210.43899999999999</v>
      </c>
      <c r="S1176" s="2">
        <f t="shared" si="109"/>
        <v>209.68414006249998</v>
      </c>
      <c r="T1176" s="3">
        <v>0.4</v>
      </c>
      <c r="U1176" s="3">
        <v>0</v>
      </c>
      <c r="V1176" s="3">
        <v>-0.20499999999999999</v>
      </c>
      <c r="W1176" s="13">
        <v>-1.401</v>
      </c>
      <c r="X1176" s="7">
        <v>1360</v>
      </c>
      <c r="Y1176" s="2">
        <v>7.4429999999999996</v>
      </c>
      <c r="Z1176" s="2">
        <f t="shared" si="110"/>
        <v>6.6877009216000012</v>
      </c>
      <c r="AA1176" s="3">
        <v>0.4</v>
      </c>
      <c r="AB1176" s="3">
        <v>0</v>
      </c>
      <c r="AC1176" s="3">
        <v>0.56399999999999995</v>
      </c>
      <c r="AD1176" s="13">
        <v>0.57299999999999995</v>
      </c>
      <c r="AE1176" s="7">
        <v>1349</v>
      </c>
      <c r="AF1176" s="2">
        <v>2.97</v>
      </c>
      <c r="AG1176" s="2">
        <f t="shared" si="111"/>
        <v>2.2148462416000001</v>
      </c>
      <c r="AH1176" s="3">
        <v>0.4</v>
      </c>
      <c r="AI1176" s="3">
        <v>0</v>
      </c>
      <c r="AJ1176" s="3">
        <v>-0.29799999999999999</v>
      </c>
      <c r="AK1176" s="13">
        <v>1.6E-2</v>
      </c>
      <c r="AL1176" s="7">
        <v>1321</v>
      </c>
      <c r="AM1176" s="2">
        <v>95.046000000000006</v>
      </c>
      <c r="AN1176" s="2">
        <f t="shared" si="112"/>
        <v>94.291563425600017</v>
      </c>
      <c r="AO1176" s="3">
        <v>0.4</v>
      </c>
      <c r="AP1176" s="3">
        <v>0</v>
      </c>
      <c r="AQ1176" s="3">
        <v>-1.254</v>
      </c>
      <c r="AR1176" s="13">
        <v>0.628</v>
      </c>
      <c r="AS1176" s="7">
        <v>1407</v>
      </c>
      <c r="AT1176" s="2">
        <v>14.705</v>
      </c>
      <c r="AU1176" s="2">
        <f t="shared" si="113"/>
        <v>13.950516577600004</v>
      </c>
      <c r="AV1176" s="3">
        <v>0.4</v>
      </c>
      <c r="AW1176" s="3">
        <v>0</v>
      </c>
      <c r="AX1176" s="3">
        <v>-1.226</v>
      </c>
      <c r="AY1176" s="13">
        <v>1.8029999999999999</v>
      </c>
    </row>
    <row r="1177" spans="5:51" x14ac:dyDescent="0.25">
      <c r="E1177" s="7">
        <v>1172</v>
      </c>
      <c r="F1177" s="8">
        <v>228.65973600000001</v>
      </c>
      <c r="G1177" s="7">
        <v>1172</v>
      </c>
      <c r="H1177" s="8">
        <v>5.3810039999999999</v>
      </c>
      <c r="I1177" s="7">
        <v>1172</v>
      </c>
      <c r="J1177" s="8">
        <v>3.1641689999999998</v>
      </c>
      <c r="K1177" s="7">
        <v>1172</v>
      </c>
      <c r="L1177" s="8">
        <v>102.12420400000001</v>
      </c>
      <c r="M1177" s="7">
        <v>1172</v>
      </c>
      <c r="N1177" s="8">
        <v>8.2001810000000006</v>
      </c>
      <c r="O1177" s="8">
        <f t="shared" si="108"/>
        <v>69.505858799999999</v>
      </c>
      <c r="Q1177" s="7">
        <v>1343</v>
      </c>
      <c r="R1177" s="2">
        <v>213.33500000000001</v>
      </c>
      <c r="S1177" s="2">
        <f t="shared" si="109"/>
        <v>212.58019006250001</v>
      </c>
      <c r="T1177" s="3">
        <v>0.4</v>
      </c>
      <c r="U1177" s="3">
        <v>0</v>
      </c>
      <c r="V1177" s="3">
        <v>-0.20499999999999999</v>
      </c>
      <c r="W1177" s="13">
        <v>-1.411</v>
      </c>
      <c r="X1177" s="7">
        <v>1361</v>
      </c>
      <c r="Y1177" s="2">
        <v>7.9619999999999997</v>
      </c>
      <c r="Z1177" s="2">
        <f t="shared" si="110"/>
        <v>7.2075089216000006</v>
      </c>
      <c r="AA1177" s="3">
        <v>0.4</v>
      </c>
      <c r="AB1177" s="3">
        <v>0</v>
      </c>
      <c r="AC1177" s="3">
        <v>0.56399999999999995</v>
      </c>
      <c r="AD1177" s="13">
        <v>0.58299999999999996</v>
      </c>
      <c r="AE1177" s="7">
        <v>1350</v>
      </c>
      <c r="AF1177" s="2">
        <v>2.9809999999999999</v>
      </c>
      <c r="AG1177" s="2">
        <f t="shared" si="111"/>
        <v>2.2261716800999998</v>
      </c>
      <c r="AH1177" s="3">
        <v>0.4</v>
      </c>
      <c r="AI1177" s="3">
        <v>0</v>
      </c>
      <c r="AJ1177" s="3">
        <v>-0.29899999999999999</v>
      </c>
      <c r="AK1177" s="13">
        <v>1.6E-2</v>
      </c>
      <c r="AL1177" s="7">
        <v>1324</v>
      </c>
      <c r="AM1177" s="2">
        <v>95.981999999999999</v>
      </c>
      <c r="AN1177" s="2">
        <f t="shared" si="112"/>
        <v>95.227288601600009</v>
      </c>
      <c r="AO1177" s="3">
        <v>0.4</v>
      </c>
      <c r="AP1177" s="3">
        <v>0</v>
      </c>
      <c r="AQ1177" s="3">
        <v>-1.252</v>
      </c>
      <c r="AR1177" s="13">
        <v>0.61799999999999999</v>
      </c>
      <c r="AS1177" s="7">
        <v>1410</v>
      </c>
      <c r="AT1177" s="2">
        <v>16.777000000000001</v>
      </c>
      <c r="AU1177" s="2">
        <f t="shared" si="113"/>
        <v>16.022478233600005</v>
      </c>
      <c r="AV1177" s="3">
        <v>0.4</v>
      </c>
      <c r="AW1177" s="3">
        <v>0</v>
      </c>
      <c r="AX1177" s="3">
        <v>-1.216</v>
      </c>
      <c r="AY1177" s="13">
        <v>1.8120000000000001</v>
      </c>
    </row>
    <row r="1178" spans="5:51" x14ac:dyDescent="0.25">
      <c r="E1178" s="7">
        <v>1173</v>
      </c>
      <c r="F1178" s="8">
        <v>227.589958</v>
      </c>
      <c r="G1178" s="7">
        <v>1173</v>
      </c>
      <c r="H1178" s="8">
        <v>5.4373579999999997</v>
      </c>
      <c r="I1178" s="7">
        <v>1173</v>
      </c>
      <c r="J1178" s="8">
        <v>3.0556969999999999</v>
      </c>
      <c r="K1178" s="7">
        <v>1173</v>
      </c>
      <c r="L1178" s="8">
        <v>102.62790800000001</v>
      </c>
      <c r="M1178" s="7">
        <v>1173</v>
      </c>
      <c r="N1178" s="8">
        <v>7.9055739999999997</v>
      </c>
      <c r="O1178" s="8">
        <f t="shared" si="108"/>
        <v>69.323298999999992</v>
      </c>
      <c r="Q1178" s="7">
        <v>1344</v>
      </c>
      <c r="R1178" s="2">
        <v>214.58199999999999</v>
      </c>
      <c r="S1178" s="2">
        <f t="shared" si="109"/>
        <v>213.82669506249999</v>
      </c>
      <c r="T1178" s="3">
        <v>0.4</v>
      </c>
      <c r="U1178" s="3">
        <v>0</v>
      </c>
      <c r="V1178" s="3">
        <v>-0.215</v>
      </c>
      <c r="W1178" s="13">
        <v>-1.411</v>
      </c>
      <c r="X1178" s="7">
        <v>1362</v>
      </c>
      <c r="Y1178" s="2">
        <v>8.5020000000000007</v>
      </c>
      <c r="Z1178" s="2">
        <f t="shared" si="110"/>
        <v>7.7473169216000031</v>
      </c>
      <c r="AA1178" s="3">
        <v>0.4</v>
      </c>
      <c r="AB1178" s="3">
        <v>0</v>
      </c>
      <c r="AC1178" s="3">
        <v>0.56399999999999995</v>
      </c>
      <c r="AD1178" s="13">
        <v>0.59299999999999997</v>
      </c>
      <c r="AE1178" s="7">
        <v>1351</v>
      </c>
      <c r="AF1178" s="2">
        <v>2.992</v>
      </c>
      <c r="AG1178" s="2">
        <f t="shared" si="111"/>
        <v>2.2376</v>
      </c>
      <c r="AH1178" s="3">
        <v>0.4</v>
      </c>
      <c r="AI1178" s="3">
        <v>0</v>
      </c>
      <c r="AJ1178" s="3">
        <v>-0.3</v>
      </c>
      <c r="AK1178" s="13">
        <v>1.6E-2</v>
      </c>
      <c r="AL1178" s="7">
        <v>1325</v>
      </c>
      <c r="AM1178" s="2">
        <v>91.263000000000005</v>
      </c>
      <c r="AN1178" s="2">
        <f t="shared" si="112"/>
        <v>90.508423009600008</v>
      </c>
      <c r="AO1178" s="3">
        <v>0.4</v>
      </c>
      <c r="AP1178" s="3">
        <v>0</v>
      </c>
      <c r="AQ1178" s="3">
        <v>-1.242</v>
      </c>
      <c r="AR1178" s="13">
        <v>0.61799999999999999</v>
      </c>
      <c r="AS1178" s="7">
        <v>1411</v>
      </c>
      <c r="AT1178" s="2">
        <v>16.120999999999999</v>
      </c>
      <c r="AU1178" s="2">
        <f t="shared" si="113"/>
        <v>15.365790233600007</v>
      </c>
      <c r="AV1178" s="3">
        <v>0.4</v>
      </c>
      <c r="AW1178" s="3">
        <v>0</v>
      </c>
      <c r="AX1178" s="3">
        <v>-1.216</v>
      </c>
      <c r="AY1178" s="13">
        <v>1.802</v>
      </c>
    </row>
    <row r="1179" spans="5:51" x14ac:dyDescent="0.25">
      <c r="E1179" s="7">
        <v>1174</v>
      </c>
      <c r="F1179" s="8">
        <v>227.89034799999999</v>
      </c>
      <c r="G1179" s="7">
        <v>1174</v>
      </c>
      <c r="H1179" s="8">
        <v>5.4801760000000002</v>
      </c>
      <c r="I1179" s="7">
        <v>1174</v>
      </c>
      <c r="J1179" s="8">
        <v>3.0378509999999999</v>
      </c>
      <c r="K1179" s="7">
        <v>1174</v>
      </c>
      <c r="L1179" s="8">
        <v>97.666556999999997</v>
      </c>
      <c r="M1179" s="7">
        <v>1174</v>
      </c>
      <c r="N1179" s="8">
        <v>7.6309659999999999</v>
      </c>
      <c r="O1179" s="8">
        <f t="shared" si="108"/>
        <v>68.341179600000004</v>
      </c>
      <c r="Q1179" s="7">
        <v>1345</v>
      </c>
      <c r="R1179" s="2">
        <v>214.29</v>
      </c>
      <c r="S1179" s="2">
        <f t="shared" si="109"/>
        <v>213.53535006249996</v>
      </c>
      <c r="T1179" s="3">
        <v>0.4</v>
      </c>
      <c r="U1179" s="3">
        <v>0</v>
      </c>
      <c r="V1179" s="3">
        <v>-0.215</v>
      </c>
      <c r="W1179" s="13">
        <v>-1.41</v>
      </c>
      <c r="X1179" s="7">
        <v>1363</v>
      </c>
      <c r="Y1179" s="2">
        <v>7.8810000000000002</v>
      </c>
      <c r="Z1179" s="2">
        <f t="shared" si="110"/>
        <v>7.1259658576000016</v>
      </c>
      <c r="AA1179" s="3">
        <v>0.4</v>
      </c>
      <c r="AB1179" s="3">
        <v>0</v>
      </c>
      <c r="AC1179" s="3">
        <v>0.57399999999999995</v>
      </c>
      <c r="AD1179" s="13">
        <v>0.59299999999999997</v>
      </c>
      <c r="AE1179" s="7">
        <v>1352</v>
      </c>
      <c r="AF1179" s="2">
        <v>2.883</v>
      </c>
      <c r="AG1179" s="2">
        <f t="shared" si="111"/>
        <v>2.1278610000000002</v>
      </c>
      <c r="AH1179" s="3">
        <v>0.4</v>
      </c>
      <c r="AI1179" s="3">
        <v>0</v>
      </c>
      <c r="AJ1179" s="3">
        <v>-0.28999999999999998</v>
      </c>
      <c r="AK1179" s="13">
        <v>1.6E-2</v>
      </c>
      <c r="AL1179" s="7">
        <v>1326</v>
      </c>
      <c r="AM1179" s="2">
        <v>90.8</v>
      </c>
      <c r="AN1179" s="2">
        <f t="shared" si="112"/>
        <v>90.045418056100047</v>
      </c>
      <c r="AO1179" s="3">
        <v>0.4</v>
      </c>
      <c r="AP1179" s="3">
        <v>0</v>
      </c>
      <c r="AQ1179" s="3">
        <v>-1.2410000000000001</v>
      </c>
      <c r="AR1179" s="13">
        <v>0.61799999999999999</v>
      </c>
      <c r="AS1179" s="7">
        <v>1412</v>
      </c>
      <c r="AT1179" s="2">
        <v>15.484</v>
      </c>
      <c r="AU1179" s="2">
        <f t="shared" si="113"/>
        <v>14.729102233600006</v>
      </c>
      <c r="AV1179" s="3">
        <v>0.4</v>
      </c>
      <c r="AW1179" s="3">
        <v>0</v>
      </c>
      <c r="AX1179" s="3">
        <v>-1.216</v>
      </c>
      <c r="AY1179" s="13">
        <v>1.792</v>
      </c>
    </row>
    <row r="1180" spans="5:51" x14ac:dyDescent="0.25">
      <c r="E1180" s="7">
        <v>1175</v>
      </c>
      <c r="F1180" s="8">
        <v>230.90546699999999</v>
      </c>
      <c r="G1180" s="7">
        <v>1175</v>
      </c>
      <c r="H1180" s="8">
        <v>6.0602320000000001</v>
      </c>
      <c r="I1180" s="7">
        <v>1175</v>
      </c>
      <c r="J1180" s="8">
        <v>3.1454110000000002</v>
      </c>
      <c r="K1180" s="7">
        <v>1175</v>
      </c>
      <c r="L1180" s="8">
        <v>98.155148999999994</v>
      </c>
      <c r="M1180" s="7">
        <v>1175</v>
      </c>
      <c r="N1180" s="8">
        <v>7.9055739999999997</v>
      </c>
      <c r="O1180" s="8">
        <f t="shared" si="108"/>
        <v>69.234366600000001</v>
      </c>
      <c r="Q1180" s="7">
        <v>1346</v>
      </c>
      <c r="R1180" s="2">
        <v>213.04499999999999</v>
      </c>
      <c r="S1180" s="2">
        <f t="shared" si="109"/>
        <v>212.28968506249996</v>
      </c>
      <c r="T1180" s="3">
        <v>0.4</v>
      </c>
      <c r="U1180" s="3">
        <v>0</v>
      </c>
      <c r="V1180" s="3">
        <v>-0.20499999999999999</v>
      </c>
      <c r="W1180" s="13">
        <v>-1.41</v>
      </c>
      <c r="X1180" s="7">
        <v>1364</v>
      </c>
      <c r="Y1180" s="2">
        <v>8.4179999999999993</v>
      </c>
      <c r="Z1180" s="2">
        <f t="shared" si="110"/>
        <v>7.6630138576000029</v>
      </c>
      <c r="AA1180" s="3">
        <v>0.4</v>
      </c>
      <c r="AB1180" s="3">
        <v>0</v>
      </c>
      <c r="AC1180" s="3">
        <v>0.57399999999999995</v>
      </c>
      <c r="AD1180" s="13">
        <v>0.60299999999999998</v>
      </c>
      <c r="AE1180" s="7">
        <v>1355</v>
      </c>
      <c r="AF1180" s="2">
        <v>3.1379999999999999</v>
      </c>
      <c r="AG1180" s="2">
        <f t="shared" si="111"/>
        <v>2.3829736800999997</v>
      </c>
      <c r="AH1180" s="3">
        <v>0.4</v>
      </c>
      <c r="AI1180" s="3">
        <v>0</v>
      </c>
      <c r="AJ1180" s="3">
        <v>-0.29899999999999999</v>
      </c>
      <c r="AK1180" s="13">
        <v>6.0000000000000001E-3</v>
      </c>
      <c r="AL1180" s="7">
        <v>1329</v>
      </c>
      <c r="AM1180" s="2">
        <v>100.86499999999999</v>
      </c>
      <c r="AN1180" s="2">
        <f t="shared" si="112"/>
        <v>100.10973667359998</v>
      </c>
      <c r="AO1180" s="3">
        <v>0.4</v>
      </c>
      <c r="AP1180" s="3">
        <v>0</v>
      </c>
      <c r="AQ1180" s="3">
        <v>-1.262</v>
      </c>
      <c r="AR1180" s="13">
        <v>0.61799999999999999</v>
      </c>
      <c r="AS1180" s="7">
        <v>1414</v>
      </c>
      <c r="AT1180" s="2">
        <v>16.056000000000001</v>
      </c>
      <c r="AU1180" s="2">
        <f t="shared" si="113"/>
        <v>15.301221433599999</v>
      </c>
      <c r="AV1180" s="3">
        <v>0.4</v>
      </c>
      <c r="AW1180" s="3">
        <v>0</v>
      </c>
      <c r="AX1180" s="3">
        <v>-1.216</v>
      </c>
      <c r="AY1180" s="13">
        <v>1.8009999999999999</v>
      </c>
    </row>
    <row r="1181" spans="5:51" x14ac:dyDescent="0.25">
      <c r="E1181" s="7">
        <v>1176</v>
      </c>
      <c r="F1181" s="8">
        <v>231.982901</v>
      </c>
      <c r="G1181" s="7">
        <v>1176</v>
      </c>
      <c r="H1181" s="8">
        <v>6.6644629999999996</v>
      </c>
      <c r="I1181" s="7">
        <v>1176</v>
      </c>
      <c r="J1181" s="8">
        <v>3.3419889999999999</v>
      </c>
      <c r="K1181" s="7">
        <v>1176</v>
      </c>
      <c r="L1181" s="8">
        <v>97.963122999999996</v>
      </c>
      <c r="M1181" s="7">
        <v>1176</v>
      </c>
      <c r="N1181" s="8">
        <v>7.6309659999999999</v>
      </c>
      <c r="O1181" s="8">
        <f t="shared" si="108"/>
        <v>69.516688400000007</v>
      </c>
      <c r="Q1181" s="7">
        <v>1347</v>
      </c>
      <c r="R1181" s="2">
        <v>210.15</v>
      </c>
      <c r="S1181" s="2">
        <f t="shared" si="109"/>
        <v>209.39563506249996</v>
      </c>
      <c r="T1181" s="3">
        <v>0.4</v>
      </c>
      <c r="U1181" s="3">
        <v>0</v>
      </c>
      <c r="V1181" s="3">
        <v>-0.20499999999999999</v>
      </c>
      <c r="W1181" s="13">
        <v>-1.4</v>
      </c>
      <c r="X1181" s="7">
        <v>1365</v>
      </c>
      <c r="Y1181" s="2">
        <v>7.7889999999999997</v>
      </c>
      <c r="Z1181" s="2">
        <f t="shared" si="110"/>
        <v>7.0345219136000008</v>
      </c>
      <c r="AA1181" s="3">
        <v>0.4</v>
      </c>
      <c r="AB1181" s="3">
        <v>0</v>
      </c>
      <c r="AC1181" s="3">
        <v>0.58399999999999996</v>
      </c>
      <c r="AD1181" s="13">
        <v>0.60299999999999998</v>
      </c>
      <c r="AE1181" s="7">
        <v>1357</v>
      </c>
      <c r="AF1181" s="2">
        <v>3.1</v>
      </c>
      <c r="AG1181" s="2">
        <f t="shared" si="111"/>
        <v>2.3452039360999999</v>
      </c>
      <c r="AH1181" s="3">
        <v>0.4</v>
      </c>
      <c r="AI1181" s="3">
        <v>0</v>
      </c>
      <c r="AJ1181" s="3">
        <v>-0.309</v>
      </c>
      <c r="AK1181" s="13">
        <v>1.6E-2</v>
      </c>
      <c r="AL1181" s="7">
        <v>1330</v>
      </c>
      <c r="AM1181" s="2">
        <v>100.67</v>
      </c>
      <c r="AN1181" s="2">
        <f t="shared" si="112"/>
        <v>99.914907873599986</v>
      </c>
      <c r="AO1181" s="3">
        <v>0.4</v>
      </c>
      <c r="AP1181" s="3">
        <v>0</v>
      </c>
      <c r="AQ1181" s="3">
        <v>-1.262</v>
      </c>
      <c r="AR1181" s="13">
        <v>0.61899999999999999</v>
      </c>
      <c r="AS1181" s="7">
        <v>1415</v>
      </c>
      <c r="AT1181" s="2">
        <v>16.710999999999999</v>
      </c>
      <c r="AU1181" s="2">
        <f t="shared" si="113"/>
        <v>15.955909433599999</v>
      </c>
      <c r="AV1181" s="3">
        <v>0.4</v>
      </c>
      <c r="AW1181" s="3">
        <v>0</v>
      </c>
      <c r="AX1181" s="3">
        <v>-1.216</v>
      </c>
      <c r="AY1181" s="13">
        <v>1.8109999999999999</v>
      </c>
    </row>
    <row r="1182" spans="5:51" x14ac:dyDescent="0.25">
      <c r="E1182" s="7">
        <v>1177</v>
      </c>
      <c r="F1182" s="8">
        <v>235.024981</v>
      </c>
      <c r="G1182" s="7">
        <v>1177</v>
      </c>
      <c r="H1182" s="8">
        <v>6.6029960000000001</v>
      </c>
      <c r="I1182" s="7">
        <v>1177</v>
      </c>
      <c r="J1182" s="8">
        <v>3.558567</v>
      </c>
      <c r="K1182" s="7">
        <v>1177</v>
      </c>
      <c r="L1182" s="8">
        <v>102.936145</v>
      </c>
      <c r="M1182" s="7">
        <v>1177</v>
      </c>
      <c r="N1182" s="8">
        <v>7.6939469999999996</v>
      </c>
      <c r="O1182" s="8">
        <f t="shared" si="108"/>
        <v>71.163327199999998</v>
      </c>
      <c r="Q1182" s="7">
        <v>1349</v>
      </c>
      <c r="R1182" s="2">
        <v>206.99</v>
      </c>
      <c r="S1182" s="2">
        <f t="shared" si="109"/>
        <v>206.23528006249998</v>
      </c>
      <c r="T1182" s="3">
        <v>0.4</v>
      </c>
      <c r="U1182" s="3">
        <v>0</v>
      </c>
      <c r="V1182" s="3">
        <v>-0.20499999999999999</v>
      </c>
      <c r="W1182" s="13">
        <v>-1.389</v>
      </c>
      <c r="X1182" s="7">
        <v>1367</v>
      </c>
      <c r="Y1182" s="2">
        <v>8.4819999999999993</v>
      </c>
      <c r="Z1182" s="2">
        <f t="shared" si="110"/>
        <v>7.7267448241000025</v>
      </c>
      <c r="AA1182" s="3">
        <v>0.4</v>
      </c>
      <c r="AB1182" s="3">
        <v>0</v>
      </c>
      <c r="AC1182" s="3">
        <v>0.57299999999999995</v>
      </c>
      <c r="AD1182" s="13">
        <v>0.60299999999999998</v>
      </c>
      <c r="AE1182" s="7">
        <v>1358</v>
      </c>
      <c r="AF1182" s="2">
        <v>3.0840000000000001</v>
      </c>
      <c r="AG1182" s="2">
        <f t="shared" si="111"/>
        <v>2.3294077360999998</v>
      </c>
      <c r="AH1182" s="3">
        <v>0.4</v>
      </c>
      <c r="AI1182" s="3">
        <v>0</v>
      </c>
      <c r="AJ1182" s="3">
        <v>-0.309</v>
      </c>
      <c r="AK1182" s="13">
        <v>1.7000000000000001E-2</v>
      </c>
      <c r="AL1182" s="7">
        <v>1331</v>
      </c>
      <c r="AM1182" s="2">
        <v>101.167</v>
      </c>
      <c r="AN1182" s="2">
        <f t="shared" si="112"/>
        <v>100.41176065609996</v>
      </c>
      <c r="AO1182" s="3">
        <v>0.4</v>
      </c>
      <c r="AP1182" s="3">
        <v>0</v>
      </c>
      <c r="AQ1182" s="3">
        <v>-1.2629999999999999</v>
      </c>
      <c r="AR1182" s="13">
        <v>0.61899999999999999</v>
      </c>
      <c r="AS1182" s="7">
        <v>1418</v>
      </c>
      <c r="AT1182" s="2">
        <v>17.385000000000002</v>
      </c>
      <c r="AU1182" s="2">
        <f t="shared" si="113"/>
        <v>16.630597433600002</v>
      </c>
      <c r="AV1182" s="3">
        <v>0.4</v>
      </c>
      <c r="AW1182" s="3">
        <v>0</v>
      </c>
      <c r="AX1182" s="3">
        <v>-1.216</v>
      </c>
      <c r="AY1182" s="13">
        <v>1.821</v>
      </c>
    </row>
    <row r="1183" spans="5:51" x14ac:dyDescent="0.25">
      <c r="E1183" s="7">
        <v>1178</v>
      </c>
      <c r="F1183" s="8">
        <v>231.982901</v>
      </c>
      <c r="G1183" s="7">
        <v>1178</v>
      </c>
      <c r="H1183" s="8">
        <v>6.555288</v>
      </c>
      <c r="I1183" s="7">
        <v>1178</v>
      </c>
      <c r="J1183" s="8">
        <v>3.571637</v>
      </c>
      <c r="K1183" s="7">
        <v>1178</v>
      </c>
      <c r="L1183" s="8">
        <v>103.133239</v>
      </c>
      <c r="M1183" s="7">
        <v>1178</v>
      </c>
      <c r="N1183" s="8">
        <v>7.7210109999999998</v>
      </c>
      <c r="O1183" s="8">
        <f t="shared" si="108"/>
        <v>70.59281519999999</v>
      </c>
      <c r="Q1183" s="7">
        <v>1351</v>
      </c>
      <c r="R1183" s="2">
        <v>209.57400000000001</v>
      </c>
      <c r="S1183" s="2">
        <f t="shared" si="109"/>
        <v>208.81922506249998</v>
      </c>
      <c r="T1183" s="3">
        <v>0.4</v>
      </c>
      <c r="U1183" s="3">
        <v>0</v>
      </c>
      <c r="V1183" s="3">
        <v>-0.20499999999999999</v>
      </c>
      <c r="W1183" s="13">
        <v>-1.3979999999999999</v>
      </c>
      <c r="X1183" s="7">
        <v>1368</v>
      </c>
      <c r="Y1183" s="2">
        <v>8.4269999999999996</v>
      </c>
      <c r="Z1183" s="2">
        <f t="shared" si="110"/>
        <v>7.6719106241000032</v>
      </c>
      <c r="AA1183" s="3">
        <v>0.4</v>
      </c>
      <c r="AB1183" s="3">
        <v>0</v>
      </c>
      <c r="AC1183" s="3">
        <v>0.57299999999999995</v>
      </c>
      <c r="AD1183" s="13">
        <v>0.60199999999999998</v>
      </c>
      <c r="AE1183" s="7">
        <v>1361</v>
      </c>
      <c r="AF1183" s="2">
        <v>3.2130000000000001</v>
      </c>
      <c r="AG1183" s="2">
        <f t="shared" si="111"/>
        <v>2.4582037121</v>
      </c>
      <c r="AH1183" s="3">
        <v>0.4</v>
      </c>
      <c r="AI1183" s="3">
        <v>0</v>
      </c>
      <c r="AJ1183" s="3">
        <v>-0.31900000000000001</v>
      </c>
      <c r="AK1183" s="13">
        <v>1.7000000000000001E-2</v>
      </c>
      <c r="AL1183" s="7">
        <v>1332</v>
      </c>
      <c r="AM1183" s="2">
        <v>101.36199999999999</v>
      </c>
      <c r="AN1183" s="2">
        <f t="shared" si="112"/>
        <v>100.60709445609997</v>
      </c>
      <c r="AO1183" s="3">
        <v>0.4</v>
      </c>
      <c r="AP1183" s="3">
        <v>0</v>
      </c>
      <c r="AQ1183" s="3">
        <v>-1.2629999999999999</v>
      </c>
      <c r="AR1183" s="13">
        <v>0.61799999999999999</v>
      </c>
      <c r="AS1183" s="7">
        <v>1419</v>
      </c>
      <c r="AT1183" s="2">
        <v>17.454000000000001</v>
      </c>
      <c r="AU1183" s="2">
        <f t="shared" si="113"/>
        <v>16.69916623360001</v>
      </c>
      <c r="AV1183" s="3">
        <v>0.4</v>
      </c>
      <c r="AW1183" s="3">
        <v>0</v>
      </c>
      <c r="AX1183" s="3">
        <v>-1.216</v>
      </c>
      <c r="AY1183" s="13">
        <v>1.8220000000000001</v>
      </c>
    </row>
    <row r="1184" spans="5:51" x14ac:dyDescent="0.25">
      <c r="E1184" s="7">
        <v>1179</v>
      </c>
      <c r="F1184" s="8">
        <v>231.87231199999999</v>
      </c>
      <c r="G1184" s="7">
        <v>1179</v>
      </c>
      <c r="H1184" s="8">
        <v>5.9559610000000003</v>
      </c>
      <c r="I1184" s="7">
        <v>1179</v>
      </c>
      <c r="J1184" s="8">
        <v>3.5847980000000002</v>
      </c>
      <c r="K1184" s="7">
        <v>1179</v>
      </c>
      <c r="L1184" s="8">
        <v>102.936145</v>
      </c>
      <c r="M1184" s="7">
        <v>1179</v>
      </c>
      <c r="N1184" s="8">
        <v>7.7857209999999997</v>
      </c>
      <c r="O1184" s="8">
        <f t="shared" si="108"/>
        <v>70.426987400000002</v>
      </c>
      <c r="Q1184" s="7">
        <v>1352</v>
      </c>
      <c r="R1184" s="2">
        <v>209.286</v>
      </c>
      <c r="S1184" s="2">
        <f t="shared" si="109"/>
        <v>208.53132006249999</v>
      </c>
      <c r="T1184" s="3">
        <v>0.4</v>
      </c>
      <c r="U1184" s="3">
        <v>0</v>
      </c>
      <c r="V1184" s="3">
        <v>-0.20499999999999999</v>
      </c>
      <c r="W1184" s="13">
        <v>-1.397</v>
      </c>
      <c r="X1184" s="7">
        <v>1370</v>
      </c>
      <c r="Y1184" s="2">
        <v>9.0410000000000004</v>
      </c>
      <c r="Z1184" s="2">
        <f t="shared" si="110"/>
        <v>8.2860868241000034</v>
      </c>
      <c r="AA1184" s="3">
        <v>0.4</v>
      </c>
      <c r="AB1184" s="3">
        <v>0</v>
      </c>
      <c r="AC1184" s="3">
        <v>0.57299999999999995</v>
      </c>
      <c r="AD1184" s="13">
        <v>0.61299999999999999</v>
      </c>
      <c r="AE1184" s="7">
        <v>1362</v>
      </c>
      <c r="AF1184" s="2">
        <v>3.3929999999999998</v>
      </c>
      <c r="AG1184" s="2">
        <f t="shared" si="111"/>
        <v>2.6377257121</v>
      </c>
      <c r="AH1184" s="3">
        <v>0.4</v>
      </c>
      <c r="AI1184" s="3">
        <v>0</v>
      </c>
      <c r="AJ1184" s="3">
        <v>-0.31900000000000001</v>
      </c>
      <c r="AK1184" s="13">
        <v>7.0000000000000001E-3</v>
      </c>
      <c r="AL1184" s="7">
        <v>1333</v>
      </c>
      <c r="AM1184" s="2">
        <v>103.32599999999999</v>
      </c>
      <c r="AN1184" s="2">
        <f t="shared" si="112"/>
        <v>102.57143245609997</v>
      </c>
      <c r="AO1184" s="3">
        <v>0.4</v>
      </c>
      <c r="AP1184" s="3">
        <v>0</v>
      </c>
      <c r="AQ1184" s="3">
        <v>-1.2629999999999999</v>
      </c>
      <c r="AR1184" s="13">
        <v>0.60799999999999998</v>
      </c>
      <c r="AS1184" s="7">
        <v>1423</v>
      </c>
      <c r="AT1184" s="2">
        <v>17.317</v>
      </c>
      <c r="AU1184" s="2">
        <f t="shared" si="113"/>
        <v>16.562228633600007</v>
      </c>
      <c r="AV1184" s="3">
        <v>0.4</v>
      </c>
      <c r="AW1184" s="3">
        <v>0</v>
      </c>
      <c r="AX1184" s="3">
        <v>-1.216</v>
      </c>
      <c r="AY1184" s="13">
        <v>1.82</v>
      </c>
    </row>
    <row r="1185" spans="5:51" x14ac:dyDescent="0.25">
      <c r="E1185" s="7">
        <v>1180</v>
      </c>
      <c r="F1185" s="8">
        <v>232.17556300000001</v>
      </c>
      <c r="G1185" s="7">
        <v>1180</v>
      </c>
      <c r="H1185" s="8">
        <v>6.4164890000000003</v>
      </c>
      <c r="I1185" s="7">
        <v>1180</v>
      </c>
      <c r="J1185" s="8">
        <v>3.4572270000000001</v>
      </c>
      <c r="K1185" s="7">
        <v>1180</v>
      </c>
      <c r="L1185" s="8">
        <v>103.442718</v>
      </c>
      <c r="M1185" s="7">
        <v>1180</v>
      </c>
      <c r="N1185" s="8">
        <v>7.1940850000000003</v>
      </c>
      <c r="O1185" s="8">
        <f t="shared" si="108"/>
        <v>70.537216400000005</v>
      </c>
      <c r="Q1185" s="7">
        <v>1354</v>
      </c>
      <c r="R1185" s="2">
        <v>209.45400000000001</v>
      </c>
      <c r="S1185" s="2">
        <f t="shared" si="109"/>
        <v>208.69903874560001</v>
      </c>
      <c r="T1185" s="3">
        <v>0.4</v>
      </c>
      <c r="U1185" s="3">
        <v>0</v>
      </c>
      <c r="V1185" s="3">
        <v>-0.20399999999999999</v>
      </c>
      <c r="W1185" s="13">
        <v>-1.3979999999999999</v>
      </c>
      <c r="X1185" s="7">
        <v>1371</v>
      </c>
      <c r="Y1185" s="2">
        <v>8.9749999999999996</v>
      </c>
      <c r="Z1185" s="2">
        <f t="shared" si="110"/>
        <v>8.2200618576000029</v>
      </c>
      <c r="AA1185" s="3">
        <v>0.4</v>
      </c>
      <c r="AB1185" s="3">
        <v>0</v>
      </c>
      <c r="AC1185" s="3">
        <v>0.57399999999999995</v>
      </c>
      <c r="AD1185" s="13">
        <v>0.61299999999999999</v>
      </c>
      <c r="AE1185" s="7">
        <v>1363</v>
      </c>
      <c r="AF1185" s="2">
        <v>3.5920000000000001</v>
      </c>
      <c r="AG1185" s="2">
        <f t="shared" si="111"/>
        <v>2.8372477120999999</v>
      </c>
      <c r="AH1185" s="3">
        <v>0.4</v>
      </c>
      <c r="AI1185" s="3">
        <v>0</v>
      </c>
      <c r="AJ1185" s="3">
        <v>-0.31900000000000001</v>
      </c>
      <c r="AK1185" s="13">
        <v>-3.0000000000000001E-3</v>
      </c>
      <c r="AL1185" s="7">
        <v>1334</v>
      </c>
      <c r="AM1185" s="2">
        <v>98.376999999999995</v>
      </c>
      <c r="AN1185" s="2">
        <f t="shared" si="112"/>
        <v>97.622140608099954</v>
      </c>
      <c r="AO1185" s="3">
        <v>0.4</v>
      </c>
      <c r="AP1185" s="3">
        <v>0</v>
      </c>
      <c r="AQ1185" s="3">
        <v>-1.2529999999999999</v>
      </c>
      <c r="AR1185" s="13">
        <v>0.60799999999999998</v>
      </c>
      <c r="AS1185" s="7">
        <v>1424</v>
      </c>
      <c r="AT1185" s="2">
        <v>16.643999999999998</v>
      </c>
      <c r="AU1185" s="2">
        <f t="shared" si="113"/>
        <v>15.889540633600006</v>
      </c>
      <c r="AV1185" s="3">
        <v>0.4</v>
      </c>
      <c r="AW1185" s="3">
        <v>0</v>
      </c>
      <c r="AX1185" s="3">
        <v>-1.216</v>
      </c>
      <c r="AY1185" s="13">
        <v>1.81</v>
      </c>
    </row>
    <row r="1186" spans="5:51" x14ac:dyDescent="0.25">
      <c r="E1186" s="7">
        <v>1181</v>
      </c>
      <c r="F1186" s="8">
        <v>232.06553500000001</v>
      </c>
      <c r="G1186" s="7">
        <v>1181</v>
      </c>
      <c r="H1186" s="8">
        <v>6.8970190000000002</v>
      </c>
      <c r="I1186" s="7">
        <v>1181</v>
      </c>
      <c r="J1186" s="8">
        <v>3.4449540000000001</v>
      </c>
      <c r="K1186" s="7">
        <v>1181</v>
      </c>
      <c r="L1186" s="8">
        <v>98.452928</v>
      </c>
      <c r="M1186" s="7">
        <v>1181</v>
      </c>
      <c r="N1186" s="8">
        <v>7.1715840000000002</v>
      </c>
      <c r="O1186" s="8">
        <f t="shared" si="108"/>
        <v>69.606403999999998</v>
      </c>
      <c r="Q1186" s="7">
        <v>1355</v>
      </c>
      <c r="R1186" s="2">
        <v>210.68299999999999</v>
      </c>
      <c r="S1186" s="2">
        <f t="shared" si="109"/>
        <v>209.92848496159993</v>
      </c>
      <c r="T1186" s="3">
        <v>0.4</v>
      </c>
      <c r="U1186" s="3">
        <v>0</v>
      </c>
      <c r="V1186" s="3">
        <v>-0.214</v>
      </c>
      <c r="W1186" s="13">
        <v>-1.3979999999999999</v>
      </c>
      <c r="X1186" s="7">
        <v>1373</v>
      </c>
      <c r="Y1186" s="2">
        <v>8.3539999999999992</v>
      </c>
      <c r="Z1186" s="2">
        <f t="shared" si="110"/>
        <v>7.5994390625000028</v>
      </c>
      <c r="AA1186" s="3">
        <v>0.4</v>
      </c>
      <c r="AB1186" s="3">
        <v>0</v>
      </c>
      <c r="AC1186" s="3">
        <v>0.57499999999999996</v>
      </c>
      <c r="AD1186" s="13">
        <v>0.60299999999999998</v>
      </c>
      <c r="AE1186" s="7">
        <v>1364</v>
      </c>
      <c r="AF1186" s="2">
        <v>3.5710000000000002</v>
      </c>
      <c r="AG1186" s="2">
        <f t="shared" si="111"/>
        <v>2.8163955121000002</v>
      </c>
      <c r="AH1186" s="3">
        <v>0.4</v>
      </c>
      <c r="AI1186" s="3">
        <v>0</v>
      </c>
      <c r="AJ1186" s="3">
        <v>-0.31900000000000001</v>
      </c>
      <c r="AK1186" s="13">
        <v>-2E-3</v>
      </c>
      <c r="AL1186" s="7">
        <v>1335</v>
      </c>
      <c r="AM1186" s="2">
        <v>98.185000000000002</v>
      </c>
      <c r="AN1186" s="2">
        <f t="shared" si="112"/>
        <v>97.429838808099959</v>
      </c>
      <c r="AO1186" s="3">
        <v>0.4</v>
      </c>
      <c r="AP1186" s="3">
        <v>0</v>
      </c>
      <c r="AQ1186" s="3">
        <v>-1.2529999999999999</v>
      </c>
      <c r="AR1186" s="13">
        <v>0.60899999999999999</v>
      </c>
      <c r="AS1186" s="7">
        <v>1426</v>
      </c>
      <c r="AT1186" s="2">
        <v>18.984999999999999</v>
      </c>
      <c r="AU1186" s="2">
        <f t="shared" si="113"/>
        <v>18.230139809600018</v>
      </c>
      <c r="AV1186" s="3">
        <v>0.4</v>
      </c>
      <c r="AW1186" s="3">
        <v>0</v>
      </c>
      <c r="AX1186" s="3">
        <v>-1.206</v>
      </c>
      <c r="AY1186" s="13">
        <v>1.82</v>
      </c>
    </row>
    <row r="1187" spans="5:51" x14ac:dyDescent="0.25">
      <c r="E1187" s="7">
        <v>1182</v>
      </c>
      <c r="F1187" s="8">
        <v>232.36887899999999</v>
      </c>
      <c r="G1187" s="7">
        <v>1182</v>
      </c>
      <c r="H1187" s="8">
        <v>6.8480639999999999</v>
      </c>
      <c r="I1187" s="7">
        <v>1182</v>
      </c>
      <c r="J1187" s="8">
        <v>3.4572270000000001</v>
      </c>
      <c r="K1187" s="7">
        <v>1182</v>
      </c>
      <c r="L1187" s="8">
        <v>98.944396999999995</v>
      </c>
      <c r="M1187" s="7">
        <v>1182</v>
      </c>
      <c r="N1187" s="8">
        <v>7.4056160000000002</v>
      </c>
      <c r="O1187" s="8">
        <f t="shared" si="108"/>
        <v>69.804836600000002</v>
      </c>
      <c r="Q1187" s="7">
        <v>1356</v>
      </c>
      <c r="R1187" s="2">
        <v>207.80600000000001</v>
      </c>
      <c r="S1187" s="2">
        <f t="shared" si="109"/>
        <v>207.05089296159994</v>
      </c>
      <c r="T1187" s="3">
        <v>0.4</v>
      </c>
      <c r="U1187" s="3">
        <v>0</v>
      </c>
      <c r="V1187" s="3">
        <v>-0.214</v>
      </c>
      <c r="W1187" s="13">
        <v>-1.3879999999999999</v>
      </c>
      <c r="X1187" s="7">
        <v>1375</v>
      </c>
      <c r="Y1187" s="2">
        <v>8.3629999999999995</v>
      </c>
      <c r="Z1187" s="2">
        <f t="shared" si="110"/>
        <v>7.6084090576000021</v>
      </c>
      <c r="AA1187" s="3">
        <v>0.4</v>
      </c>
      <c r="AB1187" s="3">
        <v>0</v>
      </c>
      <c r="AC1187" s="3">
        <v>0.57399999999999995</v>
      </c>
      <c r="AD1187" s="13">
        <v>0.60199999999999998</v>
      </c>
      <c r="AE1187" s="7">
        <v>1365</v>
      </c>
      <c r="AF1187" s="2">
        <v>3.3740000000000001</v>
      </c>
      <c r="AG1187" s="2">
        <f t="shared" si="111"/>
        <v>2.6188735121</v>
      </c>
      <c r="AH1187" s="3">
        <v>0.4</v>
      </c>
      <c r="AI1187" s="3">
        <v>0</v>
      </c>
      <c r="AJ1187" s="3">
        <v>-0.31900000000000001</v>
      </c>
      <c r="AK1187" s="13">
        <v>8.0000000000000002E-3</v>
      </c>
      <c r="AL1187" s="7">
        <v>1336</v>
      </c>
      <c r="AM1187" s="2">
        <v>97.698999999999998</v>
      </c>
      <c r="AN1187" s="2">
        <f t="shared" si="112"/>
        <v>96.944495801599999</v>
      </c>
      <c r="AO1187" s="3">
        <v>0.4</v>
      </c>
      <c r="AP1187" s="3">
        <v>0</v>
      </c>
      <c r="AQ1187" s="3">
        <v>-1.252</v>
      </c>
      <c r="AR1187" s="13">
        <v>0.60899999999999999</v>
      </c>
      <c r="AS1187" s="7">
        <v>1428</v>
      </c>
      <c r="AT1187" s="2">
        <v>15.992000000000001</v>
      </c>
      <c r="AU1187" s="2">
        <f t="shared" si="113"/>
        <v>15.236852633600005</v>
      </c>
      <c r="AV1187" s="3">
        <v>0.4</v>
      </c>
      <c r="AW1187" s="3">
        <v>0</v>
      </c>
      <c r="AX1187" s="3">
        <v>-1.216</v>
      </c>
      <c r="AY1187" s="13">
        <v>1.8</v>
      </c>
    </row>
    <row r="1188" spans="5:51" x14ac:dyDescent="0.25">
      <c r="E1188" s="7">
        <v>1183</v>
      </c>
      <c r="F1188" s="8">
        <v>233.49845999999999</v>
      </c>
      <c r="G1188" s="7">
        <v>1183</v>
      </c>
      <c r="H1188" s="8">
        <v>7.3465939999999996</v>
      </c>
      <c r="I1188" s="7">
        <v>1183</v>
      </c>
      <c r="J1188" s="8">
        <v>3.5847980000000002</v>
      </c>
      <c r="K1188" s="7">
        <v>1183</v>
      </c>
      <c r="L1188" s="8">
        <v>103.950985</v>
      </c>
      <c r="M1188" s="7">
        <v>1183</v>
      </c>
      <c r="N1188" s="8">
        <v>7.4301199999999996</v>
      </c>
      <c r="O1188" s="8">
        <f t="shared" si="108"/>
        <v>71.162191400000012</v>
      </c>
      <c r="Q1188" s="7">
        <v>1357</v>
      </c>
      <c r="R1188" s="2">
        <v>207.68100000000001</v>
      </c>
      <c r="S1188" s="2">
        <f t="shared" si="109"/>
        <v>206.92603801609997</v>
      </c>
      <c r="T1188" s="3">
        <v>0.4</v>
      </c>
      <c r="U1188" s="3">
        <v>0</v>
      </c>
      <c r="V1188" s="3">
        <v>-0.21299999999999999</v>
      </c>
      <c r="W1188" s="13">
        <v>-1.3879999999999999</v>
      </c>
      <c r="X1188" s="7">
        <v>1378</v>
      </c>
      <c r="Y1188" s="2">
        <v>7.9420000000000002</v>
      </c>
      <c r="Z1188" s="2">
        <f t="shared" si="110"/>
        <v>7.187402824100003</v>
      </c>
      <c r="AA1188" s="3">
        <v>0.4</v>
      </c>
      <c r="AB1188" s="3">
        <v>0</v>
      </c>
      <c r="AC1188" s="3">
        <v>0.57299999999999995</v>
      </c>
      <c r="AD1188" s="13">
        <v>0.59299999999999997</v>
      </c>
      <c r="AE1188" s="7">
        <v>1366</v>
      </c>
      <c r="AF1188" s="2">
        <v>3.1960000000000002</v>
      </c>
      <c r="AG1188" s="2">
        <f t="shared" si="111"/>
        <v>2.4413515120999998</v>
      </c>
      <c r="AH1188" s="3">
        <v>0.4</v>
      </c>
      <c r="AI1188" s="3">
        <v>0</v>
      </c>
      <c r="AJ1188" s="3">
        <v>-0.31900000000000001</v>
      </c>
      <c r="AK1188" s="13">
        <v>1.7999999999999999E-2</v>
      </c>
      <c r="AL1188" s="7">
        <v>1337</v>
      </c>
      <c r="AM1188" s="2">
        <v>97.215999999999994</v>
      </c>
      <c r="AN1188" s="2">
        <f t="shared" si="112"/>
        <v>96.460792200099945</v>
      </c>
      <c r="AO1188" s="3">
        <v>0.4</v>
      </c>
      <c r="AP1188" s="3">
        <v>0</v>
      </c>
      <c r="AQ1188" s="3">
        <v>-1.2509999999999999</v>
      </c>
      <c r="AR1188" s="13">
        <v>0.60899999999999999</v>
      </c>
      <c r="AS1188" s="7">
        <v>1430</v>
      </c>
      <c r="AT1188" s="2">
        <v>16.577999999999999</v>
      </c>
      <c r="AU1188" s="2">
        <f t="shared" si="113"/>
        <v>15.8233718336</v>
      </c>
      <c r="AV1188" s="3">
        <v>0.4</v>
      </c>
      <c r="AW1188" s="3">
        <v>0</v>
      </c>
      <c r="AX1188" s="3">
        <v>-1.216</v>
      </c>
      <c r="AY1188" s="13">
        <v>1.8089999999999999</v>
      </c>
    </row>
    <row r="1189" spans="5:51" x14ac:dyDescent="0.25">
      <c r="E1189" s="7">
        <v>1184</v>
      </c>
      <c r="F1189" s="8">
        <v>230.46652499999999</v>
      </c>
      <c r="G1189" s="7">
        <v>1184</v>
      </c>
      <c r="H1189" s="8">
        <v>7.8651220000000004</v>
      </c>
      <c r="I1189" s="7">
        <v>1184</v>
      </c>
      <c r="J1189" s="8">
        <v>3.571637</v>
      </c>
      <c r="K1189" s="7">
        <v>1184</v>
      </c>
      <c r="L1189" s="8">
        <v>104.149097</v>
      </c>
      <c r="M1189" s="7">
        <v>1184</v>
      </c>
      <c r="N1189" s="8">
        <v>7.1940850000000003</v>
      </c>
      <c r="O1189" s="8">
        <f t="shared" si="108"/>
        <v>70.649293200000002</v>
      </c>
      <c r="Q1189" s="7">
        <v>1358</v>
      </c>
      <c r="R1189" s="2">
        <v>210.55799999999999</v>
      </c>
      <c r="S1189" s="2">
        <f t="shared" si="109"/>
        <v>209.80277601609998</v>
      </c>
      <c r="T1189" s="3">
        <v>0.4</v>
      </c>
      <c r="U1189" s="3">
        <v>0</v>
      </c>
      <c r="V1189" s="3">
        <v>-0.21299999999999999</v>
      </c>
      <c r="W1189" s="13">
        <v>-1.3979999999999999</v>
      </c>
      <c r="X1189" s="7">
        <v>1379</v>
      </c>
      <c r="Y1189" s="2">
        <v>7.335</v>
      </c>
      <c r="Z1189" s="2">
        <f t="shared" si="110"/>
        <v>6.5804068321000022</v>
      </c>
      <c r="AA1189" s="3">
        <v>0.4</v>
      </c>
      <c r="AB1189" s="3">
        <v>0</v>
      </c>
      <c r="AC1189" s="3">
        <v>0.58299999999999996</v>
      </c>
      <c r="AD1189" s="13">
        <v>0.59299999999999997</v>
      </c>
      <c r="AE1189" s="7">
        <v>1368</v>
      </c>
      <c r="AF1189" s="2">
        <v>3.0539999999999998</v>
      </c>
      <c r="AG1189" s="2">
        <f t="shared" si="111"/>
        <v>2.2986817121000001</v>
      </c>
      <c r="AH1189" s="3">
        <v>0.4</v>
      </c>
      <c r="AI1189" s="3">
        <v>0</v>
      </c>
      <c r="AJ1189" s="3">
        <v>-0.31900000000000001</v>
      </c>
      <c r="AK1189" s="13">
        <v>2.7E-2</v>
      </c>
      <c r="AL1189" s="7">
        <v>1338</v>
      </c>
      <c r="AM1189" s="2">
        <v>92.468000000000004</v>
      </c>
      <c r="AN1189" s="2">
        <f t="shared" si="112"/>
        <v>91.713263856100042</v>
      </c>
      <c r="AO1189" s="3">
        <v>0.4</v>
      </c>
      <c r="AP1189" s="3">
        <v>0</v>
      </c>
      <c r="AQ1189" s="3">
        <v>-1.2410000000000001</v>
      </c>
      <c r="AR1189" s="13">
        <v>0.60899999999999999</v>
      </c>
      <c r="AS1189" s="7">
        <v>1431</v>
      </c>
      <c r="AT1189" s="2">
        <v>17.248999999999999</v>
      </c>
      <c r="AU1189" s="2">
        <f t="shared" si="113"/>
        <v>16.494059833599998</v>
      </c>
      <c r="AV1189" s="3">
        <v>0.4</v>
      </c>
      <c r="AW1189" s="3">
        <v>0</v>
      </c>
      <c r="AX1189" s="3">
        <v>-1.216</v>
      </c>
      <c r="AY1189" s="13">
        <v>1.819</v>
      </c>
    </row>
    <row r="1190" spans="5:51" x14ac:dyDescent="0.25">
      <c r="E1190" s="7">
        <v>1185</v>
      </c>
      <c r="F1190" s="8">
        <v>233.49845999999999</v>
      </c>
      <c r="G1190" s="7">
        <v>1185</v>
      </c>
      <c r="H1190" s="8">
        <v>7.3465939999999996</v>
      </c>
      <c r="I1190" s="7">
        <v>1185</v>
      </c>
      <c r="J1190" s="8">
        <v>3.4449540000000001</v>
      </c>
      <c r="K1190" s="7">
        <v>1185</v>
      </c>
      <c r="L1190" s="8">
        <v>99.137433999999999</v>
      </c>
      <c r="M1190" s="7">
        <v>1185</v>
      </c>
      <c r="N1190" s="8">
        <v>7.7857209999999997</v>
      </c>
      <c r="O1190" s="8">
        <f t="shared" si="108"/>
        <v>70.242632600000007</v>
      </c>
      <c r="Q1190" s="7">
        <v>1360</v>
      </c>
      <c r="R1190" s="2">
        <v>207.39400000000001</v>
      </c>
      <c r="S1190" s="2">
        <f t="shared" si="109"/>
        <v>206.63946421610001</v>
      </c>
      <c r="T1190" s="3">
        <v>0.4</v>
      </c>
      <c r="U1190" s="3">
        <v>0</v>
      </c>
      <c r="V1190" s="3">
        <v>-0.21299999999999999</v>
      </c>
      <c r="W1190" s="13">
        <v>-1.387</v>
      </c>
      <c r="X1190" s="7">
        <v>1380</v>
      </c>
      <c r="Y1190" s="2">
        <v>6.8390000000000004</v>
      </c>
      <c r="Z1190" s="2">
        <f t="shared" si="110"/>
        <v>6.0841848321000009</v>
      </c>
      <c r="AA1190" s="3">
        <v>0.4</v>
      </c>
      <c r="AB1190" s="3">
        <v>0</v>
      </c>
      <c r="AC1190" s="3">
        <v>0.58299999999999996</v>
      </c>
      <c r="AD1190" s="13">
        <v>0.58299999999999996</v>
      </c>
      <c r="AE1190" s="7">
        <v>1369</v>
      </c>
      <c r="AF1190" s="2">
        <v>3.0659999999999998</v>
      </c>
      <c r="AG1190" s="2">
        <f t="shared" si="111"/>
        <v>2.3109160000000002</v>
      </c>
      <c r="AH1190" s="3">
        <v>0.4</v>
      </c>
      <c r="AI1190" s="3">
        <v>0</v>
      </c>
      <c r="AJ1190" s="3">
        <v>-0.32</v>
      </c>
      <c r="AK1190" s="13">
        <v>2.7E-2</v>
      </c>
      <c r="AL1190" s="7">
        <v>1339</v>
      </c>
      <c r="AM1190" s="2">
        <v>90.616</v>
      </c>
      <c r="AN1190" s="2">
        <f t="shared" si="112"/>
        <v>89.861101856100049</v>
      </c>
      <c r="AO1190" s="3">
        <v>0.4</v>
      </c>
      <c r="AP1190" s="3">
        <v>0</v>
      </c>
      <c r="AQ1190" s="3">
        <v>-1.2410000000000001</v>
      </c>
      <c r="AR1190" s="13">
        <v>0.61899999999999999</v>
      </c>
      <c r="AS1190" s="7">
        <v>1432</v>
      </c>
      <c r="AT1190" s="2">
        <v>17.181000000000001</v>
      </c>
      <c r="AU1190" s="2">
        <f t="shared" si="113"/>
        <v>16.426091033600009</v>
      </c>
      <c r="AV1190" s="3">
        <v>0.4</v>
      </c>
      <c r="AW1190" s="3">
        <v>0</v>
      </c>
      <c r="AX1190" s="3">
        <v>-1.216</v>
      </c>
      <c r="AY1190" s="13">
        <v>1.8180000000000001</v>
      </c>
    </row>
    <row r="1191" spans="5:51" x14ac:dyDescent="0.25">
      <c r="E1191" s="7">
        <v>1186</v>
      </c>
      <c r="F1191" s="8">
        <v>230.58223599999999</v>
      </c>
      <c r="G1191" s="7">
        <v>1186</v>
      </c>
      <c r="H1191" s="8">
        <v>6.8480639999999999</v>
      </c>
      <c r="I1191" s="7">
        <v>1186</v>
      </c>
      <c r="J1191" s="8">
        <v>3.4668899999999998</v>
      </c>
      <c r="K1191" s="7">
        <v>1186</v>
      </c>
      <c r="L1191" s="8">
        <v>94.292359000000005</v>
      </c>
      <c r="M1191" s="7">
        <v>1186</v>
      </c>
      <c r="N1191" s="8">
        <v>7.8134940000000004</v>
      </c>
      <c r="O1191" s="8">
        <f t="shared" si="108"/>
        <v>68.600608600000001</v>
      </c>
      <c r="Q1191" s="7">
        <v>1361</v>
      </c>
      <c r="R1191" s="2">
        <v>204.54</v>
      </c>
      <c r="S1191" s="2">
        <f t="shared" si="109"/>
        <v>203.78472621610001</v>
      </c>
      <c r="T1191" s="3">
        <v>0.4</v>
      </c>
      <c r="U1191" s="3">
        <v>0</v>
      </c>
      <c r="V1191" s="3">
        <v>-0.21299999999999999</v>
      </c>
      <c r="W1191" s="13">
        <v>-1.377</v>
      </c>
      <c r="X1191" s="7">
        <v>1382</v>
      </c>
      <c r="Y1191" s="2">
        <v>7.851</v>
      </c>
      <c r="Z1191" s="2">
        <f t="shared" si="110"/>
        <v>7.0966288321000013</v>
      </c>
      <c r="AA1191" s="3">
        <v>0.4</v>
      </c>
      <c r="AB1191" s="3">
        <v>0</v>
      </c>
      <c r="AC1191" s="3">
        <v>0.58299999999999996</v>
      </c>
      <c r="AD1191" s="13">
        <v>0.60299999999999998</v>
      </c>
      <c r="AE1191" s="7">
        <v>1371</v>
      </c>
      <c r="AF1191" s="2">
        <v>3.0409999999999999</v>
      </c>
      <c r="AG1191" s="2">
        <f t="shared" si="111"/>
        <v>2.2865607376000003</v>
      </c>
      <c r="AH1191" s="3">
        <v>0.4</v>
      </c>
      <c r="AI1191" s="3">
        <v>0</v>
      </c>
      <c r="AJ1191" s="3">
        <v>-0.318</v>
      </c>
      <c r="AK1191" s="13">
        <v>2.7E-2</v>
      </c>
      <c r="AL1191" s="7">
        <v>1340</v>
      </c>
      <c r="AM1191" s="2">
        <v>95.313999999999993</v>
      </c>
      <c r="AN1191" s="2">
        <f t="shared" si="112"/>
        <v>94.558790200099935</v>
      </c>
      <c r="AO1191" s="3">
        <v>0.4</v>
      </c>
      <c r="AP1191" s="3">
        <v>0</v>
      </c>
      <c r="AQ1191" s="3">
        <v>-1.2509999999999999</v>
      </c>
      <c r="AR1191" s="13">
        <v>0.61899999999999999</v>
      </c>
      <c r="AS1191" s="7">
        <v>1433</v>
      </c>
      <c r="AT1191" s="2">
        <v>17.113</v>
      </c>
      <c r="AU1191" s="2">
        <f t="shared" si="113"/>
        <v>16.358322233599999</v>
      </c>
      <c r="AV1191" s="3">
        <v>0.4</v>
      </c>
      <c r="AW1191" s="3">
        <v>0</v>
      </c>
      <c r="AX1191" s="3">
        <v>-1.216</v>
      </c>
      <c r="AY1191" s="13">
        <v>1.8169999999999999</v>
      </c>
    </row>
    <row r="1192" spans="5:51" x14ac:dyDescent="0.25">
      <c r="E1192" s="7">
        <v>1187</v>
      </c>
      <c r="F1192" s="8">
        <v>230.280089</v>
      </c>
      <c r="G1192" s="7">
        <v>1187</v>
      </c>
      <c r="H1192" s="8">
        <v>6.3695360000000001</v>
      </c>
      <c r="I1192" s="7">
        <v>1187</v>
      </c>
      <c r="J1192" s="8">
        <v>3.4792519999999998</v>
      </c>
      <c r="K1192" s="7">
        <v>1187</v>
      </c>
      <c r="L1192" s="8">
        <v>93.816940000000002</v>
      </c>
      <c r="M1192" s="7">
        <v>1187</v>
      </c>
      <c r="N1192" s="8">
        <v>7.8414669999999997</v>
      </c>
      <c r="O1192" s="8">
        <f t="shared" si="108"/>
        <v>68.357456800000008</v>
      </c>
      <c r="Q1192" s="7">
        <v>1362</v>
      </c>
      <c r="R1192" s="2">
        <v>205.80600000000001</v>
      </c>
      <c r="S1192" s="2">
        <f t="shared" si="109"/>
        <v>205.05129294409997</v>
      </c>
      <c r="T1192" s="3">
        <v>0.4</v>
      </c>
      <c r="U1192" s="3">
        <v>0</v>
      </c>
      <c r="V1192" s="3">
        <v>-0.223</v>
      </c>
      <c r="W1192" s="13">
        <v>-1.377</v>
      </c>
      <c r="X1192" s="7">
        <v>1387</v>
      </c>
      <c r="Y1192" s="2">
        <v>6.782</v>
      </c>
      <c r="Z1192" s="2">
        <f t="shared" si="110"/>
        <v>6.0267459136000001</v>
      </c>
      <c r="AA1192" s="3">
        <v>0.4</v>
      </c>
      <c r="AB1192" s="3">
        <v>0</v>
      </c>
      <c r="AC1192" s="3">
        <v>0.58399999999999996</v>
      </c>
      <c r="AD1192" s="13">
        <v>0.58299999999999996</v>
      </c>
      <c r="AE1192" s="7">
        <v>1372</v>
      </c>
      <c r="AF1192" s="2">
        <v>3.1680000000000001</v>
      </c>
      <c r="AG1192" s="2">
        <f t="shared" si="111"/>
        <v>2.4129621056000006</v>
      </c>
      <c r="AH1192" s="3">
        <v>0.4</v>
      </c>
      <c r="AI1192" s="3">
        <v>0</v>
      </c>
      <c r="AJ1192" s="3">
        <v>-0.32800000000000001</v>
      </c>
      <c r="AK1192" s="13">
        <v>2.7E-2</v>
      </c>
      <c r="AL1192" s="7">
        <v>1342</v>
      </c>
      <c r="AM1192" s="2">
        <v>96.733999999999995</v>
      </c>
      <c r="AN1192" s="2">
        <f t="shared" si="112"/>
        <v>95.978725000000011</v>
      </c>
      <c r="AO1192" s="3">
        <v>0.4</v>
      </c>
      <c r="AP1192" s="3">
        <v>0</v>
      </c>
      <c r="AQ1192" s="3">
        <v>-1.25</v>
      </c>
      <c r="AR1192" s="13">
        <v>0.60899999999999999</v>
      </c>
      <c r="AS1192" s="7">
        <v>1434</v>
      </c>
      <c r="AT1192" s="2">
        <v>17.045999999999999</v>
      </c>
      <c r="AU1192" s="2">
        <f t="shared" si="113"/>
        <v>16.29075343360001</v>
      </c>
      <c r="AV1192" s="3">
        <v>0.4</v>
      </c>
      <c r="AW1192" s="3">
        <v>0</v>
      </c>
      <c r="AX1192" s="3">
        <v>-1.216</v>
      </c>
      <c r="AY1192" s="13">
        <v>1.8160000000000001</v>
      </c>
    </row>
    <row r="1193" spans="5:51" x14ac:dyDescent="0.25">
      <c r="E1193" s="7">
        <v>1188</v>
      </c>
      <c r="F1193" s="8">
        <v>227.26940300000001</v>
      </c>
      <c r="G1193" s="7">
        <v>1188</v>
      </c>
      <c r="H1193" s="8">
        <v>5.911009</v>
      </c>
      <c r="I1193" s="7">
        <v>1188</v>
      </c>
      <c r="J1193" s="8">
        <v>3.3594379999999999</v>
      </c>
      <c r="K1193" s="7">
        <v>1188</v>
      </c>
      <c r="L1193" s="8">
        <v>91.950924000000001</v>
      </c>
      <c r="M1193" s="7">
        <v>1188</v>
      </c>
      <c r="N1193" s="8">
        <v>7.8696359999999999</v>
      </c>
      <c r="O1193" s="8">
        <f t="shared" si="108"/>
        <v>67.272082000000012</v>
      </c>
      <c r="Q1193" s="7">
        <v>1363</v>
      </c>
      <c r="R1193" s="2">
        <v>206.09200000000001</v>
      </c>
      <c r="S1193" s="2">
        <f t="shared" si="109"/>
        <v>205.33673874409996</v>
      </c>
      <c r="T1193" s="3">
        <v>0.4</v>
      </c>
      <c r="U1193" s="3">
        <v>0</v>
      </c>
      <c r="V1193" s="3">
        <v>-0.223</v>
      </c>
      <c r="W1193" s="13">
        <v>-1.3779999999999999</v>
      </c>
      <c r="X1193" s="7">
        <v>1392</v>
      </c>
      <c r="Y1193" s="2">
        <v>5.6239999999999997</v>
      </c>
      <c r="Z1193" s="2">
        <f t="shared" si="110"/>
        <v>4.8686997361</v>
      </c>
      <c r="AA1193" s="3">
        <v>0.4</v>
      </c>
      <c r="AB1193" s="3">
        <v>0</v>
      </c>
      <c r="AC1193" s="3">
        <v>0.61299999999999999</v>
      </c>
      <c r="AD1193" s="13">
        <v>0.59299999999999997</v>
      </c>
      <c r="AE1193" s="7">
        <v>1373</v>
      </c>
      <c r="AF1193" s="2">
        <v>3.306</v>
      </c>
      <c r="AG1193" s="2">
        <f t="shared" si="111"/>
        <v>2.5513955536000004</v>
      </c>
      <c r="AH1193" s="3">
        <v>0.4</v>
      </c>
      <c r="AI1193" s="3">
        <v>0</v>
      </c>
      <c r="AJ1193" s="3">
        <v>-0.33800000000000002</v>
      </c>
      <c r="AK1193" s="13">
        <v>2.7E-2</v>
      </c>
      <c r="AL1193" s="7">
        <v>1343</v>
      </c>
      <c r="AM1193" s="2">
        <v>101.628</v>
      </c>
      <c r="AN1193" s="2">
        <f t="shared" si="112"/>
        <v>100.87339600000003</v>
      </c>
      <c r="AO1193" s="3">
        <v>0.4</v>
      </c>
      <c r="AP1193" s="3">
        <v>0</v>
      </c>
      <c r="AQ1193" s="3">
        <v>-1.26</v>
      </c>
      <c r="AR1193" s="13">
        <v>0.60899999999999999</v>
      </c>
      <c r="AS1193" s="7">
        <v>1436</v>
      </c>
      <c r="AT1193" s="2">
        <v>17.8</v>
      </c>
      <c r="AU1193" s="2">
        <f t="shared" si="113"/>
        <v>17.045010233600003</v>
      </c>
      <c r="AV1193" s="3">
        <v>0.4</v>
      </c>
      <c r="AW1193" s="3">
        <v>0</v>
      </c>
      <c r="AX1193" s="3">
        <v>-1.216</v>
      </c>
      <c r="AY1193" s="13">
        <v>1.827</v>
      </c>
    </row>
    <row r="1194" spans="5:51" x14ac:dyDescent="0.25">
      <c r="E1194" s="7">
        <v>1189</v>
      </c>
      <c r="F1194" s="8">
        <v>224.278718</v>
      </c>
      <c r="G1194" s="7">
        <v>1189</v>
      </c>
      <c r="H1194" s="8">
        <v>6.3695360000000001</v>
      </c>
      <c r="I1194" s="7">
        <v>1189</v>
      </c>
      <c r="J1194" s="8">
        <v>3.3807839999999998</v>
      </c>
      <c r="K1194" s="7">
        <v>1189</v>
      </c>
      <c r="L1194" s="8">
        <v>92.136634999999998</v>
      </c>
      <c r="M1194" s="7">
        <v>1189</v>
      </c>
      <c r="N1194" s="8">
        <v>7.5969239999999996</v>
      </c>
      <c r="O1194" s="8">
        <f t="shared" si="108"/>
        <v>66.752519400000011</v>
      </c>
      <c r="Q1194" s="7">
        <v>1364</v>
      </c>
      <c r="R1194" s="2">
        <v>206.22200000000001</v>
      </c>
      <c r="S1194" s="2">
        <f t="shared" si="109"/>
        <v>205.46684469759998</v>
      </c>
      <c r="T1194" s="3">
        <v>0.4</v>
      </c>
      <c r="U1194" s="3">
        <v>0</v>
      </c>
      <c r="V1194" s="3">
        <v>-0.224</v>
      </c>
      <c r="W1194" s="13">
        <v>-1.3779999999999999</v>
      </c>
      <c r="X1194" s="7">
        <v>1393</v>
      </c>
      <c r="Y1194" s="2">
        <v>5.0940000000000003</v>
      </c>
      <c r="Z1194" s="2">
        <f t="shared" si="110"/>
        <v>4.3393416640999982</v>
      </c>
      <c r="AA1194" s="3">
        <v>0.4</v>
      </c>
      <c r="AB1194" s="3">
        <v>0</v>
      </c>
      <c r="AC1194" s="3">
        <v>0.623</v>
      </c>
      <c r="AD1194" s="13">
        <v>0.59299999999999997</v>
      </c>
      <c r="AE1194" s="7">
        <v>1374</v>
      </c>
      <c r="AF1194" s="2">
        <v>3.3210000000000002</v>
      </c>
      <c r="AG1194" s="2">
        <f t="shared" si="111"/>
        <v>2.5659312241000003</v>
      </c>
      <c r="AH1194" s="3">
        <v>0.4</v>
      </c>
      <c r="AI1194" s="3">
        <v>0</v>
      </c>
      <c r="AJ1194" s="3">
        <v>-0.33900000000000002</v>
      </c>
      <c r="AK1194" s="13">
        <v>2.7E-2</v>
      </c>
      <c r="AL1194" s="7">
        <v>1345</v>
      </c>
      <c r="AM1194" s="2">
        <v>92.001999999999995</v>
      </c>
      <c r="AN1194" s="2">
        <f t="shared" si="112"/>
        <v>91.247396000000009</v>
      </c>
      <c r="AO1194" s="3">
        <v>0.4</v>
      </c>
      <c r="AP1194" s="3">
        <v>0</v>
      </c>
      <c r="AQ1194" s="3">
        <v>-1.24</v>
      </c>
      <c r="AR1194" s="13">
        <v>0.60899999999999999</v>
      </c>
      <c r="AS1194" s="7">
        <v>1437</v>
      </c>
      <c r="AT1194" s="2">
        <v>18.507000000000001</v>
      </c>
      <c r="AU1194" s="2">
        <f t="shared" si="113"/>
        <v>17.751698233600003</v>
      </c>
      <c r="AV1194" s="3">
        <v>0.4</v>
      </c>
      <c r="AW1194" s="3">
        <v>0</v>
      </c>
      <c r="AX1194" s="3">
        <v>-1.216</v>
      </c>
      <c r="AY1194" s="13">
        <v>1.837</v>
      </c>
    </row>
    <row r="1195" spans="5:51" x14ac:dyDescent="0.25">
      <c r="E1195" s="7">
        <v>1190</v>
      </c>
      <c r="F1195" s="8">
        <v>221.30803299999999</v>
      </c>
      <c r="G1195" s="7">
        <v>1190</v>
      </c>
      <c r="H1195" s="8">
        <v>6.4164890000000003</v>
      </c>
      <c r="I1195" s="7">
        <v>1190</v>
      </c>
      <c r="J1195" s="8">
        <v>3.501477</v>
      </c>
      <c r="K1195" s="7">
        <v>1190</v>
      </c>
      <c r="L1195" s="8">
        <v>94.004650999999996</v>
      </c>
      <c r="M1195" s="7">
        <v>1190</v>
      </c>
      <c r="N1195" s="8">
        <v>7.5707550000000001</v>
      </c>
      <c r="O1195" s="8">
        <f t="shared" si="108"/>
        <v>66.560281000000003</v>
      </c>
      <c r="Q1195" s="7">
        <v>1365</v>
      </c>
      <c r="R1195" s="2">
        <v>209.08799999999999</v>
      </c>
      <c r="S1195" s="2">
        <f t="shared" si="109"/>
        <v>208.33319669759996</v>
      </c>
      <c r="T1195" s="3">
        <v>0.4</v>
      </c>
      <c r="U1195" s="3">
        <v>0</v>
      </c>
      <c r="V1195" s="3">
        <v>-0.224</v>
      </c>
      <c r="W1195" s="13">
        <v>-1.3879999999999999</v>
      </c>
      <c r="X1195" s="7">
        <v>1394</v>
      </c>
      <c r="Y1195" s="2">
        <v>5.0419999999999998</v>
      </c>
      <c r="Z1195" s="2">
        <f t="shared" si="110"/>
        <v>4.2876493375999996</v>
      </c>
      <c r="AA1195" s="3">
        <v>0.4</v>
      </c>
      <c r="AB1195" s="3">
        <v>0</v>
      </c>
      <c r="AC1195" s="3">
        <v>0.624</v>
      </c>
      <c r="AD1195" s="13">
        <v>0.59299999999999997</v>
      </c>
      <c r="AE1195" s="7">
        <v>1378</v>
      </c>
      <c r="AF1195" s="2">
        <v>3.2890000000000001</v>
      </c>
      <c r="AG1195" s="2">
        <f t="shared" si="111"/>
        <v>2.5340467536000002</v>
      </c>
      <c r="AH1195" s="3">
        <v>0.4</v>
      </c>
      <c r="AI1195" s="3">
        <v>0</v>
      </c>
      <c r="AJ1195" s="3">
        <v>-0.33800000000000002</v>
      </c>
      <c r="AK1195" s="13">
        <v>2.8000000000000001E-2</v>
      </c>
      <c r="AL1195" s="7">
        <v>1346</v>
      </c>
      <c r="AM1195" s="2">
        <v>91.537999999999997</v>
      </c>
      <c r="AN1195" s="2">
        <f t="shared" si="112"/>
        <v>90.78313166410004</v>
      </c>
      <c r="AO1195" s="3">
        <v>0.4</v>
      </c>
      <c r="AP1195" s="3">
        <v>0</v>
      </c>
      <c r="AQ1195" s="3">
        <v>-1.2390000000000001</v>
      </c>
      <c r="AR1195" s="13">
        <v>0.60899999999999999</v>
      </c>
      <c r="AS1195" s="7">
        <v>1438</v>
      </c>
      <c r="AT1195" s="2">
        <v>18.434999999999999</v>
      </c>
      <c r="AU1195" s="2">
        <f t="shared" si="113"/>
        <v>17.680129433600008</v>
      </c>
      <c r="AV1195" s="3">
        <v>0.4</v>
      </c>
      <c r="AW1195" s="3">
        <v>0</v>
      </c>
      <c r="AX1195" s="3">
        <v>-1.216</v>
      </c>
      <c r="AY1195" s="13">
        <v>1.8360000000000001</v>
      </c>
    </row>
    <row r="1196" spans="5:51" x14ac:dyDescent="0.25">
      <c r="E1196" s="7">
        <v>1191</v>
      </c>
      <c r="F1196" s="8">
        <v>222.47620900000001</v>
      </c>
      <c r="G1196" s="7">
        <v>1191</v>
      </c>
      <c r="H1196" s="8">
        <v>6.4636440000000004</v>
      </c>
      <c r="I1196" s="7">
        <v>1191</v>
      </c>
      <c r="J1196" s="8">
        <v>3.5239020000000001</v>
      </c>
      <c r="K1196" s="7">
        <v>1191</v>
      </c>
      <c r="L1196" s="8">
        <v>98.838201999999995</v>
      </c>
      <c r="M1196" s="7">
        <v>1191</v>
      </c>
      <c r="N1196" s="8">
        <v>7.5969239999999996</v>
      </c>
      <c r="O1196" s="8">
        <f t="shared" si="108"/>
        <v>67.779776200000001</v>
      </c>
      <c r="Q1196" s="7">
        <v>1366</v>
      </c>
      <c r="R1196" s="2">
        <v>211.97399999999999</v>
      </c>
      <c r="S1196" s="2">
        <f t="shared" si="109"/>
        <v>211.21954869759998</v>
      </c>
      <c r="T1196" s="3">
        <v>0.4</v>
      </c>
      <c r="U1196" s="3">
        <v>0</v>
      </c>
      <c r="V1196" s="3">
        <v>-0.224</v>
      </c>
      <c r="W1196" s="13">
        <v>-1.3979999999999999</v>
      </c>
      <c r="X1196" s="7">
        <v>1395</v>
      </c>
      <c r="Y1196" s="2">
        <v>4.5389999999999997</v>
      </c>
      <c r="Z1196" s="2">
        <f t="shared" si="110"/>
        <v>3.7837369935999976</v>
      </c>
      <c r="AA1196" s="3">
        <v>0.4</v>
      </c>
      <c r="AB1196" s="3">
        <v>0</v>
      </c>
      <c r="AC1196" s="3">
        <v>0.63400000000000001</v>
      </c>
      <c r="AD1196" s="13">
        <v>0.59299999999999997</v>
      </c>
      <c r="AE1196" s="7">
        <v>1379</v>
      </c>
      <c r="AF1196" s="2">
        <v>3.2719999999999998</v>
      </c>
      <c r="AG1196" s="2">
        <f t="shared" si="111"/>
        <v>2.5168979536000005</v>
      </c>
      <c r="AH1196" s="3">
        <v>0.4</v>
      </c>
      <c r="AI1196" s="3">
        <v>0</v>
      </c>
      <c r="AJ1196" s="3">
        <v>-0.33800000000000002</v>
      </c>
      <c r="AK1196" s="13">
        <v>2.9000000000000001E-2</v>
      </c>
      <c r="AL1196" s="7">
        <v>1347</v>
      </c>
      <c r="AM1196" s="2">
        <v>96.253</v>
      </c>
      <c r="AN1196" s="2">
        <f t="shared" si="112"/>
        <v>95.498291200100041</v>
      </c>
      <c r="AO1196" s="3">
        <v>0.4</v>
      </c>
      <c r="AP1196" s="3">
        <v>0</v>
      </c>
      <c r="AQ1196" s="3">
        <v>-1.2490000000000001</v>
      </c>
      <c r="AR1196" s="13">
        <v>0.60899999999999999</v>
      </c>
      <c r="AS1196" s="7">
        <v>1440</v>
      </c>
      <c r="AT1196" s="2">
        <v>18.577999999999999</v>
      </c>
      <c r="AU1196" s="2">
        <f t="shared" si="113"/>
        <v>17.823467033600011</v>
      </c>
      <c r="AV1196" s="3">
        <v>0.4</v>
      </c>
      <c r="AW1196" s="3">
        <v>0</v>
      </c>
      <c r="AX1196" s="3">
        <v>-1.216</v>
      </c>
      <c r="AY1196" s="13">
        <v>1.8380000000000001</v>
      </c>
    </row>
    <row r="1197" spans="5:51" x14ac:dyDescent="0.25">
      <c r="E1197" s="7">
        <v>1192</v>
      </c>
      <c r="F1197" s="8">
        <v>225.45461399999999</v>
      </c>
      <c r="G1197" s="7">
        <v>1192</v>
      </c>
      <c r="H1197" s="8">
        <v>7.0910869999999999</v>
      </c>
      <c r="I1197" s="7">
        <v>1192</v>
      </c>
      <c r="J1197" s="8">
        <v>3.3086519999999999</v>
      </c>
      <c r="K1197" s="7">
        <v>1192</v>
      </c>
      <c r="L1197" s="8">
        <v>100.776539</v>
      </c>
      <c r="M1197" s="7">
        <v>1192</v>
      </c>
      <c r="N1197" s="8">
        <v>7.8696359999999999</v>
      </c>
      <c r="O1197" s="8">
        <f t="shared" si="108"/>
        <v>68.900105599999989</v>
      </c>
      <c r="Q1197" s="7">
        <v>1369</v>
      </c>
      <c r="R1197" s="2">
        <v>208.95699999999999</v>
      </c>
      <c r="S1197" s="2">
        <f t="shared" si="109"/>
        <v>208.20219674409995</v>
      </c>
      <c r="T1197" s="3">
        <v>0.4</v>
      </c>
      <c r="U1197" s="3">
        <v>0</v>
      </c>
      <c r="V1197" s="3">
        <v>-0.223</v>
      </c>
      <c r="W1197" s="13">
        <v>-1.3879999999999999</v>
      </c>
      <c r="X1197" s="7">
        <v>1396</v>
      </c>
      <c r="Y1197" s="2">
        <v>4.49</v>
      </c>
      <c r="Z1197" s="2">
        <f t="shared" si="110"/>
        <v>3.734680062499999</v>
      </c>
      <c r="AA1197" s="3">
        <v>0.4</v>
      </c>
      <c r="AB1197" s="3">
        <v>0</v>
      </c>
      <c r="AC1197" s="3">
        <v>0.63500000000000001</v>
      </c>
      <c r="AD1197" s="13">
        <v>0.59299999999999997</v>
      </c>
      <c r="AE1197" s="7">
        <v>1380</v>
      </c>
      <c r="AF1197" s="2">
        <v>3.286</v>
      </c>
      <c r="AG1197" s="2">
        <f t="shared" si="111"/>
        <v>2.5311628240999999</v>
      </c>
      <c r="AH1197" s="3">
        <v>0.4</v>
      </c>
      <c r="AI1197" s="3">
        <v>0</v>
      </c>
      <c r="AJ1197" s="3">
        <v>-0.33900000000000002</v>
      </c>
      <c r="AK1197" s="13">
        <v>2.9000000000000001E-2</v>
      </c>
      <c r="AL1197" s="7">
        <v>1351</v>
      </c>
      <c r="AM1197" s="2">
        <v>92.96</v>
      </c>
      <c r="AN1197" s="2">
        <f t="shared" si="112"/>
        <v>92.204724999999996</v>
      </c>
      <c r="AO1197" s="3">
        <v>0.4</v>
      </c>
      <c r="AP1197" s="3">
        <v>0</v>
      </c>
      <c r="AQ1197" s="3">
        <v>-1.25</v>
      </c>
      <c r="AR1197" s="13">
        <v>0.629</v>
      </c>
      <c r="AS1197" s="7">
        <v>1441</v>
      </c>
      <c r="AT1197" s="2">
        <v>18.649999999999999</v>
      </c>
      <c r="AU1197" s="2">
        <f t="shared" si="113"/>
        <v>17.895435833600001</v>
      </c>
      <c r="AV1197" s="3">
        <v>0.4</v>
      </c>
      <c r="AW1197" s="3">
        <v>0</v>
      </c>
      <c r="AX1197" s="3">
        <v>-1.216</v>
      </c>
      <c r="AY1197" s="13">
        <v>1.839</v>
      </c>
    </row>
    <row r="1198" spans="5:51" x14ac:dyDescent="0.25">
      <c r="E1198" s="7">
        <v>1193</v>
      </c>
      <c r="F1198" s="8">
        <v>222.47620900000001</v>
      </c>
      <c r="G1198" s="7">
        <v>1193</v>
      </c>
      <c r="H1198" s="8">
        <v>7.0273099999999999</v>
      </c>
      <c r="I1198" s="7">
        <v>1193</v>
      </c>
      <c r="J1198" s="8">
        <v>3.5239020000000001</v>
      </c>
      <c r="K1198" s="7">
        <v>1193</v>
      </c>
      <c r="L1198" s="8">
        <v>105.827192</v>
      </c>
      <c r="M1198" s="7">
        <v>1193</v>
      </c>
      <c r="N1198" s="8">
        <v>7.8414669999999997</v>
      </c>
      <c r="O1198" s="8">
        <f t="shared" si="108"/>
        <v>69.339215999999993</v>
      </c>
      <c r="Q1198" s="7">
        <v>1372</v>
      </c>
      <c r="R1198" s="2">
        <v>211.84200000000001</v>
      </c>
      <c r="S1198" s="2">
        <f t="shared" si="109"/>
        <v>211.08765474409995</v>
      </c>
      <c r="T1198" s="3">
        <v>0.4</v>
      </c>
      <c r="U1198" s="3">
        <v>0</v>
      </c>
      <c r="V1198" s="3">
        <v>-0.223</v>
      </c>
      <c r="W1198" s="13">
        <v>-1.3979999999999999</v>
      </c>
      <c r="X1198" s="7">
        <v>1397</v>
      </c>
      <c r="Y1198" s="2">
        <v>4.8789999999999996</v>
      </c>
      <c r="Z1198" s="2">
        <f t="shared" si="110"/>
        <v>4.1242300624999997</v>
      </c>
      <c r="AA1198" s="3">
        <v>0.4</v>
      </c>
      <c r="AB1198" s="3">
        <v>0</v>
      </c>
      <c r="AC1198" s="3">
        <v>0.63500000000000001</v>
      </c>
      <c r="AD1198" s="13">
        <v>0.60299999999999998</v>
      </c>
      <c r="AE1198" s="7">
        <v>1381</v>
      </c>
      <c r="AF1198" s="2">
        <v>3.149</v>
      </c>
      <c r="AG1198" s="2">
        <f t="shared" si="111"/>
        <v>2.3941546081</v>
      </c>
      <c r="AH1198" s="3">
        <v>0.4</v>
      </c>
      <c r="AI1198" s="3">
        <v>0</v>
      </c>
      <c r="AJ1198" s="3">
        <v>-0.32900000000000001</v>
      </c>
      <c r="AK1198" s="13">
        <v>2.9000000000000001E-2</v>
      </c>
      <c r="AL1198" s="7">
        <v>1352</v>
      </c>
      <c r="AM1198" s="2">
        <v>93.146000000000001</v>
      </c>
      <c r="AN1198" s="2">
        <f t="shared" si="112"/>
        <v>92.391525000000001</v>
      </c>
      <c r="AO1198" s="3">
        <v>0.4</v>
      </c>
      <c r="AP1198" s="3">
        <v>0</v>
      </c>
      <c r="AQ1198" s="3">
        <v>-1.25</v>
      </c>
      <c r="AR1198" s="13">
        <v>0.628</v>
      </c>
      <c r="AS1198" s="7">
        <v>1442</v>
      </c>
      <c r="AT1198" s="2">
        <v>17.940000000000001</v>
      </c>
      <c r="AU1198" s="2">
        <f t="shared" si="113"/>
        <v>17.184747833599999</v>
      </c>
      <c r="AV1198" s="3">
        <v>0.4</v>
      </c>
      <c r="AW1198" s="3">
        <v>0</v>
      </c>
      <c r="AX1198" s="3">
        <v>-1.216</v>
      </c>
      <c r="AY1198" s="13">
        <v>1.829</v>
      </c>
    </row>
    <row r="1199" spans="5:51" x14ac:dyDescent="0.25">
      <c r="E1199" s="7">
        <v>1194</v>
      </c>
      <c r="F1199" s="8">
        <v>222.35657699999999</v>
      </c>
      <c r="G1199" s="7">
        <v>1194</v>
      </c>
      <c r="H1199" s="8">
        <v>7.0910869999999999</v>
      </c>
      <c r="I1199" s="7">
        <v>1194</v>
      </c>
      <c r="J1199" s="8">
        <v>3.5113599999999998</v>
      </c>
      <c r="K1199" s="7">
        <v>1194</v>
      </c>
      <c r="L1199" s="8">
        <v>106.02719500000001</v>
      </c>
      <c r="M1199" s="7">
        <v>1194</v>
      </c>
      <c r="N1199" s="8">
        <v>7.8134940000000004</v>
      </c>
      <c r="O1199" s="8">
        <f t="shared" si="108"/>
        <v>69.359942599999997</v>
      </c>
      <c r="Q1199" s="7">
        <v>1373</v>
      </c>
      <c r="R1199" s="2">
        <v>213.18899999999999</v>
      </c>
      <c r="S1199" s="2">
        <f t="shared" si="109"/>
        <v>212.43462295209997</v>
      </c>
      <c r="T1199" s="3">
        <v>0.4</v>
      </c>
      <c r="U1199" s="3">
        <v>0</v>
      </c>
      <c r="V1199" s="3">
        <v>-0.23300000000000001</v>
      </c>
      <c r="W1199" s="13">
        <v>-1.3979999999999999</v>
      </c>
      <c r="X1199" s="7">
        <v>1398</v>
      </c>
      <c r="Y1199" s="2">
        <v>4.9189999999999996</v>
      </c>
      <c r="Z1199" s="2">
        <f t="shared" si="110"/>
        <v>4.1642850624999994</v>
      </c>
      <c r="AA1199" s="3">
        <v>0.4</v>
      </c>
      <c r="AB1199" s="3">
        <v>0</v>
      </c>
      <c r="AC1199" s="3">
        <v>0.63500000000000001</v>
      </c>
      <c r="AD1199" s="13">
        <v>0.60399999999999998</v>
      </c>
      <c r="AE1199" s="7">
        <v>1382</v>
      </c>
      <c r="AF1199" s="2">
        <v>3.1360000000000001</v>
      </c>
      <c r="AG1199" s="2">
        <f t="shared" si="111"/>
        <v>2.3811285056000004</v>
      </c>
      <c r="AH1199" s="3">
        <v>0.4</v>
      </c>
      <c r="AI1199" s="3">
        <v>0</v>
      </c>
      <c r="AJ1199" s="3">
        <v>-0.32800000000000001</v>
      </c>
      <c r="AK1199" s="13">
        <v>2.9000000000000001E-2</v>
      </c>
      <c r="AL1199" s="7">
        <v>1356</v>
      </c>
      <c r="AM1199" s="2">
        <v>97.457999999999998</v>
      </c>
      <c r="AN1199" s="2">
        <f t="shared" si="112"/>
        <v>96.70348505609995</v>
      </c>
      <c r="AO1199" s="3">
        <v>0.4</v>
      </c>
      <c r="AP1199" s="3">
        <v>0</v>
      </c>
      <c r="AQ1199" s="3">
        <v>-1.2589999999999999</v>
      </c>
      <c r="AR1199" s="13">
        <v>0.628</v>
      </c>
      <c r="AS1199" s="7">
        <v>1443</v>
      </c>
      <c r="AT1199" s="2">
        <v>17.87</v>
      </c>
      <c r="AU1199" s="2">
        <f t="shared" si="113"/>
        <v>17.114779033600009</v>
      </c>
      <c r="AV1199" s="3">
        <v>0.4</v>
      </c>
      <c r="AW1199" s="3">
        <v>0</v>
      </c>
      <c r="AX1199" s="3">
        <v>-1.216</v>
      </c>
      <c r="AY1199" s="13">
        <v>1.8280000000000001</v>
      </c>
    </row>
    <row r="1200" spans="5:51" x14ac:dyDescent="0.25">
      <c r="E1200" s="7">
        <v>1195</v>
      </c>
      <c r="F1200" s="8">
        <v>219.39892699999999</v>
      </c>
      <c r="G1200" s="7">
        <v>1195</v>
      </c>
      <c r="H1200" s="8">
        <v>7.5991739999999997</v>
      </c>
      <c r="I1200" s="7">
        <v>1195</v>
      </c>
      <c r="J1200" s="8">
        <v>3.6407910000000001</v>
      </c>
      <c r="K1200" s="7">
        <v>1195</v>
      </c>
      <c r="L1200" s="8">
        <v>105.514005</v>
      </c>
      <c r="M1200" s="7">
        <v>1195</v>
      </c>
      <c r="N1200" s="8">
        <v>7.7482790000000001</v>
      </c>
      <c r="O1200" s="8">
        <f t="shared" si="108"/>
        <v>68.780235200000007</v>
      </c>
      <c r="Q1200" s="7">
        <v>1374</v>
      </c>
      <c r="R1200" s="2">
        <v>213.328</v>
      </c>
      <c r="S1200" s="2">
        <f t="shared" si="109"/>
        <v>212.57275555359996</v>
      </c>
      <c r="T1200" s="3">
        <v>0.4</v>
      </c>
      <c r="U1200" s="3">
        <v>0</v>
      </c>
      <c r="V1200" s="3">
        <v>-0.23400000000000001</v>
      </c>
      <c r="W1200" s="13">
        <v>-1.3979999999999999</v>
      </c>
      <c r="X1200" s="7">
        <v>1399</v>
      </c>
      <c r="Y1200" s="2">
        <v>4.9710000000000001</v>
      </c>
      <c r="Z1200" s="2">
        <f t="shared" si="110"/>
        <v>4.2161337935999983</v>
      </c>
      <c r="AA1200" s="3">
        <v>0.4</v>
      </c>
      <c r="AB1200" s="3">
        <v>0</v>
      </c>
      <c r="AC1200" s="3">
        <v>0.63400000000000001</v>
      </c>
      <c r="AD1200" s="13">
        <v>0.60399999999999998</v>
      </c>
      <c r="AE1200" s="7">
        <v>1384</v>
      </c>
      <c r="AF1200" s="2">
        <v>3.258</v>
      </c>
      <c r="AG1200" s="2">
        <f t="shared" si="111"/>
        <v>2.5027605761000005</v>
      </c>
      <c r="AH1200" s="3">
        <v>0.4</v>
      </c>
      <c r="AI1200" s="3">
        <v>0</v>
      </c>
      <c r="AJ1200" s="3">
        <v>-0.33700000000000002</v>
      </c>
      <c r="AK1200" s="13">
        <v>2.9000000000000001E-2</v>
      </c>
      <c r="AL1200" s="7">
        <v>1357</v>
      </c>
      <c r="AM1200" s="2">
        <v>97.945999999999998</v>
      </c>
      <c r="AN1200" s="2">
        <f t="shared" si="112"/>
        <v>97.190816000000027</v>
      </c>
      <c r="AO1200" s="3">
        <v>0.4</v>
      </c>
      <c r="AP1200" s="3">
        <v>0</v>
      </c>
      <c r="AQ1200" s="3">
        <v>-1.26</v>
      </c>
      <c r="AR1200" s="13">
        <v>0.628</v>
      </c>
      <c r="AS1200" s="7">
        <v>1445</v>
      </c>
      <c r="AT1200" s="2">
        <v>17.73</v>
      </c>
      <c r="AU1200" s="2">
        <f t="shared" si="113"/>
        <v>16.975441433600011</v>
      </c>
      <c r="AV1200" s="3">
        <v>0.4</v>
      </c>
      <c r="AW1200" s="3">
        <v>0</v>
      </c>
      <c r="AX1200" s="3">
        <v>-1.216</v>
      </c>
      <c r="AY1200" s="13">
        <v>1.8260000000000001</v>
      </c>
    </row>
    <row r="1201" spans="5:51" x14ac:dyDescent="0.25">
      <c r="E1201" s="7">
        <v>1196</v>
      </c>
      <c r="F1201" s="8">
        <v>216.46131199999999</v>
      </c>
      <c r="G1201" s="7">
        <v>1196</v>
      </c>
      <c r="H1201" s="8">
        <v>7.6510819999999997</v>
      </c>
      <c r="I1201" s="7">
        <v>1196</v>
      </c>
      <c r="J1201" s="8">
        <v>3.61754</v>
      </c>
      <c r="K1201" s="7">
        <v>1196</v>
      </c>
      <c r="L1201" s="8">
        <v>110.72247</v>
      </c>
      <c r="M1201" s="7">
        <v>1196</v>
      </c>
      <c r="N1201" s="8">
        <v>7.7757459999999998</v>
      </c>
      <c r="O1201" s="8">
        <f t="shared" si="108"/>
        <v>69.245630000000006</v>
      </c>
      <c r="Q1201" s="7">
        <v>1375</v>
      </c>
      <c r="R1201" s="2">
        <v>213.61799999999999</v>
      </c>
      <c r="S1201" s="2">
        <f t="shared" si="109"/>
        <v>212.8634067536</v>
      </c>
      <c r="T1201" s="3">
        <v>0.4</v>
      </c>
      <c r="U1201" s="3">
        <v>0</v>
      </c>
      <c r="V1201" s="3">
        <v>-0.23400000000000001</v>
      </c>
      <c r="W1201" s="13">
        <v>-1.399</v>
      </c>
      <c r="X1201" s="7">
        <v>1400</v>
      </c>
      <c r="Y1201" s="2">
        <v>4.4640000000000004</v>
      </c>
      <c r="Z1201" s="2">
        <f t="shared" si="110"/>
        <v>3.7088221695999977</v>
      </c>
      <c r="AA1201" s="3">
        <v>0.4</v>
      </c>
      <c r="AB1201" s="3">
        <v>0</v>
      </c>
      <c r="AC1201" s="3">
        <v>0.64400000000000002</v>
      </c>
      <c r="AD1201" s="13">
        <v>0.60399999999999998</v>
      </c>
      <c r="AE1201" s="7">
        <v>1385</v>
      </c>
      <c r="AF1201" s="2">
        <v>3.0979999999999999</v>
      </c>
      <c r="AG1201" s="2">
        <f t="shared" si="111"/>
        <v>2.3436225761000005</v>
      </c>
      <c r="AH1201" s="3">
        <v>0.4</v>
      </c>
      <c r="AI1201" s="3">
        <v>0</v>
      </c>
      <c r="AJ1201" s="3">
        <v>-0.33700000000000002</v>
      </c>
      <c r="AK1201" s="13">
        <v>3.9E-2</v>
      </c>
      <c r="AL1201" s="7">
        <v>1358</v>
      </c>
      <c r="AM1201" s="2">
        <v>98.435000000000002</v>
      </c>
      <c r="AN1201" s="2">
        <f t="shared" si="112"/>
        <v>97.679802864099941</v>
      </c>
      <c r="AO1201" s="3">
        <v>0.4</v>
      </c>
      <c r="AP1201" s="3">
        <v>0</v>
      </c>
      <c r="AQ1201" s="3">
        <v>-1.2609999999999999</v>
      </c>
      <c r="AR1201" s="13">
        <v>0.628</v>
      </c>
      <c r="AS1201" s="7">
        <v>1447</v>
      </c>
      <c r="AT1201" s="2">
        <v>19.16</v>
      </c>
      <c r="AU1201" s="2">
        <f t="shared" si="113"/>
        <v>18.404817433600009</v>
      </c>
      <c r="AV1201" s="3">
        <v>0.4</v>
      </c>
      <c r="AW1201" s="3">
        <v>0</v>
      </c>
      <c r="AX1201" s="3">
        <v>-1.216</v>
      </c>
      <c r="AY1201" s="13">
        <v>1.8460000000000001</v>
      </c>
    </row>
    <row r="1202" spans="5:51" x14ac:dyDescent="0.25">
      <c r="E1202" s="7">
        <v>1197</v>
      </c>
      <c r="F1202" s="8">
        <v>215.314742</v>
      </c>
      <c r="G1202" s="7">
        <v>1197</v>
      </c>
      <c r="H1202" s="8">
        <v>7.5991739999999997</v>
      </c>
      <c r="I1202" s="7">
        <v>1197</v>
      </c>
      <c r="J1202" s="8">
        <v>3.5944880000000001</v>
      </c>
      <c r="K1202" s="7">
        <v>1197</v>
      </c>
      <c r="L1202" s="8">
        <v>111.252786</v>
      </c>
      <c r="M1202" s="7">
        <v>1197</v>
      </c>
      <c r="N1202" s="8">
        <v>7.8034100000000004</v>
      </c>
      <c r="O1202" s="8">
        <f t="shared" si="108"/>
        <v>69.112920000000003</v>
      </c>
      <c r="Q1202" s="7">
        <v>1376</v>
      </c>
      <c r="R1202" s="2">
        <v>215.035</v>
      </c>
      <c r="S1202" s="2">
        <f t="shared" si="109"/>
        <v>214.28026232960005</v>
      </c>
      <c r="T1202" s="3">
        <v>0.4</v>
      </c>
      <c r="U1202" s="3">
        <v>0</v>
      </c>
      <c r="V1202" s="3">
        <v>-0.24399999999999999</v>
      </c>
      <c r="W1202" s="13">
        <v>-1.399</v>
      </c>
      <c r="X1202" s="7">
        <v>1401</v>
      </c>
      <c r="Y1202" s="2">
        <v>4.4260000000000002</v>
      </c>
      <c r="Z1202" s="2">
        <f t="shared" si="110"/>
        <v>3.6710693695999974</v>
      </c>
      <c r="AA1202" s="3">
        <v>0.4</v>
      </c>
      <c r="AB1202" s="3">
        <v>0</v>
      </c>
      <c r="AC1202" s="3">
        <v>0.64400000000000002</v>
      </c>
      <c r="AD1202" s="13">
        <v>0.60299999999999998</v>
      </c>
      <c r="AE1202" s="7">
        <v>1386</v>
      </c>
      <c r="AF1202" s="2">
        <v>3.113</v>
      </c>
      <c r="AG1202" s="2">
        <f t="shared" si="111"/>
        <v>2.3586363761000002</v>
      </c>
      <c r="AH1202" s="3">
        <v>0.4</v>
      </c>
      <c r="AI1202" s="3">
        <v>0</v>
      </c>
      <c r="AJ1202" s="3">
        <v>-0.33700000000000002</v>
      </c>
      <c r="AK1202" s="13">
        <v>3.7999999999999999E-2</v>
      </c>
      <c r="AL1202" s="7">
        <v>1359</v>
      </c>
      <c r="AM1202" s="2">
        <v>93.619</v>
      </c>
      <c r="AN1202" s="2">
        <f t="shared" si="112"/>
        <v>92.864088400099945</v>
      </c>
      <c r="AO1202" s="3">
        <v>0.4</v>
      </c>
      <c r="AP1202" s="3">
        <v>0</v>
      </c>
      <c r="AQ1202" s="3">
        <v>-1.2509999999999999</v>
      </c>
      <c r="AR1202" s="13">
        <v>0.628</v>
      </c>
      <c r="AS1202" s="7">
        <v>1449</v>
      </c>
      <c r="AT1202" s="2">
        <v>18.605</v>
      </c>
      <c r="AU1202" s="2">
        <f t="shared" si="113"/>
        <v>17.850030062499997</v>
      </c>
      <c r="AV1202" s="3">
        <v>0.4</v>
      </c>
      <c r="AW1202" s="3">
        <v>0</v>
      </c>
      <c r="AX1202" s="3">
        <v>-1.2150000000000001</v>
      </c>
      <c r="AY1202" s="13">
        <v>1.8360000000000001</v>
      </c>
    </row>
    <row r="1203" spans="5:51" x14ac:dyDescent="0.25">
      <c r="E1203" s="7">
        <v>1198</v>
      </c>
      <c r="F1203" s="8">
        <v>218.244677</v>
      </c>
      <c r="G1203" s="7">
        <v>1198</v>
      </c>
      <c r="H1203" s="8">
        <v>7.0910869999999999</v>
      </c>
      <c r="I1203" s="7">
        <v>1198</v>
      </c>
      <c r="J1203" s="8">
        <v>3.5813250000000001</v>
      </c>
      <c r="K1203" s="7">
        <v>1198</v>
      </c>
      <c r="L1203" s="8">
        <v>111.04767099999999</v>
      </c>
      <c r="M1203" s="7">
        <v>1198</v>
      </c>
      <c r="N1203" s="8">
        <v>7.535749</v>
      </c>
      <c r="O1203" s="8">
        <f t="shared" si="108"/>
        <v>69.500101799999996</v>
      </c>
      <c r="Q1203" s="7">
        <v>1377</v>
      </c>
      <c r="R1203" s="2">
        <v>215.327</v>
      </c>
      <c r="S1203" s="2">
        <f t="shared" si="109"/>
        <v>214.57206952959999</v>
      </c>
      <c r="T1203" s="3">
        <v>0.4</v>
      </c>
      <c r="U1203" s="3">
        <v>0</v>
      </c>
      <c r="V1203" s="3">
        <v>-0.24399999999999999</v>
      </c>
      <c r="W1203" s="13">
        <v>-1.4</v>
      </c>
      <c r="X1203" s="7">
        <v>1402</v>
      </c>
      <c r="Y1203" s="2">
        <v>3.9470000000000001</v>
      </c>
      <c r="Z1203" s="2">
        <f t="shared" si="110"/>
        <v>3.1921640655999979</v>
      </c>
      <c r="AA1203" s="3">
        <v>0.4</v>
      </c>
      <c r="AB1203" s="3">
        <v>0</v>
      </c>
      <c r="AC1203" s="3">
        <v>0.65400000000000003</v>
      </c>
      <c r="AD1203" s="13">
        <v>0.60299999999999998</v>
      </c>
      <c r="AE1203" s="7">
        <v>1387</v>
      </c>
      <c r="AF1203" s="2">
        <v>3.129</v>
      </c>
      <c r="AG1203" s="2">
        <f t="shared" si="111"/>
        <v>2.3738501761000004</v>
      </c>
      <c r="AH1203" s="3">
        <v>0.4</v>
      </c>
      <c r="AI1203" s="3">
        <v>0</v>
      </c>
      <c r="AJ1203" s="3">
        <v>-0.33700000000000002</v>
      </c>
      <c r="AK1203" s="13">
        <v>3.6999999999999998E-2</v>
      </c>
      <c r="AL1203" s="7">
        <v>1361</v>
      </c>
      <c r="AM1203" s="2">
        <v>91.287000000000006</v>
      </c>
      <c r="AN1203" s="2">
        <f t="shared" si="112"/>
        <v>90.532524999999993</v>
      </c>
      <c r="AO1203" s="3">
        <v>0.4</v>
      </c>
      <c r="AP1203" s="3">
        <v>0</v>
      </c>
      <c r="AQ1203" s="3">
        <v>-1.25</v>
      </c>
      <c r="AR1203" s="13">
        <v>0.63800000000000001</v>
      </c>
      <c r="AS1203" s="7">
        <v>1451</v>
      </c>
      <c r="AT1203" s="2">
        <v>18.986000000000001</v>
      </c>
      <c r="AU1203" s="2">
        <f t="shared" si="113"/>
        <v>18.2310927921</v>
      </c>
      <c r="AV1203" s="3">
        <v>0.4</v>
      </c>
      <c r="AW1203" s="3">
        <v>0</v>
      </c>
      <c r="AX1203" s="3">
        <v>-1.2170000000000001</v>
      </c>
      <c r="AY1203" s="13">
        <v>1.8460000000000001</v>
      </c>
    </row>
    <row r="1204" spans="5:51" x14ac:dyDescent="0.25">
      <c r="E1204" s="7">
        <v>1199</v>
      </c>
      <c r="F1204" s="8">
        <v>217.15222399999999</v>
      </c>
      <c r="G1204" s="7">
        <v>1199</v>
      </c>
      <c r="H1204" s="8">
        <v>6.4636440000000004</v>
      </c>
      <c r="I1204" s="7">
        <v>1199</v>
      </c>
      <c r="J1204" s="8">
        <v>3.5944880000000001</v>
      </c>
      <c r="K1204" s="7">
        <v>1199</v>
      </c>
      <c r="L1204" s="8">
        <v>113.10784700000001</v>
      </c>
      <c r="M1204" s="7">
        <v>1199</v>
      </c>
      <c r="N1204" s="8">
        <v>7.5969239999999996</v>
      </c>
      <c r="O1204" s="8">
        <f t="shared" si="108"/>
        <v>69.583025399999997</v>
      </c>
      <c r="Q1204" s="7">
        <v>1379</v>
      </c>
      <c r="R1204" s="2">
        <v>214.74299999999999</v>
      </c>
      <c r="S1204" s="2">
        <f t="shared" si="109"/>
        <v>213.98865512959998</v>
      </c>
      <c r="T1204" s="3">
        <v>0.4</v>
      </c>
      <c r="U1204" s="3">
        <v>0</v>
      </c>
      <c r="V1204" s="3">
        <v>-0.24399999999999999</v>
      </c>
      <c r="W1204" s="13">
        <v>-1.3979999999999999</v>
      </c>
      <c r="X1204" s="7">
        <v>1403</v>
      </c>
      <c r="Y1204" s="2">
        <v>3.9119999999999999</v>
      </c>
      <c r="Z1204" s="2">
        <f t="shared" si="110"/>
        <v>3.1572072655999976</v>
      </c>
      <c r="AA1204" s="3">
        <v>0.4</v>
      </c>
      <c r="AB1204" s="3">
        <v>0</v>
      </c>
      <c r="AC1204" s="3">
        <v>0.65400000000000003</v>
      </c>
      <c r="AD1204" s="13">
        <v>0.60199999999999998</v>
      </c>
      <c r="AE1204" s="7">
        <v>1388</v>
      </c>
      <c r="AF1204" s="2">
        <v>3.2650000000000001</v>
      </c>
      <c r="AG1204" s="2">
        <f t="shared" si="111"/>
        <v>2.5101151280999998</v>
      </c>
      <c r="AH1204" s="3">
        <v>0.4</v>
      </c>
      <c r="AI1204" s="3">
        <v>0</v>
      </c>
      <c r="AJ1204" s="3">
        <v>-0.34699999999999998</v>
      </c>
      <c r="AK1204" s="13">
        <v>3.6999999999999998E-2</v>
      </c>
      <c r="AL1204" s="7">
        <v>1363</v>
      </c>
      <c r="AM1204" s="2">
        <v>90.637</v>
      </c>
      <c r="AN1204" s="2">
        <f t="shared" si="112"/>
        <v>89.882285200100029</v>
      </c>
      <c r="AO1204" s="3">
        <v>0.4</v>
      </c>
      <c r="AP1204" s="3">
        <v>0</v>
      </c>
      <c r="AQ1204" s="3">
        <v>-1.2490000000000001</v>
      </c>
      <c r="AR1204" s="13">
        <v>0.63900000000000001</v>
      </c>
      <c r="AS1204" s="7">
        <v>1452</v>
      </c>
      <c r="AT1204" s="2">
        <v>18.265999999999998</v>
      </c>
      <c r="AU1204" s="2">
        <f t="shared" si="113"/>
        <v>17.511270792099999</v>
      </c>
      <c r="AV1204" s="3">
        <v>0.4</v>
      </c>
      <c r="AW1204" s="3">
        <v>0</v>
      </c>
      <c r="AX1204" s="3">
        <v>-1.2170000000000001</v>
      </c>
      <c r="AY1204" s="13">
        <v>1.8360000000000001</v>
      </c>
    </row>
    <row r="1205" spans="5:51" x14ac:dyDescent="0.25">
      <c r="E1205" s="7">
        <v>1200</v>
      </c>
      <c r="F1205" s="8">
        <v>217.445604</v>
      </c>
      <c r="G1205" s="7">
        <v>1200</v>
      </c>
      <c r="H1205" s="8">
        <v>6.4021910000000002</v>
      </c>
      <c r="I1205" s="7">
        <v>1200</v>
      </c>
      <c r="J1205" s="8">
        <v>3.61754</v>
      </c>
      <c r="K1205" s="7">
        <v>1200</v>
      </c>
      <c r="L1205" s="8">
        <v>113.31496199999999</v>
      </c>
      <c r="M1205" s="7">
        <v>1200</v>
      </c>
      <c r="N1205" s="8">
        <v>7.8696359999999999</v>
      </c>
      <c r="O1205" s="8">
        <f t="shared" si="108"/>
        <v>69.729986599999989</v>
      </c>
      <c r="Q1205" s="7">
        <v>1380</v>
      </c>
      <c r="R1205" s="2">
        <v>214.452</v>
      </c>
      <c r="S1205" s="2">
        <f t="shared" si="109"/>
        <v>213.6972479296</v>
      </c>
      <c r="T1205" s="3">
        <v>0.4</v>
      </c>
      <c r="U1205" s="3">
        <v>0</v>
      </c>
      <c r="V1205" s="3">
        <v>-0.24399999999999999</v>
      </c>
      <c r="W1205" s="13">
        <v>-1.397</v>
      </c>
      <c r="X1205" s="7">
        <v>1404</v>
      </c>
      <c r="Y1205" s="2">
        <v>4.2709999999999999</v>
      </c>
      <c r="Z1205" s="2">
        <f t="shared" si="110"/>
        <v>3.5157752655999981</v>
      </c>
      <c r="AA1205" s="3">
        <v>0.4</v>
      </c>
      <c r="AB1205" s="3">
        <v>0</v>
      </c>
      <c r="AC1205" s="3">
        <v>0.65400000000000003</v>
      </c>
      <c r="AD1205" s="13">
        <v>0.61199999999999999</v>
      </c>
      <c r="AE1205" s="7">
        <v>1389</v>
      </c>
      <c r="AF1205" s="2">
        <v>3.1080000000000001</v>
      </c>
      <c r="AG1205" s="2">
        <f t="shared" si="111"/>
        <v>2.3532971280999999</v>
      </c>
      <c r="AH1205" s="3">
        <v>0.4</v>
      </c>
      <c r="AI1205" s="3">
        <v>0</v>
      </c>
      <c r="AJ1205" s="3">
        <v>-0.34699999999999998</v>
      </c>
      <c r="AK1205" s="13">
        <v>4.7E-2</v>
      </c>
      <c r="AL1205" s="7">
        <v>1364</v>
      </c>
      <c r="AM1205" s="2">
        <v>88.805000000000007</v>
      </c>
      <c r="AN1205" s="2">
        <f t="shared" si="112"/>
        <v>88.05028320010004</v>
      </c>
      <c r="AO1205" s="3">
        <v>0.4</v>
      </c>
      <c r="AP1205" s="3">
        <v>0</v>
      </c>
      <c r="AQ1205" s="3">
        <v>-1.2490000000000001</v>
      </c>
      <c r="AR1205" s="13">
        <v>0.64900000000000002</v>
      </c>
      <c r="AS1205" s="7">
        <v>1453</v>
      </c>
      <c r="AT1205" s="2">
        <v>18.097999999999999</v>
      </c>
      <c r="AU1205" s="2">
        <f t="shared" si="113"/>
        <v>17.343457057600016</v>
      </c>
      <c r="AV1205" s="3">
        <v>0.4</v>
      </c>
      <c r="AW1205" s="3">
        <v>0</v>
      </c>
      <c r="AX1205" s="3">
        <v>-1.218</v>
      </c>
      <c r="AY1205" s="13">
        <v>1.8360000000000001</v>
      </c>
    </row>
    <row r="1206" spans="5:51" x14ac:dyDescent="0.25">
      <c r="E1206" s="7">
        <v>1201</v>
      </c>
      <c r="F1206" s="8">
        <v>220.39025899999999</v>
      </c>
      <c r="G1206" s="7">
        <v>1201</v>
      </c>
      <c r="H1206" s="8">
        <v>5.9422379999999997</v>
      </c>
      <c r="I1206" s="7">
        <v>1201</v>
      </c>
      <c r="J1206" s="8">
        <v>3.6308880000000001</v>
      </c>
      <c r="K1206" s="7">
        <v>1201</v>
      </c>
      <c r="L1206" s="8">
        <v>112.779516</v>
      </c>
      <c r="M1206" s="7">
        <v>1201</v>
      </c>
      <c r="N1206" s="8">
        <v>7.5969239999999996</v>
      </c>
      <c r="O1206" s="8">
        <f t="shared" si="108"/>
        <v>70.067964999999987</v>
      </c>
      <c r="Q1206" s="7">
        <v>1381</v>
      </c>
      <c r="R1206" s="2">
        <v>214.30799999999999</v>
      </c>
      <c r="S1206" s="2">
        <f t="shared" si="109"/>
        <v>213.5529180401</v>
      </c>
      <c r="T1206" s="3">
        <v>0.4</v>
      </c>
      <c r="U1206" s="3">
        <v>0</v>
      </c>
      <c r="V1206" s="3">
        <v>-0.24299999999999999</v>
      </c>
      <c r="W1206" s="13">
        <v>-1.397</v>
      </c>
      <c r="X1206" s="7">
        <v>1405</v>
      </c>
      <c r="Y1206" s="2">
        <v>4.7729999999999997</v>
      </c>
      <c r="Z1206" s="2">
        <f t="shared" si="110"/>
        <v>4.0180445695999971</v>
      </c>
      <c r="AA1206" s="3">
        <v>0.4</v>
      </c>
      <c r="AB1206" s="3">
        <v>0</v>
      </c>
      <c r="AC1206" s="3">
        <v>0.64400000000000002</v>
      </c>
      <c r="AD1206" s="13">
        <v>0.61199999999999999</v>
      </c>
      <c r="AE1206" s="7">
        <v>1390</v>
      </c>
      <c r="AF1206" s="2">
        <v>2.9860000000000002</v>
      </c>
      <c r="AG1206" s="2">
        <f t="shared" si="111"/>
        <v>2.2307121760999999</v>
      </c>
      <c r="AH1206" s="3">
        <v>0.4</v>
      </c>
      <c r="AI1206" s="3">
        <v>0</v>
      </c>
      <c r="AJ1206" s="3">
        <v>-0.33700000000000002</v>
      </c>
      <c r="AK1206" s="13">
        <v>4.7E-2</v>
      </c>
      <c r="AL1206" s="7">
        <v>1365</v>
      </c>
      <c r="AM1206" s="2">
        <v>89.266000000000005</v>
      </c>
      <c r="AN1206" s="2">
        <f t="shared" si="112"/>
        <v>88.510724999999994</v>
      </c>
      <c r="AO1206" s="3">
        <v>0.4</v>
      </c>
      <c r="AP1206" s="3">
        <v>0</v>
      </c>
      <c r="AQ1206" s="3">
        <v>-1.25</v>
      </c>
      <c r="AR1206" s="13">
        <v>0.64900000000000002</v>
      </c>
      <c r="AS1206" s="7">
        <v>1454</v>
      </c>
      <c r="AT1206" s="2">
        <v>18.812999999999999</v>
      </c>
      <c r="AU1206" s="2">
        <f t="shared" si="113"/>
        <v>18.058409057600016</v>
      </c>
      <c r="AV1206" s="3">
        <v>0.4</v>
      </c>
      <c r="AW1206" s="3">
        <v>0</v>
      </c>
      <c r="AX1206" s="3">
        <v>-1.218</v>
      </c>
      <c r="AY1206" s="13">
        <v>1.8460000000000001</v>
      </c>
    </row>
    <row r="1207" spans="5:51" x14ac:dyDescent="0.25">
      <c r="E1207" s="7">
        <v>1202</v>
      </c>
      <c r="F1207" s="8">
        <v>217.739183</v>
      </c>
      <c r="G1207" s="7">
        <v>1202</v>
      </c>
      <c r="H1207" s="8">
        <v>6.5417579999999997</v>
      </c>
      <c r="I1207" s="7">
        <v>1202</v>
      </c>
      <c r="J1207" s="8">
        <v>3.7695690000000002</v>
      </c>
      <c r="K1207" s="7">
        <v>1202</v>
      </c>
      <c r="L1207" s="8">
        <v>112.572914</v>
      </c>
      <c r="M1207" s="7">
        <v>1202</v>
      </c>
      <c r="N1207" s="8">
        <v>7.6232959999999999</v>
      </c>
      <c r="O1207" s="8">
        <f t="shared" si="108"/>
        <v>69.649343999999999</v>
      </c>
      <c r="Q1207" s="7">
        <v>1382</v>
      </c>
      <c r="R1207" s="2">
        <v>215.78</v>
      </c>
      <c r="S1207" s="2">
        <f t="shared" si="109"/>
        <v>215.02473880809998</v>
      </c>
      <c r="T1207" s="3">
        <v>0.4</v>
      </c>
      <c r="U1207" s="3">
        <v>0</v>
      </c>
      <c r="V1207" s="3">
        <v>-0.253</v>
      </c>
      <c r="W1207" s="13">
        <v>-1.397</v>
      </c>
      <c r="X1207" s="7">
        <v>1406</v>
      </c>
      <c r="Y1207" s="2">
        <v>4.734</v>
      </c>
      <c r="Z1207" s="2">
        <f t="shared" si="110"/>
        <v>3.9786917695999979</v>
      </c>
      <c r="AA1207" s="3">
        <v>0.4</v>
      </c>
      <c r="AB1207" s="3">
        <v>0</v>
      </c>
      <c r="AC1207" s="3">
        <v>0.64400000000000002</v>
      </c>
      <c r="AD1207" s="13">
        <v>0.61099999999999999</v>
      </c>
      <c r="AE1207" s="7">
        <v>1391</v>
      </c>
      <c r="AF1207" s="2">
        <v>2.9990000000000001</v>
      </c>
      <c r="AG1207" s="2">
        <f t="shared" si="111"/>
        <v>2.2441259761000003</v>
      </c>
      <c r="AH1207" s="3">
        <v>0.4</v>
      </c>
      <c r="AI1207" s="3">
        <v>0</v>
      </c>
      <c r="AJ1207" s="3">
        <v>-0.33700000000000002</v>
      </c>
      <c r="AK1207" s="13">
        <v>4.5999999999999999E-2</v>
      </c>
      <c r="AL1207" s="7">
        <v>1368</v>
      </c>
      <c r="AM1207" s="2">
        <v>88.623000000000005</v>
      </c>
      <c r="AN1207" s="2">
        <f t="shared" si="112"/>
        <v>87.868183000100032</v>
      </c>
      <c r="AO1207" s="3">
        <v>0.4</v>
      </c>
      <c r="AP1207" s="3">
        <v>0</v>
      </c>
      <c r="AQ1207" s="3">
        <v>-1.2490000000000001</v>
      </c>
      <c r="AR1207" s="13">
        <v>0.65</v>
      </c>
      <c r="AS1207" s="7">
        <v>1456</v>
      </c>
      <c r="AT1207" s="2">
        <v>16.478000000000002</v>
      </c>
      <c r="AU1207" s="2">
        <f t="shared" si="113"/>
        <v>15.723433625600006</v>
      </c>
      <c r="AV1207" s="3">
        <v>0.4</v>
      </c>
      <c r="AW1207" s="3">
        <v>0</v>
      </c>
      <c r="AX1207" s="3">
        <v>-1.228</v>
      </c>
      <c r="AY1207" s="13">
        <v>1.8360000000000001</v>
      </c>
    </row>
    <row r="1208" spans="5:51" x14ac:dyDescent="0.25">
      <c r="E1208" s="7">
        <v>1203</v>
      </c>
      <c r="F1208" s="8">
        <v>218.83309199999999</v>
      </c>
      <c r="G1208" s="7">
        <v>1203</v>
      </c>
      <c r="H1208" s="8">
        <v>6.4943030000000004</v>
      </c>
      <c r="I1208" s="7">
        <v>1203</v>
      </c>
      <c r="J1208" s="8">
        <v>3.7839680000000002</v>
      </c>
      <c r="K1208" s="7">
        <v>1203</v>
      </c>
      <c r="L1208" s="8">
        <v>112.03977500000001</v>
      </c>
      <c r="M1208" s="7">
        <v>1203</v>
      </c>
      <c r="N1208" s="8">
        <v>7.8980079999999999</v>
      </c>
      <c r="O1208" s="8">
        <f t="shared" si="108"/>
        <v>69.809829199999996</v>
      </c>
      <c r="Q1208" s="7">
        <v>1383</v>
      </c>
      <c r="R1208" s="2">
        <v>216.072</v>
      </c>
      <c r="S1208" s="2">
        <f t="shared" si="109"/>
        <v>215.31704060809994</v>
      </c>
      <c r="T1208" s="3">
        <v>0.4</v>
      </c>
      <c r="U1208" s="3">
        <v>0</v>
      </c>
      <c r="V1208" s="3">
        <v>-0.253</v>
      </c>
      <c r="W1208" s="13">
        <v>-1.3979999999999999</v>
      </c>
      <c r="X1208" s="7">
        <v>1407</v>
      </c>
      <c r="Y1208" s="2">
        <v>4.694</v>
      </c>
      <c r="Z1208" s="2">
        <f t="shared" si="110"/>
        <v>3.9395389695999974</v>
      </c>
      <c r="AA1208" s="3">
        <v>0.4</v>
      </c>
      <c r="AB1208" s="3">
        <v>0</v>
      </c>
      <c r="AC1208" s="3">
        <v>0.64400000000000002</v>
      </c>
      <c r="AD1208" s="13">
        <v>0.61</v>
      </c>
      <c r="AE1208" s="7">
        <v>1392</v>
      </c>
      <c r="AF1208" s="2">
        <v>3.0129999999999999</v>
      </c>
      <c r="AG1208" s="2">
        <f t="shared" si="111"/>
        <v>2.2577397761000002</v>
      </c>
      <c r="AH1208" s="3">
        <v>0.4</v>
      </c>
      <c r="AI1208" s="3">
        <v>0</v>
      </c>
      <c r="AJ1208" s="3">
        <v>-0.33700000000000002</v>
      </c>
      <c r="AK1208" s="13">
        <v>4.4999999999999998E-2</v>
      </c>
      <c r="AL1208" s="7">
        <v>1369</v>
      </c>
      <c r="AM1208" s="2">
        <v>88.165000000000006</v>
      </c>
      <c r="AN1208" s="2">
        <f t="shared" si="112"/>
        <v>87.409855001599993</v>
      </c>
      <c r="AO1208" s="3">
        <v>0.4</v>
      </c>
      <c r="AP1208" s="3">
        <v>0</v>
      </c>
      <c r="AQ1208" s="3">
        <v>-1.248</v>
      </c>
      <c r="AR1208" s="13">
        <v>0.65</v>
      </c>
      <c r="AS1208" s="7">
        <v>1457</v>
      </c>
      <c r="AT1208" s="2">
        <v>15.832000000000001</v>
      </c>
      <c r="AU1208" s="2">
        <f t="shared" si="113"/>
        <v>15.077401625600004</v>
      </c>
      <c r="AV1208" s="3">
        <v>0.4</v>
      </c>
      <c r="AW1208" s="3">
        <v>0</v>
      </c>
      <c r="AX1208" s="3">
        <v>-1.228</v>
      </c>
      <c r="AY1208" s="13">
        <v>1.8260000000000001</v>
      </c>
    </row>
    <row r="1209" spans="5:51" x14ac:dyDescent="0.25">
      <c r="E1209" s="7">
        <v>1204</v>
      </c>
      <c r="F1209" s="8">
        <v>218.94587799999999</v>
      </c>
      <c r="G1209" s="7">
        <v>1204</v>
      </c>
      <c r="H1209" s="8">
        <v>7.1142519999999996</v>
      </c>
      <c r="I1209" s="7">
        <v>1204</v>
      </c>
      <c r="J1209" s="8">
        <v>3.9335110000000002</v>
      </c>
      <c r="K1209" s="7">
        <v>1204</v>
      </c>
      <c r="L1209" s="8">
        <v>112.245864</v>
      </c>
      <c r="M1209" s="7">
        <v>1204</v>
      </c>
      <c r="N1209" s="8">
        <v>7.5969239999999996</v>
      </c>
      <c r="O1209" s="8">
        <f t="shared" si="108"/>
        <v>69.967285799999999</v>
      </c>
      <c r="Q1209" s="7">
        <v>1386</v>
      </c>
      <c r="R1209" s="2">
        <v>213.15799999999999</v>
      </c>
      <c r="S1209" s="2">
        <f t="shared" si="109"/>
        <v>212.40302260809997</v>
      </c>
      <c r="T1209" s="3">
        <v>0.4</v>
      </c>
      <c r="U1209" s="3">
        <v>0</v>
      </c>
      <c r="V1209" s="3">
        <v>-0.253</v>
      </c>
      <c r="W1209" s="13">
        <v>-1.3879999999999999</v>
      </c>
      <c r="X1209" s="7">
        <v>1408</v>
      </c>
      <c r="Y1209" s="2">
        <v>4.6429999999999998</v>
      </c>
      <c r="Z1209" s="2">
        <f t="shared" si="110"/>
        <v>3.888655062499998</v>
      </c>
      <c r="AA1209" s="3">
        <v>0.4</v>
      </c>
      <c r="AB1209" s="3">
        <v>0</v>
      </c>
      <c r="AC1209" s="3">
        <v>0.64500000000000002</v>
      </c>
      <c r="AD1209" s="13">
        <v>0.61</v>
      </c>
      <c r="AE1209" s="7">
        <v>1393</v>
      </c>
      <c r="AF1209" s="2">
        <v>3.0249999999999999</v>
      </c>
      <c r="AG1209" s="2">
        <f t="shared" si="111"/>
        <v>2.2697171536000003</v>
      </c>
      <c r="AH1209" s="3">
        <v>0.4</v>
      </c>
      <c r="AI1209" s="3">
        <v>0</v>
      </c>
      <c r="AJ1209" s="3">
        <v>-0.33800000000000002</v>
      </c>
      <c r="AK1209" s="13">
        <v>4.4999999999999998E-2</v>
      </c>
      <c r="AL1209" s="7">
        <v>1370</v>
      </c>
      <c r="AM1209" s="2">
        <v>88.346000000000004</v>
      </c>
      <c r="AN1209" s="2">
        <f t="shared" si="112"/>
        <v>87.591455801600006</v>
      </c>
      <c r="AO1209" s="3">
        <v>0.4</v>
      </c>
      <c r="AP1209" s="3">
        <v>0</v>
      </c>
      <c r="AQ1209" s="3">
        <v>-1.248</v>
      </c>
      <c r="AR1209" s="13">
        <v>0.64900000000000002</v>
      </c>
      <c r="AS1209" s="7">
        <v>1458</v>
      </c>
      <c r="AT1209" s="2">
        <v>15.206</v>
      </c>
      <c r="AU1209" s="2">
        <f t="shared" si="113"/>
        <v>14.451369625600005</v>
      </c>
      <c r="AV1209" s="3">
        <v>0.4</v>
      </c>
      <c r="AW1209" s="3">
        <v>0</v>
      </c>
      <c r="AX1209" s="3">
        <v>-1.228</v>
      </c>
      <c r="AY1209" s="13">
        <v>1.8160000000000001</v>
      </c>
    </row>
    <row r="1210" spans="5:51" x14ac:dyDescent="0.25">
      <c r="E1210" s="7">
        <v>1205</v>
      </c>
      <c r="F1210" s="8">
        <v>219.24042499999999</v>
      </c>
      <c r="G1210" s="7">
        <v>1205</v>
      </c>
      <c r="H1210" s="8">
        <v>6.5417579999999997</v>
      </c>
      <c r="I1210" s="7">
        <v>1205</v>
      </c>
      <c r="J1210" s="8">
        <v>3.6904379999999999</v>
      </c>
      <c r="K1210" s="7">
        <v>1205</v>
      </c>
      <c r="L1210" s="8">
        <v>112.45215399999999</v>
      </c>
      <c r="M1210" s="7">
        <v>1205</v>
      </c>
      <c r="N1210" s="8">
        <v>7.535749</v>
      </c>
      <c r="O1210" s="8">
        <f t="shared" si="108"/>
        <v>69.892104799999998</v>
      </c>
      <c r="Q1210" s="7">
        <v>1387</v>
      </c>
      <c r="R1210" s="2">
        <v>213.00899999999999</v>
      </c>
      <c r="S1210" s="2">
        <f t="shared" si="109"/>
        <v>212.25389020159997</v>
      </c>
      <c r="T1210" s="3">
        <v>0.4</v>
      </c>
      <c r="U1210" s="3">
        <v>0</v>
      </c>
      <c r="V1210" s="3">
        <v>-0.252</v>
      </c>
      <c r="W1210" s="13">
        <v>-1.3879999999999999</v>
      </c>
      <c r="X1210" s="7">
        <v>1409</v>
      </c>
      <c r="Y1210" s="2">
        <v>4.266</v>
      </c>
      <c r="Z1210" s="2">
        <f t="shared" si="110"/>
        <v>3.5107050624999978</v>
      </c>
      <c r="AA1210" s="3">
        <v>0.4</v>
      </c>
      <c r="AB1210" s="3">
        <v>0</v>
      </c>
      <c r="AC1210" s="3">
        <v>0.64500000000000002</v>
      </c>
      <c r="AD1210" s="13">
        <v>0.6</v>
      </c>
      <c r="AE1210" s="7">
        <v>1394</v>
      </c>
      <c r="AF1210" s="2">
        <v>3.0369999999999999</v>
      </c>
      <c r="AG1210" s="2">
        <f t="shared" si="111"/>
        <v>2.2818156241000001</v>
      </c>
      <c r="AH1210" s="3">
        <v>0.4</v>
      </c>
      <c r="AI1210" s="3">
        <v>0</v>
      </c>
      <c r="AJ1210" s="3">
        <v>-0.33900000000000002</v>
      </c>
      <c r="AK1210" s="13">
        <v>4.4999999999999998E-2</v>
      </c>
      <c r="AL1210" s="7">
        <v>1371</v>
      </c>
      <c r="AM1210" s="2">
        <v>88.528000000000006</v>
      </c>
      <c r="AN1210" s="2">
        <f t="shared" si="112"/>
        <v>87.773256601599996</v>
      </c>
      <c r="AO1210" s="3">
        <v>0.4</v>
      </c>
      <c r="AP1210" s="3">
        <v>0</v>
      </c>
      <c r="AQ1210" s="3">
        <v>-1.248</v>
      </c>
      <c r="AR1210" s="13">
        <v>0.64800000000000002</v>
      </c>
      <c r="AS1210" s="7">
        <v>1459</v>
      </c>
      <c r="AT1210" s="2">
        <v>14.6</v>
      </c>
      <c r="AU1210" s="2">
        <f t="shared" si="113"/>
        <v>13.845337625600003</v>
      </c>
      <c r="AV1210" s="3">
        <v>0.4</v>
      </c>
      <c r="AW1210" s="3">
        <v>0</v>
      </c>
      <c r="AX1210" s="3">
        <v>-1.228</v>
      </c>
      <c r="AY1210" s="13">
        <v>1.806</v>
      </c>
    </row>
    <row r="1211" spans="5:51" x14ac:dyDescent="0.25">
      <c r="E1211" s="7">
        <v>1206</v>
      </c>
      <c r="F1211" s="8">
        <v>218.94587799999999</v>
      </c>
      <c r="G1211" s="7">
        <v>1206</v>
      </c>
      <c r="H1211" s="8">
        <v>6.4943030000000004</v>
      </c>
      <c r="I1211" s="7">
        <v>1206</v>
      </c>
      <c r="J1211" s="8">
        <v>3.5509360000000001</v>
      </c>
      <c r="K1211" s="7">
        <v>1206</v>
      </c>
      <c r="L1211" s="8">
        <v>111.91965399999999</v>
      </c>
      <c r="M1211" s="7">
        <v>1206</v>
      </c>
      <c r="N1211" s="8">
        <v>7.8034100000000004</v>
      </c>
      <c r="O1211" s="8">
        <f t="shared" si="108"/>
        <v>69.742836199999999</v>
      </c>
      <c r="Q1211" s="7">
        <v>1388</v>
      </c>
      <c r="R1211" s="2">
        <v>212.71899999999999</v>
      </c>
      <c r="S1211" s="2">
        <f t="shared" si="109"/>
        <v>211.96368940160002</v>
      </c>
      <c r="T1211" s="3">
        <v>0.4</v>
      </c>
      <c r="U1211" s="3">
        <v>0</v>
      </c>
      <c r="V1211" s="3">
        <v>-0.252</v>
      </c>
      <c r="W1211" s="13">
        <v>-1.387</v>
      </c>
      <c r="X1211" s="7">
        <v>1410</v>
      </c>
      <c r="Y1211" s="2">
        <v>4.3019999999999996</v>
      </c>
      <c r="Z1211" s="2">
        <f t="shared" si="110"/>
        <v>3.5476000624999977</v>
      </c>
      <c r="AA1211" s="3">
        <v>0.4</v>
      </c>
      <c r="AB1211" s="3">
        <v>0</v>
      </c>
      <c r="AC1211" s="3">
        <v>0.64500000000000002</v>
      </c>
      <c r="AD1211" s="13">
        <v>0.60099999999999998</v>
      </c>
      <c r="AE1211" s="7">
        <v>1397</v>
      </c>
      <c r="AF1211" s="2">
        <v>2.8849999999999998</v>
      </c>
      <c r="AG1211" s="2">
        <f t="shared" si="111"/>
        <v>2.1306017761000002</v>
      </c>
      <c r="AH1211" s="3">
        <v>0.4</v>
      </c>
      <c r="AI1211" s="3">
        <v>0</v>
      </c>
      <c r="AJ1211" s="3">
        <v>-0.33700000000000002</v>
      </c>
      <c r="AK1211" s="13">
        <v>5.5E-2</v>
      </c>
      <c r="AL1211" s="7">
        <v>1372</v>
      </c>
      <c r="AM1211" s="2">
        <v>84.022999999999996</v>
      </c>
      <c r="AN1211" s="2">
        <f t="shared" si="112"/>
        <v>83.268144673599977</v>
      </c>
      <c r="AO1211" s="3">
        <v>0.4</v>
      </c>
      <c r="AP1211" s="3">
        <v>0</v>
      </c>
      <c r="AQ1211" s="3">
        <v>-1.238</v>
      </c>
      <c r="AR1211" s="13">
        <v>0.64800000000000002</v>
      </c>
      <c r="AS1211" s="7">
        <v>1460</v>
      </c>
      <c r="AT1211" s="2">
        <v>14.66</v>
      </c>
      <c r="AU1211" s="2">
        <f t="shared" si="113"/>
        <v>13.905040825599997</v>
      </c>
      <c r="AV1211" s="3">
        <v>0.4</v>
      </c>
      <c r="AW1211" s="3">
        <v>0</v>
      </c>
      <c r="AX1211" s="3">
        <v>-1.228</v>
      </c>
      <c r="AY1211" s="13">
        <v>1.8069999999999999</v>
      </c>
    </row>
    <row r="1212" spans="5:51" x14ac:dyDescent="0.25">
      <c r="E1212" s="7">
        <v>1207</v>
      </c>
      <c r="F1212" s="8">
        <v>218.65149500000001</v>
      </c>
      <c r="G1212" s="7">
        <v>1207</v>
      </c>
      <c r="H1212" s="8">
        <v>6.5417579999999997</v>
      </c>
      <c r="I1212" s="7">
        <v>1207</v>
      </c>
      <c r="J1212" s="8">
        <v>3.5375179999999999</v>
      </c>
      <c r="K1212" s="7">
        <v>1207</v>
      </c>
      <c r="L1212" s="8">
        <v>109.870856</v>
      </c>
      <c r="M1212" s="7">
        <v>1207</v>
      </c>
      <c r="N1212" s="8">
        <v>7.7757459999999998</v>
      </c>
      <c r="O1212" s="8">
        <f t="shared" si="108"/>
        <v>69.27547460000001</v>
      </c>
      <c r="Q1212" s="7">
        <v>1390</v>
      </c>
      <c r="R1212" s="2">
        <v>213.29900000000001</v>
      </c>
      <c r="S1212" s="2">
        <f t="shared" si="109"/>
        <v>212.54429100159999</v>
      </c>
      <c r="T1212" s="3">
        <v>0.4</v>
      </c>
      <c r="U1212" s="3">
        <v>0</v>
      </c>
      <c r="V1212" s="3">
        <v>-0.252</v>
      </c>
      <c r="W1212" s="13">
        <v>-1.389</v>
      </c>
      <c r="X1212" s="7">
        <v>1411</v>
      </c>
      <c r="Y1212" s="2">
        <v>4.2539999999999996</v>
      </c>
      <c r="Z1212" s="2">
        <f t="shared" si="110"/>
        <v>3.4992971855999988</v>
      </c>
      <c r="AA1212" s="3">
        <v>0.4</v>
      </c>
      <c r="AB1212" s="3">
        <v>0</v>
      </c>
      <c r="AC1212" s="3">
        <v>0.64600000000000002</v>
      </c>
      <c r="AD1212" s="13">
        <v>0.60099999999999998</v>
      </c>
      <c r="AE1212" s="7">
        <v>1398</v>
      </c>
      <c r="AF1212" s="2">
        <v>2.7850000000000001</v>
      </c>
      <c r="AG1212" s="2">
        <f t="shared" si="111"/>
        <v>2.0305911041</v>
      </c>
      <c r="AH1212" s="3">
        <v>0.4</v>
      </c>
      <c r="AI1212" s="3">
        <v>0</v>
      </c>
      <c r="AJ1212" s="3">
        <v>-0.32700000000000001</v>
      </c>
      <c r="AK1212" s="13">
        <v>5.5E-2</v>
      </c>
      <c r="AL1212" s="7">
        <v>1373</v>
      </c>
      <c r="AM1212" s="2">
        <v>83.581000000000003</v>
      </c>
      <c r="AN1212" s="2">
        <f t="shared" si="112"/>
        <v>82.826383456100061</v>
      </c>
      <c r="AO1212" s="3">
        <v>0.4</v>
      </c>
      <c r="AP1212" s="3">
        <v>0</v>
      </c>
      <c r="AQ1212" s="3">
        <v>-1.2370000000000001</v>
      </c>
      <c r="AR1212" s="13">
        <v>0.64800000000000002</v>
      </c>
      <c r="AS1212" s="7">
        <v>1461</v>
      </c>
      <c r="AT1212" s="2">
        <v>14.071999999999999</v>
      </c>
      <c r="AU1212" s="2">
        <f t="shared" si="113"/>
        <v>13.317008825599995</v>
      </c>
      <c r="AV1212" s="3">
        <v>0.4</v>
      </c>
      <c r="AW1212" s="3">
        <v>0</v>
      </c>
      <c r="AX1212" s="3">
        <v>-1.228</v>
      </c>
      <c r="AY1212" s="13">
        <v>1.7969999999999999</v>
      </c>
    </row>
    <row r="1213" spans="5:51" x14ac:dyDescent="0.25">
      <c r="E1213" s="7">
        <v>1208</v>
      </c>
      <c r="F1213" s="8">
        <v>218.357313</v>
      </c>
      <c r="G1213" s="7">
        <v>1208</v>
      </c>
      <c r="H1213" s="8">
        <v>6.5894149999999998</v>
      </c>
      <c r="I1213" s="7">
        <v>1208</v>
      </c>
      <c r="J1213" s="8">
        <v>3.7695690000000002</v>
      </c>
      <c r="K1213" s="7">
        <v>1208</v>
      </c>
      <c r="L1213" s="8">
        <v>109.667078</v>
      </c>
      <c r="M1213" s="7">
        <v>1208</v>
      </c>
      <c r="N1213" s="8">
        <v>7.7482790000000001</v>
      </c>
      <c r="O1213" s="8">
        <f t="shared" si="108"/>
        <v>69.226330799999999</v>
      </c>
      <c r="Q1213" s="7">
        <v>1391</v>
      </c>
      <c r="R1213" s="2">
        <v>213.15100000000001</v>
      </c>
      <c r="S1213" s="2">
        <f t="shared" si="109"/>
        <v>212.39569140009999</v>
      </c>
      <c r="T1213" s="3">
        <v>0.4</v>
      </c>
      <c r="U1213" s="3">
        <v>0</v>
      </c>
      <c r="V1213" s="3">
        <v>-0.251</v>
      </c>
      <c r="W1213" s="13">
        <v>-1.389</v>
      </c>
      <c r="X1213" s="7">
        <v>1413</v>
      </c>
      <c r="Y1213" s="2">
        <v>4.6820000000000004</v>
      </c>
      <c r="Z1213" s="2">
        <f t="shared" si="110"/>
        <v>3.9275500624999982</v>
      </c>
      <c r="AA1213" s="3">
        <v>0.4</v>
      </c>
      <c r="AB1213" s="3">
        <v>0</v>
      </c>
      <c r="AC1213" s="3">
        <v>0.64500000000000002</v>
      </c>
      <c r="AD1213" s="13">
        <v>0.61099999999999999</v>
      </c>
      <c r="AE1213" s="7">
        <v>1399</v>
      </c>
      <c r="AF1213" s="2">
        <v>2.899</v>
      </c>
      <c r="AG1213" s="2">
        <f t="shared" si="111"/>
        <v>2.1444491041</v>
      </c>
      <c r="AH1213" s="3">
        <v>0.4</v>
      </c>
      <c r="AI1213" s="3">
        <v>0</v>
      </c>
      <c r="AJ1213" s="3">
        <v>-0.32700000000000001</v>
      </c>
      <c r="AK1213" s="13">
        <v>4.4999999999999998E-2</v>
      </c>
      <c r="AL1213" s="7">
        <v>1374</v>
      </c>
      <c r="AM1213" s="2">
        <v>85.355999999999995</v>
      </c>
      <c r="AN1213" s="2">
        <f t="shared" si="112"/>
        <v>84.600721456100061</v>
      </c>
      <c r="AO1213" s="3">
        <v>0.4</v>
      </c>
      <c r="AP1213" s="3">
        <v>0</v>
      </c>
      <c r="AQ1213" s="3">
        <v>-1.2370000000000001</v>
      </c>
      <c r="AR1213" s="13">
        <v>0.63800000000000001</v>
      </c>
      <c r="AS1213" s="7">
        <v>1462</v>
      </c>
      <c r="AT1213" s="2">
        <v>14.013999999999999</v>
      </c>
      <c r="AU1213" s="2">
        <f t="shared" si="113"/>
        <v>13.2593056256</v>
      </c>
      <c r="AV1213" s="3">
        <v>0.4</v>
      </c>
      <c r="AW1213" s="3">
        <v>0</v>
      </c>
      <c r="AX1213" s="3">
        <v>-1.228</v>
      </c>
      <c r="AY1213" s="13">
        <v>1.796</v>
      </c>
    </row>
    <row r="1214" spans="5:51" x14ac:dyDescent="0.25">
      <c r="E1214" s="7">
        <v>1209</v>
      </c>
      <c r="F1214" s="8">
        <v>219.51776899999999</v>
      </c>
      <c r="G1214" s="7">
        <v>1209</v>
      </c>
      <c r="H1214" s="8">
        <v>7.2144029999999999</v>
      </c>
      <c r="I1214" s="7">
        <v>1209</v>
      </c>
      <c r="J1214" s="8">
        <v>3.9180929999999998</v>
      </c>
      <c r="K1214" s="7">
        <v>1209</v>
      </c>
      <c r="L1214" s="8">
        <v>109.870856</v>
      </c>
      <c r="M1214" s="7">
        <v>1209</v>
      </c>
      <c r="N1214" s="8">
        <v>7.7757459999999998</v>
      </c>
      <c r="O1214" s="8">
        <f t="shared" si="108"/>
        <v>69.659373400000007</v>
      </c>
      <c r="Q1214" s="7">
        <v>1392</v>
      </c>
      <c r="R1214" s="2">
        <v>212.86</v>
      </c>
      <c r="S1214" s="2">
        <f t="shared" si="109"/>
        <v>212.1053912001</v>
      </c>
      <c r="T1214" s="3">
        <v>0.4</v>
      </c>
      <c r="U1214" s="3">
        <v>0</v>
      </c>
      <c r="V1214" s="3">
        <v>-0.251</v>
      </c>
      <c r="W1214" s="13">
        <v>-1.3879999999999999</v>
      </c>
      <c r="X1214" s="7">
        <v>1414</v>
      </c>
      <c r="Y1214" s="2">
        <v>5.2050000000000001</v>
      </c>
      <c r="Z1214" s="2">
        <f t="shared" si="110"/>
        <v>4.4502700624999996</v>
      </c>
      <c r="AA1214" s="3">
        <v>0.4</v>
      </c>
      <c r="AB1214" s="3">
        <v>0</v>
      </c>
      <c r="AC1214" s="3">
        <v>0.63500000000000001</v>
      </c>
      <c r="AD1214" s="13">
        <v>0.61099999999999999</v>
      </c>
      <c r="AE1214" s="7">
        <v>1400</v>
      </c>
      <c r="AF1214" s="2">
        <v>2.8889999999999998</v>
      </c>
      <c r="AG1214" s="2">
        <f t="shared" si="111"/>
        <v>2.1337508176000002</v>
      </c>
      <c r="AH1214" s="3">
        <v>0.4</v>
      </c>
      <c r="AI1214" s="3">
        <v>0</v>
      </c>
      <c r="AJ1214" s="3">
        <v>-0.32600000000000001</v>
      </c>
      <c r="AK1214" s="13">
        <v>4.4999999999999998E-2</v>
      </c>
      <c r="AL1214" s="7">
        <v>1375</v>
      </c>
      <c r="AM1214" s="2">
        <v>80.974999999999994</v>
      </c>
      <c r="AN1214" s="2">
        <f t="shared" si="112"/>
        <v>80.220185584100022</v>
      </c>
      <c r="AO1214" s="3">
        <v>0.4</v>
      </c>
      <c r="AP1214" s="3">
        <v>0</v>
      </c>
      <c r="AQ1214" s="3">
        <v>-1.2270000000000001</v>
      </c>
      <c r="AR1214" s="13">
        <v>0.63800000000000001</v>
      </c>
      <c r="AS1214" s="7">
        <v>1463</v>
      </c>
      <c r="AT1214" s="2">
        <v>14.151999999999999</v>
      </c>
      <c r="AU1214" s="2">
        <f t="shared" si="113"/>
        <v>13.396869184099996</v>
      </c>
      <c r="AV1214" s="3">
        <v>0.4</v>
      </c>
      <c r="AW1214" s="3">
        <v>0</v>
      </c>
      <c r="AX1214" s="3">
        <v>-1.2270000000000001</v>
      </c>
      <c r="AY1214" s="13">
        <v>1.796</v>
      </c>
    </row>
    <row r="1215" spans="5:51" x14ac:dyDescent="0.25">
      <c r="E1215" s="7">
        <v>1210</v>
      </c>
      <c r="F1215" s="8">
        <v>219.63723400000001</v>
      </c>
      <c r="G1215" s="7">
        <v>1210</v>
      </c>
      <c r="H1215" s="8">
        <v>7.2647779999999997</v>
      </c>
      <c r="I1215" s="7">
        <v>1210</v>
      </c>
      <c r="J1215" s="8">
        <v>3.9027810000000001</v>
      </c>
      <c r="K1215" s="7">
        <v>1210</v>
      </c>
      <c r="L1215" s="8">
        <v>110.074845</v>
      </c>
      <c r="M1215" s="7">
        <v>1210</v>
      </c>
      <c r="N1215" s="8">
        <v>7.1863409999999996</v>
      </c>
      <c r="O1215" s="8">
        <f t="shared" si="108"/>
        <v>69.6131958</v>
      </c>
      <c r="Q1215" s="7">
        <v>1393</v>
      </c>
      <c r="R1215" s="2">
        <v>215.77199999999999</v>
      </c>
      <c r="S1215" s="2">
        <f t="shared" si="109"/>
        <v>215.0173932001</v>
      </c>
      <c r="T1215" s="3">
        <v>0.4</v>
      </c>
      <c r="U1215" s="3">
        <v>0</v>
      </c>
      <c r="V1215" s="3">
        <v>-0.251</v>
      </c>
      <c r="W1215" s="13">
        <v>-1.3979999999999999</v>
      </c>
      <c r="X1215" s="7">
        <v>1415</v>
      </c>
      <c r="Y1215" s="2">
        <v>5.2590000000000003</v>
      </c>
      <c r="Z1215" s="2">
        <f t="shared" si="110"/>
        <v>4.5038953935999988</v>
      </c>
      <c r="AA1215" s="3">
        <v>0.4</v>
      </c>
      <c r="AB1215" s="3">
        <v>0</v>
      </c>
      <c r="AC1215" s="3">
        <v>0.63400000000000001</v>
      </c>
      <c r="AD1215" s="13">
        <v>0.61099999999999999</v>
      </c>
      <c r="AE1215" s="7">
        <v>1401</v>
      </c>
      <c r="AF1215" s="2">
        <v>3.0209999999999999</v>
      </c>
      <c r="AG1215" s="2">
        <f t="shared" si="111"/>
        <v>2.2663028176000002</v>
      </c>
      <c r="AH1215" s="3">
        <v>0.4</v>
      </c>
      <c r="AI1215" s="3">
        <v>0</v>
      </c>
      <c r="AJ1215" s="3">
        <v>-0.32600000000000001</v>
      </c>
      <c r="AK1215" s="13">
        <v>3.5000000000000003E-2</v>
      </c>
      <c r="AL1215" s="7">
        <v>1376</v>
      </c>
      <c r="AM1215" s="2">
        <v>76.75</v>
      </c>
      <c r="AN1215" s="2">
        <f t="shared" si="112"/>
        <v>75.994995192100006</v>
      </c>
      <c r="AO1215" s="3">
        <v>0.4</v>
      </c>
      <c r="AP1215" s="3">
        <v>0</v>
      </c>
      <c r="AQ1215" s="3">
        <v>-1.2170000000000001</v>
      </c>
      <c r="AR1215" s="13">
        <v>0.63800000000000001</v>
      </c>
      <c r="AS1215" s="7">
        <v>1464</v>
      </c>
      <c r="AT1215" s="2">
        <v>13.581</v>
      </c>
      <c r="AU1215" s="2">
        <f t="shared" si="113"/>
        <v>12.825927184099998</v>
      </c>
      <c r="AV1215" s="3">
        <v>0.4</v>
      </c>
      <c r="AW1215" s="3">
        <v>0</v>
      </c>
      <c r="AX1215" s="3">
        <v>-1.2270000000000001</v>
      </c>
      <c r="AY1215" s="13">
        <v>1.786</v>
      </c>
    </row>
    <row r="1216" spans="5:51" x14ac:dyDescent="0.25">
      <c r="E1216" s="7">
        <v>1211</v>
      </c>
      <c r="F1216" s="8">
        <v>219.93226799999999</v>
      </c>
      <c r="G1216" s="7">
        <v>1211</v>
      </c>
      <c r="H1216" s="8">
        <v>6.7700279999999999</v>
      </c>
      <c r="I1216" s="7">
        <v>1211</v>
      </c>
      <c r="J1216" s="8">
        <v>3.6617489999999999</v>
      </c>
      <c r="K1216" s="7">
        <v>1211</v>
      </c>
      <c r="L1216" s="8">
        <v>108.04403499999999</v>
      </c>
      <c r="M1216" s="7">
        <v>1211</v>
      </c>
      <c r="N1216" s="8">
        <v>7.208933</v>
      </c>
      <c r="O1216" s="8">
        <f t="shared" si="108"/>
        <v>69.123402599999991</v>
      </c>
      <c r="Q1216" s="7">
        <v>1395</v>
      </c>
      <c r="R1216" s="2">
        <v>211.55199999999999</v>
      </c>
      <c r="S1216" s="2">
        <f t="shared" si="109"/>
        <v>210.79730460960002</v>
      </c>
      <c r="T1216" s="3">
        <v>0.4</v>
      </c>
      <c r="U1216" s="3">
        <v>0</v>
      </c>
      <c r="V1216" s="3">
        <v>-0.24199999999999999</v>
      </c>
      <c r="W1216" s="13">
        <v>-1.3879999999999999</v>
      </c>
      <c r="X1216" s="7">
        <v>1416</v>
      </c>
      <c r="Y1216" s="2">
        <v>5.3129999999999997</v>
      </c>
      <c r="Z1216" s="2">
        <f t="shared" si="110"/>
        <v>4.5577606720999988</v>
      </c>
      <c r="AA1216" s="3">
        <v>0.4</v>
      </c>
      <c r="AB1216" s="3">
        <v>0</v>
      </c>
      <c r="AC1216" s="3">
        <v>0.63300000000000001</v>
      </c>
      <c r="AD1216" s="13">
        <v>0.61099999999999999</v>
      </c>
      <c r="AE1216" s="7">
        <v>1402</v>
      </c>
      <c r="AF1216" s="2">
        <v>3.0329999999999999</v>
      </c>
      <c r="AG1216" s="2">
        <f t="shared" si="111"/>
        <v>2.2783071041</v>
      </c>
      <c r="AH1216" s="3">
        <v>0.4</v>
      </c>
      <c r="AI1216" s="3">
        <v>0</v>
      </c>
      <c r="AJ1216" s="3">
        <v>-0.32700000000000001</v>
      </c>
      <c r="AK1216" s="13">
        <v>3.5000000000000003E-2</v>
      </c>
      <c r="AL1216" s="7">
        <v>1378</v>
      </c>
      <c r="AM1216" s="2">
        <v>81.406000000000006</v>
      </c>
      <c r="AN1216" s="2">
        <f t="shared" si="112"/>
        <v>80.651200025600005</v>
      </c>
      <c r="AO1216" s="3">
        <v>0.4</v>
      </c>
      <c r="AP1216" s="3">
        <v>0</v>
      </c>
      <c r="AQ1216" s="3">
        <v>-1.228</v>
      </c>
      <c r="AR1216" s="13">
        <v>0.63800000000000001</v>
      </c>
      <c r="AS1216" s="7">
        <v>1465</v>
      </c>
      <c r="AT1216" s="2">
        <v>13.03</v>
      </c>
      <c r="AU1216" s="2">
        <f t="shared" si="113"/>
        <v>12.274985184099997</v>
      </c>
      <c r="AV1216" s="3">
        <v>0.4</v>
      </c>
      <c r="AW1216" s="3">
        <v>0</v>
      </c>
      <c r="AX1216" s="3">
        <v>-1.2270000000000001</v>
      </c>
      <c r="AY1216" s="13">
        <v>1.776</v>
      </c>
    </row>
    <row r="1217" spans="5:51" x14ac:dyDescent="0.25">
      <c r="E1217" s="7">
        <v>1212</v>
      </c>
      <c r="F1217" s="8">
        <v>220.052436</v>
      </c>
      <c r="G1217" s="7">
        <v>1212</v>
      </c>
      <c r="H1217" s="8">
        <v>7.3940939999999999</v>
      </c>
      <c r="I1217" s="7">
        <v>1212</v>
      </c>
      <c r="J1217" s="8">
        <v>3.4407169999999998</v>
      </c>
      <c r="K1217" s="7">
        <v>1212</v>
      </c>
      <c r="L1217" s="8">
        <v>107.52304599999999</v>
      </c>
      <c r="M1217" s="7">
        <v>1212</v>
      </c>
      <c r="N1217" s="8">
        <v>7.445875</v>
      </c>
      <c r="O1217" s="8">
        <f t="shared" si="108"/>
        <v>69.171233600000008</v>
      </c>
      <c r="Q1217" s="7">
        <v>1396</v>
      </c>
      <c r="R1217" s="2">
        <v>211.84200000000001</v>
      </c>
      <c r="S1217" s="2">
        <f t="shared" si="109"/>
        <v>211.08671740960003</v>
      </c>
      <c r="T1217" s="3">
        <v>0.4</v>
      </c>
      <c r="U1217" s="3">
        <v>0</v>
      </c>
      <c r="V1217" s="3">
        <v>-0.24199999999999999</v>
      </c>
      <c r="W1217" s="13">
        <v>-1.389</v>
      </c>
      <c r="X1217" s="7">
        <v>1417</v>
      </c>
      <c r="Y1217" s="2">
        <v>5.367</v>
      </c>
      <c r="Z1217" s="2">
        <f t="shared" si="110"/>
        <v>4.6118643775999999</v>
      </c>
      <c r="AA1217" s="3">
        <v>0.4</v>
      </c>
      <c r="AB1217" s="3">
        <v>0</v>
      </c>
      <c r="AC1217" s="3">
        <v>0.63200000000000001</v>
      </c>
      <c r="AD1217" s="13">
        <v>0.61099999999999999</v>
      </c>
      <c r="AE1217" s="7">
        <v>1404</v>
      </c>
      <c r="AF1217" s="2">
        <v>2.91</v>
      </c>
      <c r="AG1217" s="2">
        <f t="shared" si="111"/>
        <v>2.1552597056000007</v>
      </c>
      <c r="AH1217" s="3">
        <v>0.4</v>
      </c>
      <c r="AI1217" s="3">
        <v>0</v>
      </c>
      <c r="AJ1217" s="3">
        <v>-0.32800000000000001</v>
      </c>
      <c r="AK1217" s="13">
        <v>4.4999999999999998E-2</v>
      </c>
      <c r="AL1217" s="7">
        <v>1379</v>
      </c>
      <c r="AM1217" s="2">
        <v>83.156000000000006</v>
      </c>
      <c r="AN1217" s="2">
        <f t="shared" si="112"/>
        <v>82.401168025600001</v>
      </c>
      <c r="AO1217" s="3">
        <v>0.4</v>
      </c>
      <c r="AP1217" s="3">
        <v>0</v>
      </c>
      <c r="AQ1217" s="3">
        <v>-1.228</v>
      </c>
      <c r="AR1217" s="13">
        <v>0.628</v>
      </c>
      <c r="AS1217" s="7">
        <v>1468</v>
      </c>
      <c r="AT1217" s="2">
        <v>13.084</v>
      </c>
      <c r="AU1217" s="2">
        <f t="shared" si="113"/>
        <v>12.329179384099991</v>
      </c>
      <c r="AV1217" s="3">
        <v>0.4</v>
      </c>
      <c r="AW1217" s="3">
        <v>0</v>
      </c>
      <c r="AX1217" s="3">
        <v>-1.2270000000000001</v>
      </c>
      <c r="AY1217" s="13">
        <v>1.7769999999999999</v>
      </c>
    </row>
    <row r="1218" spans="5:51" x14ac:dyDescent="0.25">
      <c r="E1218" s="7">
        <v>1213</v>
      </c>
      <c r="F1218" s="8">
        <v>219.93226799999999</v>
      </c>
      <c r="G1218" s="7">
        <v>1213</v>
      </c>
      <c r="H1218" s="8">
        <v>6.8945439999999998</v>
      </c>
      <c r="I1218" s="7">
        <v>1213</v>
      </c>
      <c r="J1218" s="8">
        <v>3.4197139999999999</v>
      </c>
      <c r="K1218" s="7">
        <v>1213</v>
      </c>
      <c r="L1218" s="8">
        <v>107.72472399999999</v>
      </c>
      <c r="M1218" s="7">
        <v>1213</v>
      </c>
      <c r="N1218" s="8">
        <v>8.0910720000000005</v>
      </c>
      <c r="O1218" s="8">
        <f t="shared" si="108"/>
        <v>69.212464400000002</v>
      </c>
      <c r="Q1218" s="7">
        <v>1397</v>
      </c>
      <c r="R1218" s="2">
        <v>208.95599999999999</v>
      </c>
      <c r="S1218" s="2">
        <f t="shared" si="109"/>
        <v>208.20158940960005</v>
      </c>
      <c r="T1218" s="3">
        <v>0.4</v>
      </c>
      <c r="U1218" s="3">
        <v>0</v>
      </c>
      <c r="V1218" s="3">
        <v>-0.24199999999999999</v>
      </c>
      <c r="W1218" s="13">
        <v>-1.379</v>
      </c>
      <c r="X1218" s="7">
        <v>1418</v>
      </c>
      <c r="Y1218" s="2">
        <v>5.9210000000000003</v>
      </c>
      <c r="Z1218" s="2">
        <f t="shared" si="110"/>
        <v>5.1656821455999999</v>
      </c>
      <c r="AA1218" s="3">
        <v>0.4</v>
      </c>
      <c r="AB1218" s="3">
        <v>0</v>
      </c>
      <c r="AC1218" s="3">
        <v>0.622</v>
      </c>
      <c r="AD1218" s="13">
        <v>0.61099999999999999</v>
      </c>
      <c r="AE1218" s="7">
        <v>1405</v>
      </c>
      <c r="AF1218" s="2">
        <v>2.7949999999999999</v>
      </c>
      <c r="AG1218" s="2">
        <f t="shared" si="111"/>
        <v>2.0400917056000005</v>
      </c>
      <c r="AH1218" s="3">
        <v>0.4</v>
      </c>
      <c r="AI1218" s="3">
        <v>0</v>
      </c>
      <c r="AJ1218" s="3">
        <v>-0.32800000000000001</v>
      </c>
      <c r="AK1218" s="13">
        <v>5.5E-2</v>
      </c>
      <c r="AL1218" s="7">
        <v>1380</v>
      </c>
      <c r="AM1218" s="2">
        <v>78.867000000000004</v>
      </c>
      <c r="AN1218" s="2">
        <f t="shared" si="112"/>
        <v>78.111655457599966</v>
      </c>
      <c r="AO1218" s="3">
        <v>0.4</v>
      </c>
      <c r="AP1218" s="3">
        <v>0</v>
      </c>
      <c r="AQ1218" s="3">
        <v>-1.218</v>
      </c>
      <c r="AR1218" s="13">
        <v>0.628</v>
      </c>
      <c r="AS1218" s="7">
        <v>1469</v>
      </c>
      <c r="AT1218" s="2">
        <v>13.637</v>
      </c>
      <c r="AU1218" s="2">
        <f t="shared" si="113"/>
        <v>12.882121384099989</v>
      </c>
      <c r="AV1218" s="3">
        <v>0.4</v>
      </c>
      <c r="AW1218" s="3">
        <v>0</v>
      </c>
      <c r="AX1218" s="3">
        <v>-1.2270000000000001</v>
      </c>
      <c r="AY1218" s="13">
        <v>1.7869999999999999</v>
      </c>
    </row>
    <row r="1219" spans="5:51" x14ac:dyDescent="0.25">
      <c r="E1219" s="7">
        <v>1214</v>
      </c>
      <c r="F1219" s="8">
        <v>219.63723400000001</v>
      </c>
      <c r="G1219" s="7">
        <v>1214</v>
      </c>
      <c r="H1219" s="8">
        <v>7.5144789999999997</v>
      </c>
      <c r="I1219" s="7">
        <v>1214</v>
      </c>
      <c r="J1219" s="8">
        <v>3.398911</v>
      </c>
      <c r="K1219" s="7">
        <v>1214</v>
      </c>
      <c r="L1219" s="8">
        <v>107.92658900000001</v>
      </c>
      <c r="M1219" s="7">
        <v>1214</v>
      </c>
      <c r="N1219" s="8">
        <v>7.8034100000000004</v>
      </c>
      <c r="O1219" s="8">
        <f t="shared" si="108"/>
        <v>69.256124599999993</v>
      </c>
      <c r="Q1219" s="7">
        <v>1398</v>
      </c>
      <c r="R1219" s="2">
        <v>206.09100000000001</v>
      </c>
      <c r="S1219" s="2">
        <f t="shared" si="109"/>
        <v>205.33646140960002</v>
      </c>
      <c r="T1219" s="3">
        <v>0.4</v>
      </c>
      <c r="U1219" s="3">
        <v>0</v>
      </c>
      <c r="V1219" s="3">
        <v>-0.24199999999999999</v>
      </c>
      <c r="W1219" s="13">
        <v>-1.369</v>
      </c>
      <c r="X1219" s="7">
        <v>1419</v>
      </c>
      <c r="Y1219" s="2">
        <v>5.9770000000000003</v>
      </c>
      <c r="Z1219" s="2">
        <f t="shared" si="110"/>
        <v>5.2223088880999988</v>
      </c>
      <c r="AA1219" s="3">
        <v>0.4</v>
      </c>
      <c r="AB1219" s="3">
        <v>0</v>
      </c>
      <c r="AC1219" s="3">
        <v>0.621</v>
      </c>
      <c r="AD1219" s="13">
        <v>0.61099999999999999</v>
      </c>
      <c r="AE1219" s="7">
        <v>1406</v>
      </c>
      <c r="AF1219" s="2">
        <v>2.8050000000000002</v>
      </c>
      <c r="AG1219" s="2">
        <f t="shared" si="111"/>
        <v>2.0497014080999998</v>
      </c>
      <c r="AH1219" s="3">
        <v>0.4</v>
      </c>
      <c r="AI1219" s="3">
        <v>0</v>
      </c>
      <c r="AJ1219" s="3">
        <v>-0.32900000000000001</v>
      </c>
      <c r="AK1219" s="13">
        <v>5.5E-2</v>
      </c>
      <c r="AL1219" s="7">
        <v>1383</v>
      </c>
      <c r="AM1219" s="2">
        <v>78.695999999999998</v>
      </c>
      <c r="AN1219" s="2">
        <f t="shared" si="112"/>
        <v>77.940650657599974</v>
      </c>
      <c r="AO1219" s="3">
        <v>0.4</v>
      </c>
      <c r="AP1219" s="3">
        <v>0</v>
      </c>
      <c r="AQ1219" s="3">
        <v>-1.218</v>
      </c>
      <c r="AR1219" s="13">
        <v>0.629</v>
      </c>
      <c r="AS1219" s="7">
        <v>1471</v>
      </c>
      <c r="AT1219" s="2">
        <v>13.525</v>
      </c>
      <c r="AU1219" s="2">
        <f t="shared" si="113"/>
        <v>12.769932984099992</v>
      </c>
      <c r="AV1219" s="3">
        <v>0.4</v>
      </c>
      <c r="AW1219" s="3">
        <v>0</v>
      </c>
      <c r="AX1219" s="3">
        <v>-1.2270000000000001</v>
      </c>
      <c r="AY1219" s="13">
        <v>1.7849999999999999</v>
      </c>
    </row>
    <row r="1220" spans="5:51" x14ac:dyDescent="0.25">
      <c r="E1220" s="7">
        <v>1215</v>
      </c>
      <c r="F1220" s="8">
        <v>222.59646799999999</v>
      </c>
      <c r="G1220" s="7">
        <v>1215</v>
      </c>
      <c r="H1220" s="8">
        <v>6.8945439999999998</v>
      </c>
      <c r="I1220" s="7">
        <v>1215</v>
      </c>
      <c r="J1220" s="8">
        <v>3.4119830000000002</v>
      </c>
      <c r="K1220" s="7">
        <v>1215</v>
      </c>
      <c r="L1220" s="8">
        <v>108.44860199999999</v>
      </c>
      <c r="M1220" s="7">
        <v>1215</v>
      </c>
      <c r="N1220" s="8">
        <v>7.208933</v>
      </c>
      <c r="O1220" s="8">
        <f t="shared" si="108"/>
        <v>69.712105999999991</v>
      </c>
      <c r="Q1220" s="7">
        <v>1399</v>
      </c>
      <c r="R1220" s="2">
        <v>206.37700000000001</v>
      </c>
      <c r="S1220" s="2">
        <f t="shared" si="109"/>
        <v>205.62207420960007</v>
      </c>
      <c r="T1220" s="3">
        <v>0.4</v>
      </c>
      <c r="U1220" s="3">
        <v>0</v>
      </c>
      <c r="V1220" s="3">
        <v>-0.24199999999999999</v>
      </c>
      <c r="W1220" s="13">
        <v>-1.37</v>
      </c>
      <c r="X1220" s="7">
        <v>1420</v>
      </c>
      <c r="Y1220" s="2">
        <v>6.5549999999999997</v>
      </c>
      <c r="Z1220" s="2">
        <f t="shared" si="110"/>
        <v>5.8004517041000012</v>
      </c>
      <c r="AA1220" s="3">
        <v>0.4</v>
      </c>
      <c r="AB1220" s="3">
        <v>0</v>
      </c>
      <c r="AC1220" s="3">
        <v>0.61099999999999999</v>
      </c>
      <c r="AD1220" s="13">
        <v>0.61099999999999999</v>
      </c>
      <c r="AE1220" s="7">
        <v>1407</v>
      </c>
      <c r="AF1220" s="2">
        <v>2.7130000000000001</v>
      </c>
      <c r="AG1220" s="2">
        <f t="shared" si="111"/>
        <v>1.9584201121</v>
      </c>
      <c r="AH1220" s="3">
        <v>0.4</v>
      </c>
      <c r="AI1220" s="3">
        <v>0</v>
      </c>
      <c r="AJ1220" s="3">
        <v>-0.31900000000000001</v>
      </c>
      <c r="AK1220" s="13">
        <v>5.5E-2</v>
      </c>
      <c r="AL1220" s="7">
        <v>1384</v>
      </c>
      <c r="AM1220" s="2">
        <v>78.275000000000006</v>
      </c>
      <c r="AN1220" s="2">
        <f t="shared" si="112"/>
        <v>77.520655392100011</v>
      </c>
      <c r="AO1220" s="3">
        <v>0.4</v>
      </c>
      <c r="AP1220" s="3">
        <v>0</v>
      </c>
      <c r="AQ1220" s="3">
        <v>-1.2170000000000001</v>
      </c>
      <c r="AR1220" s="13">
        <v>0.629</v>
      </c>
      <c r="AS1220" s="7">
        <v>1472</v>
      </c>
      <c r="AT1220" s="2">
        <v>14.093999999999999</v>
      </c>
      <c r="AU1220" s="2">
        <f t="shared" si="113"/>
        <v>13.338874984099991</v>
      </c>
      <c r="AV1220" s="3">
        <v>0.4</v>
      </c>
      <c r="AW1220" s="3">
        <v>0</v>
      </c>
      <c r="AX1220" s="3">
        <v>-1.2270000000000001</v>
      </c>
      <c r="AY1220" s="13">
        <v>1.7949999999999999</v>
      </c>
    </row>
    <row r="1221" spans="5:51" x14ac:dyDescent="0.25">
      <c r="E1221" s="7">
        <v>1216</v>
      </c>
      <c r="F1221" s="8">
        <v>220.866253</v>
      </c>
      <c r="G1221" s="7">
        <v>1216</v>
      </c>
      <c r="H1221" s="8">
        <v>7.5144789999999997</v>
      </c>
      <c r="I1221" s="7">
        <v>1216</v>
      </c>
      <c r="J1221" s="8">
        <v>3.398911</v>
      </c>
      <c r="K1221" s="7">
        <v>1216</v>
      </c>
      <c r="L1221" s="8">
        <v>106.43380399999999</v>
      </c>
      <c r="M1221" s="7">
        <v>1216</v>
      </c>
      <c r="N1221" s="8">
        <v>7.445875</v>
      </c>
      <c r="O1221" s="8">
        <f t="shared" si="108"/>
        <v>69.131864399999998</v>
      </c>
      <c r="Q1221" s="7">
        <v>1403</v>
      </c>
      <c r="R1221" s="2">
        <v>205.80600000000001</v>
      </c>
      <c r="S1221" s="2">
        <f t="shared" si="109"/>
        <v>205.05104860960003</v>
      </c>
      <c r="T1221" s="3">
        <v>0.4</v>
      </c>
      <c r="U1221" s="3">
        <v>0</v>
      </c>
      <c r="V1221" s="3">
        <v>-0.24199999999999999</v>
      </c>
      <c r="W1221" s="13">
        <v>-1.3680000000000001</v>
      </c>
      <c r="X1221" s="7">
        <v>1421</v>
      </c>
      <c r="Y1221" s="2">
        <v>6.4969999999999999</v>
      </c>
      <c r="Z1221" s="2">
        <f t="shared" si="110"/>
        <v>5.7416879936000003</v>
      </c>
      <c r="AA1221" s="3">
        <v>0.4</v>
      </c>
      <c r="AB1221" s="3">
        <v>0</v>
      </c>
      <c r="AC1221" s="3">
        <v>0.61199999999999999</v>
      </c>
      <c r="AD1221" s="13">
        <v>0.61099999999999999</v>
      </c>
      <c r="AE1221" s="7">
        <v>1408</v>
      </c>
      <c r="AF1221" s="2">
        <v>2.63</v>
      </c>
      <c r="AG1221" s="2">
        <f t="shared" si="111"/>
        <v>1.8748981120999999</v>
      </c>
      <c r="AH1221" s="3">
        <v>0.4</v>
      </c>
      <c r="AI1221" s="3">
        <v>0</v>
      </c>
      <c r="AJ1221" s="3">
        <v>-0.31900000000000001</v>
      </c>
      <c r="AK1221" s="13">
        <v>6.5000000000000002E-2</v>
      </c>
      <c r="AL1221" s="7">
        <v>1386</v>
      </c>
      <c r="AM1221" s="2">
        <v>78.525000000000006</v>
      </c>
      <c r="AN1221" s="2">
        <f t="shared" si="112"/>
        <v>77.769845857599975</v>
      </c>
      <c r="AO1221" s="3">
        <v>0.4</v>
      </c>
      <c r="AP1221" s="3">
        <v>0</v>
      </c>
      <c r="AQ1221" s="3">
        <v>-1.218</v>
      </c>
      <c r="AR1221" s="13">
        <v>0.63</v>
      </c>
      <c r="AS1221" s="7">
        <v>1474</v>
      </c>
      <c r="AT1221" s="2">
        <v>13.468999999999999</v>
      </c>
      <c r="AU1221" s="2">
        <f t="shared" si="113"/>
        <v>12.714138784099998</v>
      </c>
      <c r="AV1221" s="3">
        <v>0.4</v>
      </c>
      <c r="AW1221" s="3">
        <v>0</v>
      </c>
      <c r="AX1221" s="3">
        <v>-1.2270000000000001</v>
      </c>
      <c r="AY1221" s="13">
        <v>1.784</v>
      </c>
    </row>
    <row r="1222" spans="5:51" x14ac:dyDescent="0.25">
      <c r="E1222" s="7">
        <v>1217</v>
      </c>
      <c r="F1222" s="8">
        <v>220.740531</v>
      </c>
      <c r="G1222" s="7">
        <v>1217</v>
      </c>
      <c r="H1222" s="8">
        <v>7.5775550000000003</v>
      </c>
      <c r="I1222" s="7">
        <v>1217</v>
      </c>
      <c r="J1222" s="8">
        <v>3.4119830000000002</v>
      </c>
      <c r="K1222" s="7">
        <v>1217</v>
      </c>
      <c r="L1222" s="8">
        <v>111.697884</v>
      </c>
      <c r="M1222" s="7">
        <v>1217</v>
      </c>
      <c r="N1222" s="8">
        <v>7.5048269999999997</v>
      </c>
      <c r="O1222" s="8">
        <f t="shared" ref="O1222:O1285" si="114">AVERAGE(F1222,H1222,J1222,L1222,N1222)</f>
        <v>70.186555999999996</v>
      </c>
      <c r="Q1222" s="7">
        <v>1404</v>
      </c>
      <c r="R1222" s="2">
        <v>204.43100000000001</v>
      </c>
      <c r="S1222" s="2">
        <f t="shared" ref="S1222:S1285" si="115">(1-V1222)^2+100*(W1222-V1222^2)^2</f>
        <v>203.67617269760004</v>
      </c>
      <c r="T1222" s="3">
        <v>0.4</v>
      </c>
      <c r="U1222" s="3">
        <v>0</v>
      </c>
      <c r="V1222" s="3">
        <v>-0.23200000000000001</v>
      </c>
      <c r="W1222" s="13">
        <v>-1.3680000000000001</v>
      </c>
      <c r="X1222" s="7">
        <v>1422</v>
      </c>
      <c r="Y1222" s="2">
        <v>6.5439999999999996</v>
      </c>
      <c r="Z1222" s="2">
        <f t="shared" ref="Z1222:Z1285" si="116">(1-AC1222)^2+100*(AD1222-AC1222^2)^2</f>
        <v>5.7890791936000001</v>
      </c>
      <c r="AA1222" s="3">
        <v>0.4</v>
      </c>
      <c r="AB1222" s="3">
        <v>0</v>
      </c>
      <c r="AC1222" s="3">
        <v>0.61199999999999999</v>
      </c>
      <c r="AD1222" s="13">
        <v>0.61199999999999999</v>
      </c>
      <c r="AE1222" s="7">
        <v>1409</v>
      </c>
      <c r="AF1222" s="2">
        <v>2.5609999999999999</v>
      </c>
      <c r="AG1222" s="2">
        <f t="shared" ref="AG1222:AG1285" si="117">(1-AJ1222)^2+100*(AK1222-AJ1222^2)^2</f>
        <v>1.8063901360999999</v>
      </c>
      <c r="AH1222" s="3">
        <v>0.4</v>
      </c>
      <c r="AI1222" s="3">
        <v>0</v>
      </c>
      <c r="AJ1222" s="3">
        <v>-0.309</v>
      </c>
      <c r="AK1222" s="13">
        <v>6.5000000000000002E-2</v>
      </c>
      <c r="AL1222" s="7">
        <v>1387</v>
      </c>
      <c r="AM1222" s="2">
        <v>80.242000000000004</v>
      </c>
      <c r="AN1222" s="2">
        <f t="shared" ref="AN1222:AN1285" si="118">(1-AQ1222)^2+100*(AR1222-AQ1222^2)^2</f>
        <v>79.486893857599966</v>
      </c>
      <c r="AO1222" s="3">
        <v>0.4</v>
      </c>
      <c r="AP1222" s="3">
        <v>0</v>
      </c>
      <c r="AQ1222" s="3">
        <v>-1.218</v>
      </c>
      <c r="AR1222" s="13">
        <v>0.62</v>
      </c>
      <c r="AS1222" s="7">
        <v>1480</v>
      </c>
      <c r="AT1222" s="2">
        <v>14.743</v>
      </c>
      <c r="AU1222" s="2">
        <f t="shared" ref="AU1222:AU1285" si="119">(1-AX1222)^2+100*(AY1222-AX1222^2)^2</f>
        <v>13.987811184099998</v>
      </c>
      <c r="AV1222" s="3">
        <v>0.4</v>
      </c>
      <c r="AW1222" s="3">
        <v>0</v>
      </c>
      <c r="AX1222" s="3">
        <v>-1.2270000000000001</v>
      </c>
      <c r="AY1222" s="13">
        <v>1.806</v>
      </c>
    </row>
    <row r="1223" spans="5:51" x14ac:dyDescent="0.25">
      <c r="E1223" s="7">
        <v>1218</v>
      </c>
      <c r="F1223" s="8">
        <v>222.02608599999999</v>
      </c>
      <c r="G1223" s="7">
        <v>1218</v>
      </c>
      <c r="H1223" s="8">
        <v>7.5144789999999997</v>
      </c>
      <c r="I1223" s="7">
        <v>1218</v>
      </c>
      <c r="J1223" s="8">
        <v>3.3912779999999998</v>
      </c>
      <c r="K1223" s="7">
        <v>1218</v>
      </c>
      <c r="L1223" s="8">
        <v>106.952474</v>
      </c>
      <c r="M1223" s="7">
        <v>1218</v>
      </c>
      <c r="N1223" s="8">
        <v>7.530132</v>
      </c>
      <c r="O1223" s="8">
        <f t="shared" si="114"/>
        <v>69.482889799999995</v>
      </c>
      <c r="Q1223" s="7">
        <v>1405</v>
      </c>
      <c r="R1223" s="2">
        <v>207.285</v>
      </c>
      <c r="S1223" s="2">
        <f t="shared" si="115"/>
        <v>206.52982069759997</v>
      </c>
      <c r="T1223" s="3">
        <v>0.4</v>
      </c>
      <c r="U1223" s="3">
        <v>0</v>
      </c>
      <c r="V1223" s="3">
        <v>-0.23200000000000001</v>
      </c>
      <c r="W1223" s="13">
        <v>-1.3779999999999999</v>
      </c>
      <c r="X1223" s="7">
        <v>1423</v>
      </c>
      <c r="Y1223" s="2">
        <v>5.9649999999999999</v>
      </c>
      <c r="Z1223" s="2">
        <f t="shared" si="116"/>
        <v>5.2106053455999994</v>
      </c>
      <c r="AA1223" s="3">
        <v>0.4</v>
      </c>
      <c r="AB1223" s="3">
        <v>0</v>
      </c>
      <c r="AC1223" s="3">
        <v>0.622</v>
      </c>
      <c r="AD1223" s="13">
        <v>0.61199999999999999</v>
      </c>
      <c r="AE1223" s="7">
        <v>1411</v>
      </c>
      <c r="AF1223" s="2">
        <v>2.7080000000000002</v>
      </c>
      <c r="AG1223" s="2">
        <f t="shared" si="117"/>
        <v>1.9532194081000001</v>
      </c>
      <c r="AH1223" s="3">
        <v>0.4</v>
      </c>
      <c r="AI1223" s="3">
        <v>0</v>
      </c>
      <c r="AJ1223" s="3">
        <v>-0.32900000000000001</v>
      </c>
      <c r="AK1223" s="13">
        <v>6.5000000000000002E-2</v>
      </c>
      <c r="AL1223" s="7">
        <v>1388</v>
      </c>
      <c r="AM1223" s="2">
        <v>76.066000000000003</v>
      </c>
      <c r="AN1223" s="2">
        <f t="shared" si="118"/>
        <v>75.311670169599992</v>
      </c>
      <c r="AO1223" s="3">
        <v>0.4</v>
      </c>
      <c r="AP1223" s="3">
        <v>0</v>
      </c>
      <c r="AQ1223" s="3">
        <v>-1.208</v>
      </c>
      <c r="AR1223" s="13">
        <v>0.62</v>
      </c>
      <c r="AS1223" s="7">
        <v>1481</v>
      </c>
      <c r="AT1223" s="2">
        <v>14.885999999999999</v>
      </c>
      <c r="AU1223" s="2">
        <f t="shared" si="119"/>
        <v>14.131370977600012</v>
      </c>
      <c r="AV1223" s="3">
        <v>0.4</v>
      </c>
      <c r="AW1223" s="3">
        <v>0</v>
      </c>
      <c r="AX1223" s="3">
        <v>-1.226</v>
      </c>
      <c r="AY1223" s="13">
        <v>1.806</v>
      </c>
    </row>
    <row r="1224" spans="5:51" x14ac:dyDescent="0.25">
      <c r="E1224" s="7">
        <v>1219</v>
      </c>
      <c r="F1224" s="8">
        <v>221.729702</v>
      </c>
      <c r="G1224" s="7">
        <v>1219</v>
      </c>
      <c r="H1224" s="8">
        <v>7.5659729999999996</v>
      </c>
      <c r="I1224" s="7">
        <v>1219</v>
      </c>
      <c r="J1224" s="8">
        <v>3.3707729999999998</v>
      </c>
      <c r="K1224" s="7">
        <v>1219</v>
      </c>
      <c r="L1224" s="8">
        <v>106.75157299999999</v>
      </c>
      <c r="M1224" s="7">
        <v>1219</v>
      </c>
      <c r="N1224" s="8">
        <v>7.2861000000000002</v>
      </c>
      <c r="O1224" s="8">
        <f t="shared" si="114"/>
        <v>69.3408242</v>
      </c>
      <c r="Q1224" s="7">
        <v>1406</v>
      </c>
      <c r="R1224" s="2">
        <v>208.66900000000001</v>
      </c>
      <c r="S1224" s="2">
        <f t="shared" si="115"/>
        <v>207.91417660959996</v>
      </c>
      <c r="T1224" s="3">
        <v>0.4</v>
      </c>
      <c r="U1224" s="3">
        <v>0</v>
      </c>
      <c r="V1224" s="3">
        <v>-0.24199999999999999</v>
      </c>
      <c r="W1224" s="13">
        <v>-1.3779999999999999</v>
      </c>
      <c r="X1224" s="7">
        <v>1424</v>
      </c>
      <c r="Y1224" s="2">
        <v>6.0220000000000002</v>
      </c>
      <c r="Z1224" s="2">
        <f t="shared" si="116"/>
        <v>5.2674806880999983</v>
      </c>
      <c r="AA1224" s="3">
        <v>0.4</v>
      </c>
      <c r="AB1224" s="3">
        <v>0</v>
      </c>
      <c r="AC1224" s="3">
        <v>0.621</v>
      </c>
      <c r="AD1224" s="13">
        <v>0.61199999999999999</v>
      </c>
      <c r="AE1224" s="7">
        <v>1412</v>
      </c>
      <c r="AF1224" s="2">
        <v>2.7</v>
      </c>
      <c r="AG1224" s="2">
        <f t="shared" si="117"/>
        <v>1.9449237056000004</v>
      </c>
      <c r="AH1224" s="3">
        <v>0.4</v>
      </c>
      <c r="AI1224" s="3">
        <v>0</v>
      </c>
      <c r="AJ1224" s="3">
        <v>-0.32800000000000001</v>
      </c>
      <c r="AK1224" s="13">
        <v>6.5000000000000002E-2</v>
      </c>
      <c r="AL1224" s="7">
        <v>1389</v>
      </c>
      <c r="AM1224" s="2">
        <v>76.477000000000004</v>
      </c>
      <c r="AN1224" s="2">
        <f t="shared" si="118"/>
        <v>75.722371576100045</v>
      </c>
      <c r="AO1224" s="3">
        <v>0.4</v>
      </c>
      <c r="AP1224" s="3">
        <v>0</v>
      </c>
      <c r="AQ1224" s="3">
        <v>-1.2090000000000001</v>
      </c>
      <c r="AR1224" s="13">
        <v>0.62</v>
      </c>
      <c r="AS1224" s="7">
        <v>1482</v>
      </c>
      <c r="AT1224" s="2">
        <v>14.29</v>
      </c>
      <c r="AU1224" s="2">
        <f t="shared" si="119"/>
        <v>13.53552297760001</v>
      </c>
      <c r="AV1224" s="3">
        <v>0.4</v>
      </c>
      <c r="AW1224" s="3">
        <v>0</v>
      </c>
      <c r="AX1224" s="3">
        <v>-1.226</v>
      </c>
      <c r="AY1224" s="13">
        <v>1.796</v>
      </c>
    </row>
    <row r="1225" spans="5:51" x14ac:dyDescent="0.25">
      <c r="E1225" s="7">
        <v>1220</v>
      </c>
      <c r="F1225" s="8">
        <v>218.776657</v>
      </c>
      <c r="G1225" s="7">
        <v>1220</v>
      </c>
      <c r="H1225" s="8">
        <v>6.9435989999999999</v>
      </c>
      <c r="I1225" s="7">
        <v>1220</v>
      </c>
      <c r="J1225" s="8">
        <v>3.3837380000000001</v>
      </c>
      <c r="K1225" s="7">
        <v>1220</v>
      </c>
      <c r="L1225" s="8">
        <v>106.550883</v>
      </c>
      <c r="M1225" s="7">
        <v>1220</v>
      </c>
      <c r="N1225" s="8">
        <v>7.530132</v>
      </c>
      <c r="O1225" s="8">
        <f t="shared" si="114"/>
        <v>68.637001799999993</v>
      </c>
      <c r="Q1225" s="7">
        <v>1407</v>
      </c>
      <c r="R1225" s="2">
        <v>208.38200000000001</v>
      </c>
      <c r="S1225" s="2">
        <f t="shared" si="115"/>
        <v>207.62696380960003</v>
      </c>
      <c r="T1225" s="3">
        <v>0.4</v>
      </c>
      <c r="U1225" s="3">
        <v>0</v>
      </c>
      <c r="V1225" s="3">
        <v>-0.24199999999999999</v>
      </c>
      <c r="W1225" s="13">
        <v>-1.377</v>
      </c>
      <c r="X1225" s="7">
        <v>1425</v>
      </c>
      <c r="Y1225" s="2">
        <v>6.6029999999999998</v>
      </c>
      <c r="Z1225" s="2">
        <f t="shared" si="116"/>
        <v>5.8480875041000022</v>
      </c>
      <c r="AA1225" s="3">
        <v>0.4</v>
      </c>
      <c r="AB1225" s="3">
        <v>0</v>
      </c>
      <c r="AC1225" s="3">
        <v>0.61099999999999999</v>
      </c>
      <c r="AD1225" s="13">
        <v>0.61199999999999999</v>
      </c>
      <c r="AE1225" s="7">
        <v>1413</v>
      </c>
      <c r="AF1225" s="2">
        <v>2.6909999999999998</v>
      </c>
      <c r="AG1225" s="2">
        <f t="shared" si="117"/>
        <v>1.9365069056000004</v>
      </c>
      <c r="AH1225" s="3">
        <v>0.4</v>
      </c>
      <c r="AI1225" s="3">
        <v>0</v>
      </c>
      <c r="AJ1225" s="3">
        <v>-0.32800000000000001</v>
      </c>
      <c r="AK1225" s="13">
        <v>6.6000000000000003E-2</v>
      </c>
      <c r="AL1225" s="7">
        <v>1390</v>
      </c>
      <c r="AM1225" s="2">
        <v>78.171000000000006</v>
      </c>
      <c r="AN1225" s="2">
        <f t="shared" si="118"/>
        <v>77.415733576100052</v>
      </c>
      <c r="AO1225" s="3">
        <v>0.4</v>
      </c>
      <c r="AP1225" s="3">
        <v>0</v>
      </c>
      <c r="AQ1225" s="3">
        <v>-1.2090000000000001</v>
      </c>
      <c r="AR1225" s="13">
        <v>0.61</v>
      </c>
      <c r="AS1225" s="7">
        <v>1484</v>
      </c>
      <c r="AT1225" s="2">
        <v>14.826000000000001</v>
      </c>
      <c r="AU1225" s="2">
        <f t="shared" si="119"/>
        <v>14.070886177600006</v>
      </c>
      <c r="AV1225" s="3">
        <v>0.4</v>
      </c>
      <c r="AW1225" s="3">
        <v>0</v>
      </c>
      <c r="AX1225" s="3">
        <v>-1.226</v>
      </c>
      <c r="AY1225" s="13">
        <v>1.8049999999999999</v>
      </c>
    </row>
    <row r="1226" spans="5:51" x14ac:dyDescent="0.25">
      <c r="E1226" s="7">
        <v>1221</v>
      </c>
      <c r="F1226" s="8">
        <v>217.50047499999999</v>
      </c>
      <c r="G1226" s="7">
        <v>1221</v>
      </c>
      <c r="H1226" s="8">
        <v>6.4620490000000004</v>
      </c>
      <c r="I1226" s="7">
        <v>1221</v>
      </c>
      <c r="J1226" s="8">
        <v>3.5187300000000001</v>
      </c>
      <c r="K1226" s="7">
        <v>1221</v>
      </c>
      <c r="L1226" s="8">
        <v>104.554963</v>
      </c>
      <c r="M1226" s="7">
        <v>1221</v>
      </c>
      <c r="N1226" s="8">
        <v>7.5556359999999998</v>
      </c>
      <c r="O1226" s="8">
        <f t="shared" si="114"/>
        <v>67.918370600000003</v>
      </c>
      <c r="Q1226" s="7">
        <v>1408</v>
      </c>
      <c r="R1226" s="2">
        <v>208.095</v>
      </c>
      <c r="S1226" s="2">
        <f t="shared" si="115"/>
        <v>207.33995100959999</v>
      </c>
      <c r="T1226" s="3">
        <v>0.4</v>
      </c>
      <c r="U1226" s="3">
        <v>0</v>
      </c>
      <c r="V1226" s="3">
        <v>-0.24199999999999999</v>
      </c>
      <c r="W1226" s="13">
        <v>-1.3759999999999999</v>
      </c>
      <c r="X1226" s="7">
        <v>1427</v>
      </c>
      <c r="Y1226" s="2">
        <v>5.58</v>
      </c>
      <c r="Z1226" s="2">
        <f t="shared" si="116"/>
        <v>4.8247626880999981</v>
      </c>
      <c r="AA1226" s="3">
        <v>0.4</v>
      </c>
      <c r="AB1226" s="3">
        <v>0</v>
      </c>
      <c r="AC1226" s="3">
        <v>0.621</v>
      </c>
      <c r="AD1226" s="13">
        <v>0.60199999999999998</v>
      </c>
      <c r="AE1226" s="7">
        <v>1414</v>
      </c>
      <c r="AF1226" s="2">
        <v>2.6829999999999998</v>
      </c>
      <c r="AG1226" s="2">
        <f t="shared" si="117"/>
        <v>1.9284473041000001</v>
      </c>
      <c r="AH1226" s="3">
        <v>0.4</v>
      </c>
      <c r="AI1226" s="3">
        <v>0</v>
      </c>
      <c r="AJ1226" s="3">
        <v>-0.32700000000000001</v>
      </c>
      <c r="AK1226" s="13">
        <v>6.6000000000000003E-2</v>
      </c>
      <c r="AL1226" s="7">
        <v>1391</v>
      </c>
      <c r="AM1226" s="2">
        <v>79.884</v>
      </c>
      <c r="AN1226" s="2">
        <f t="shared" si="118"/>
        <v>79.129095576100056</v>
      </c>
      <c r="AO1226" s="3">
        <v>0.4</v>
      </c>
      <c r="AP1226" s="3">
        <v>0</v>
      </c>
      <c r="AQ1226" s="3">
        <v>-1.2090000000000001</v>
      </c>
      <c r="AR1226" s="13">
        <v>0.6</v>
      </c>
      <c r="AS1226" s="7">
        <v>1486</v>
      </c>
      <c r="AT1226" s="2">
        <v>14.946999999999999</v>
      </c>
      <c r="AU1226" s="2">
        <f t="shared" si="119"/>
        <v>14.192055777600004</v>
      </c>
      <c r="AV1226" s="3">
        <v>0.4</v>
      </c>
      <c r="AW1226" s="3">
        <v>0</v>
      </c>
      <c r="AX1226" s="3">
        <v>-1.226</v>
      </c>
      <c r="AY1226" s="13">
        <v>1.8069999999999999</v>
      </c>
    </row>
    <row r="1227" spans="5:51" x14ac:dyDescent="0.25">
      <c r="E1227" s="7">
        <v>1222</v>
      </c>
      <c r="F1227" s="8">
        <v>214.57594900000001</v>
      </c>
      <c r="G1227" s="7">
        <v>1222</v>
      </c>
      <c r="H1227" s="8">
        <v>6.4149919999999998</v>
      </c>
      <c r="I1227" s="7">
        <v>1222</v>
      </c>
      <c r="J1227" s="8">
        <v>3.540381</v>
      </c>
      <c r="K1227" s="7">
        <v>1222</v>
      </c>
      <c r="L1227" s="8">
        <v>104.042439</v>
      </c>
      <c r="M1227" s="7">
        <v>1222</v>
      </c>
      <c r="N1227" s="8">
        <v>7.3096009999999998</v>
      </c>
      <c r="O1227" s="8">
        <f t="shared" si="114"/>
        <v>67.176672400000001</v>
      </c>
      <c r="Q1227" s="7">
        <v>1409</v>
      </c>
      <c r="R1227" s="2">
        <v>210.97399999999999</v>
      </c>
      <c r="S1227" s="2">
        <f t="shared" si="115"/>
        <v>210.21907900959999</v>
      </c>
      <c r="T1227" s="3">
        <v>0.4</v>
      </c>
      <c r="U1227" s="3">
        <v>0</v>
      </c>
      <c r="V1227" s="3">
        <v>-0.24199999999999999</v>
      </c>
      <c r="W1227" s="13">
        <v>-1.3859999999999999</v>
      </c>
      <c r="X1227" s="7">
        <v>1428</v>
      </c>
      <c r="Y1227" s="2">
        <v>5.5359999999999996</v>
      </c>
      <c r="Z1227" s="2">
        <f t="shared" si="116"/>
        <v>4.7815908880999984</v>
      </c>
      <c r="AA1227" s="3">
        <v>0.4</v>
      </c>
      <c r="AB1227" s="3">
        <v>0</v>
      </c>
      <c r="AC1227" s="3">
        <v>0.621</v>
      </c>
      <c r="AD1227" s="13">
        <v>0.60099999999999998</v>
      </c>
      <c r="AE1227" s="7">
        <v>1415</v>
      </c>
      <c r="AF1227" s="2">
        <v>2.7749999999999999</v>
      </c>
      <c r="AG1227" s="2">
        <f t="shared" si="117"/>
        <v>2.0203053040999999</v>
      </c>
      <c r="AH1227" s="3">
        <v>0.4</v>
      </c>
      <c r="AI1227" s="3">
        <v>0</v>
      </c>
      <c r="AJ1227" s="3">
        <v>-0.32700000000000001</v>
      </c>
      <c r="AK1227" s="13">
        <v>5.6000000000000001E-2</v>
      </c>
      <c r="AL1227" s="7">
        <v>1394</v>
      </c>
      <c r="AM1227" s="2">
        <v>72.438000000000002</v>
      </c>
      <c r="AN1227" s="2">
        <f t="shared" si="118"/>
        <v>71.682740520100012</v>
      </c>
      <c r="AO1227" s="3">
        <v>0.4</v>
      </c>
      <c r="AP1227" s="3">
        <v>0</v>
      </c>
      <c r="AQ1227" s="3">
        <v>-1.1990000000000001</v>
      </c>
      <c r="AR1227" s="13">
        <v>0.62</v>
      </c>
      <c r="AS1227" s="7">
        <v>1487</v>
      </c>
      <c r="AT1227" s="2">
        <v>15.007999999999999</v>
      </c>
      <c r="AU1227" s="2">
        <f t="shared" si="119"/>
        <v>14.252940577600013</v>
      </c>
      <c r="AV1227" s="3">
        <v>0.4</v>
      </c>
      <c r="AW1227" s="3">
        <v>0</v>
      </c>
      <c r="AX1227" s="3">
        <v>-1.226</v>
      </c>
      <c r="AY1227" s="13">
        <v>1.8080000000000001</v>
      </c>
    </row>
    <row r="1228" spans="5:51" x14ac:dyDescent="0.25">
      <c r="E1228" s="7">
        <v>1223</v>
      </c>
      <c r="F1228" s="8">
        <v>214.867481</v>
      </c>
      <c r="G1228" s="7">
        <v>1223</v>
      </c>
      <c r="H1228" s="8">
        <v>6.4736209999999996</v>
      </c>
      <c r="I1228" s="7">
        <v>1223</v>
      </c>
      <c r="J1228" s="8">
        <v>3.5622319999999998</v>
      </c>
      <c r="K1228" s="7">
        <v>1223</v>
      </c>
      <c r="L1228" s="8">
        <v>99.010930000000002</v>
      </c>
      <c r="M1228" s="7">
        <v>1223</v>
      </c>
      <c r="N1228" s="8">
        <v>7.5556359999999998</v>
      </c>
      <c r="O1228" s="8">
        <f t="shared" si="114"/>
        <v>66.293980000000005</v>
      </c>
      <c r="Q1228" s="7">
        <v>1410</v>
      </c>
      <c r="R1228" s="2">
        <v>212.429</v>
      </c>
      <c r="S1228" s="2">
        <f t="shared" si="115"/>
        <v>211.67368860159996</v>
      </c>
      <c r="T1228" s="3">
        <v>0.4</v>
      </c>
      <c r="U1228" s="3">
        <v>0</v>
      </c>
      <c r="V1228" s="3">
        <v>-0.252</v>
      </c>
      <c r="W1228" s="13">
        <v>-1.3859999999999999</v>
      </c>
      <c r="X1228" s="7">
        <v>1429</v>
      </c>
      <c r="Y1228" s="2">
        <v>5.4930000000000003</v>
      </c>
      <c r="Z1228" s="2">
        <f t="shared" si="116"/>
        <v>4.7386190880999983</v>
      </c>
      <c r="AA1228" s="3">
        <v>0.4</v>
      </c>
      <c r="AB1228" s="3">
        <v>0</v>
      </c>
      <c r="AC1228" s="3">
        <v>0.621</v>
      </c>
      <c r="AD1228" s="13">
        <v>0.6</v>
      </c>
      <c r="AE1228" s="7">
        <v>1417</v>
      </c>
      <c r="AF1228" s="2">
        <v>2.7959999999999998</v>
      </c>
      <c r="AG1228" s="2">
        <f t="shared" si="117"/>
        <v>2.0410769041000001</v>
      </c>
      <c r="AH1228" s="3">
        <v>0.4</v>
      </c>
      <c r="AI1228" s="3">
        <v>0</v>
      </c>
      <c r="AJ1228" s="3">
        <v>-0.32700000000000001</v>
      </c>
      <c r="AK1228" s="13">
        <v>5.3999999999999999E-2</v>
      </c>
      <c r="AL1228" s="7">
        <v>1395</v>
      </c>
      <c r="AM1228" s="2">
        <v>74.082999999999998</v>
      </c>
      <c r="AN1228" s="2">
        <f t="shared" si="118"/>
        <v>73.327942520100009</v>
      </c>
      <c r="AO1228" s="3">
        <v>0.4</v>
      </c>
      <c r="AP1228" s="3">
        <v>0</v>
      </c>
      <c r="AQ1228" s="3">
        <v>-1.1990000000000001</v>
      </c>
      <c r="AR1228" s="13">
        <v>0.61</v>
      </c>
      <c r="AS1228" s="7">
        <v>1488</v>
      </c>
      <c r="AT1228" s="2">
        <v>14.407999999999999</v>
      </c>
      <c r="AU1228" s="2">
        <f t="shared" si="119"/>
        <v>13.653092577600011</v>
      </c>
      <c r="AV1228" s="3">
        <v>0.4</v>
      </c>
      <c r="AW1228" s="3">
        <v>0</v>
      </c>
      <c r="AX1228" s="3">
        <v>-1.226</v>
      </c>
      <c r="AY1228" s="13">
        <v>1.798</v>
      </c>
    </row>
    <row r="1229" spans="5:51" x14ac:dyDescent="0.25">
      <c r="E1229" s="7">
        <v>1224</v>
      </c>
      <c r="F1229" s="8">
        <v>215.15924799999999</v>
      </c>
      <c r="G1229" s="7">
        <v>1224</v>
      </c>
      <c r="H1229" s="8">
        <v>6.0116129999999997</v>
      </c>
      <c r="I1229" s="7">
        <v>1224</v>
      </c>
      <c r="J1229" s="8">
        <v>3.709565</v>
      </c>
      <c r="K1229" s="7">
        <v>1224</v>
      </c>
      <c r="L1229" s="8">
        <v>98.517094999999998</v>
      </c>
      <c r="M1229" s="7">
        <v>1224</v>
      </c>
      <c r="N1229" s="8">
        <v>7.3096009999999998</v>
      </c>
      <c r="O1229" s="8">
        <f t="shared" si="114"/>
        <v>66.141424399999991</v>
      </c>
      <c r="Q1229" s="7">
        <v>1412</v>
      </c>
      <c r="R1229" s="2">
        <v>210.83199999999999</v>
      </c>
      <c r="S1229" s="2">
        <f t="shared" si="115"/>
        <v>210.07707445609995</v>
      </c>
      <c r="T1229" s="3">
        <v>0.4</v>
      </c>
      <c r="U1229" s="3">
        <v>0</v>
      </c>
      <c r="V1229" s="3">
        <v>-0.24099999999999999</v>
      </c>
      <c r="W1229" s="13">
        <v>-1.3859999999999999</v>
      </c>
      <c r="X1229" s="7">
        <v>1430</v>
      </c>
      <c r="Y1229" s="2">
        <v>5.548</v>
      </c>
      <c r="Z1229" s="2">
        <f t="shared" si="116"/>
        <v>4.7927359999999979</v>
      </c>
      <c r="AA1229" s="3">
        <v>0.4</v>
      </c>
      <c r="AB1229" s="3">
        <v>0</v>
      </c>
      <c r="AC1229" s="3">
        <v>0.62</v>
      </c>
      <c r="AD1229" s="13">
        <v>0.6</v>
      </c>
      <c r="AE1229" s="7">
        <v>1418</v>
      </c>
      <c r="AF1229" s="2">
        <v>2.786</v>
      </c>
      <c r="AG1229" s="2">
        <f t="shared" si="117"/>
        <v>2.0315540176000004</v>
      </c>
      <c r="AH1229" s="3">
        <v>0.4</v>
      </c>
      <c r="AI1229" s="3">
        <v>0</v>
      </c>
      <c r="AJ1229" s="3">
        <v>-0.32600000000000001</v>
      </c>
      <c r="AK1229" s="13">
        <v>5.3999999999999999E-2</v>
      </c>
      <c r="AL1229" s="7">
        <v>1396</v>
      </c>
      <c r="AM1229" s="2">
        <v>74.248000000000005</v>
      </c>
      <c r="AN1229" s="2">
        <f t="shared" si="118"/>
        <v>73.493562720100016</v>
      </c>
      <c r="AO1229" s="3">
        <v>0.4</v>
      </c>
      <c r="AP1229" s="3">
        <v>0</v>
      </c>
      <c r="AQ1229" s="3">
        <v>-1.1990000000000001</v>
      </c>
      <c r="AR1229" s="13">
        <v>0.60899999999999999</v>
      </c>
      <c r="AS1229" s="7">
        <v>1489</v>
      </c>
      <c r="AT1229" s="2">
        <v>14.467000000000001</v>
      </c>
      <c r="AU1229" s="2">
        <f t="shared" si="119"/>
        <v>13.712177377600005</v>
      </c>
      <c r="AV1229" s="3">
        <v>0.4</v>
      </c>
      <c r="AW1229" s="3">
        <v>0</v>
      </c>
      <c r="AX1229" s="3">
        <v>-1.226</v>
      </c>
      <c r="AY1229" s="13">
        <v>1.7989999999999999</v>
      </c>
    </row>
    <row r="1230" spans="5:51" x14ac:dyDescent="0.25">
      <c r="E1230" s="7">
        <v>1225</v>
      </c>
      <c r="F1230" s="8">
        <v>215.035731</v>
      </c>
      <c r="G1230" s="7">
        <v>1225</v>
      </c>
      <c r="H1230" s="8">
        <v>5.5696060000000003</v>
      </c>
      <c r="I1230" s="7">
        <v>1225</v>
      </c>
      <c r="J1230" s="8">
        <v>3.732701</v>
      </c>
      <c r="K1230" s="7">
        <v>1225</v>
      </c>
      <c r="L1230" s="8">
        <v>103.53168599999999</v>
      </c>
      <c r="M1230" s="7">
        <v>1225</v>
      </c>
      <c r="N1230" s="8">
        <v>7.2861000000000002</v>
      </c>
      <c r="O1230" s="8">
        <f t="shared" si="114"/>
        <v>67.031164799999985</v>
      </c>
      <c r="Q1230" s="7">
        <v>1413</v>
      </c>
      <c r="R1230" s="2">
        <v>210.691</v>
      </c>
      <c r="S1230" s="2">
        <f t="shared" si="115"/>
        <v>209.93569599999998</v>
      </c>
      <c r="T1230" s="3">
        <v>0.4</v>
      </c>
      <c r="U1230" s="3">
        <v>0</v>
      </c>
      <c r="V1230" s="3">
        <v>-0.24</v>
      </c>
      <c r="W1230" s="13">
        <v>-1.3859999999999999</v>
      </c>
      <c r="X1230" s="7">
        <v>1431</v>
      </c>
      <c r="Y1230" s="2">
        <v>5.0170000000000003</v>
      </c>
      <c r="Z1230" s="2">
        <f t="shared" si="116"/>
        <v>4.2618609999999979</v>
      </c>
      <c r="AA1230" s="3">
        <v>0.4</v>
      </c>
      <c r="AB1230" s="3">
        <v>0</v>
      </c>
      <c r="AC1230" s="3">
        <v>0.63</v>
      </c>
      <c r="AD1230" s="13">
        <v>0.6</v>
      </c>
      <c r="AE1230" s="7">
        <v>1419</v>
      </c>
      <c r="AF1230" s="2">
        <v>2.6970000000000001</v>
      </c>
      <c r="AG1230" s="2">
        <f t="shared" si="117"/>
        <v>1.9421332736000001</v>
      </c>
      <c r="AH1230" s="3">
        <v>0.4</v>
      </c>
      <c r="AI1230" s="3">
        <v>0</v>
      </c>
      <c r="AJ1230" s="3">
        <v>-0.316</v>
      </c>
      <c r="AK1230" s="13">
        <v>5.3999999999999999E-2</v>
      </c>
      <c r="AL1230" s="7">
        <v>1397</v>
      </c>
      <c r="AM1230" s="2">
        <v>72.600999999999999</v>
      </c>
      <c r="AN1230" s="2">
        <f t="shared" si="118"/>
        <v>71.846360720100023</v>
      </c>
      <c r="AO1230" s="3">
        <v>0.4</v>
      </c>
      <c r="AP1230" s="3">
        <v>0</v>
      </c>
      <c r="AQ1230" s="3">
        <v>-1.1990000000000001</v>
      </c>
      <c r="AR1230" s="13">
        <v>0.61899999999999999</v>
      </c>
      <c r="AS1230" s="7">
        <v>1490</v>
      </c>
      <c r="AT1230" s="2">
        <v>15.069000000000001</v>
      </c>
      <c r="AU1230" s="2">
        <f t="shared" si="119"/>
        <v>14.314025377600005</v>
      </c>
      <c r="AV1230" s="3">
        <v>0.4</v>
      </c>
      <c r="AW1230" s="3">
        <v>0</v>
      </c>
      <c r="AX1230" s="3">
        <v>-1.226</v>
      </c>
      <c r="AY1230" s="13">
        <v>1.8089999999999999</v>
      </c>
    </row>
    <row r="1231" spans="5:51" x14ac:dyDescent="0.25">
      <c r="E1231" s="7">
        <v>1226</v>
      </c>
      <c r="F1231" s="8">
        <v>215.32761400000001</v>
      </c>
      <c r="G1231" s="7">
        <v>1226</v>
      </c>
      <c r="H1231" s="8">
        <v>5.6129059999999997</v>
      </c>
      <c r="I1231" s="7">
        <v>1226</v>
      </c>
      <c r="J1231" s="8">
        <v>3.5842839999999998</v>
      </c>
      <c r="K1231" s="7">
        <v>1226</v>
      </c>
      <c r="L1231" s="8">
        <v>103.022577</v>
      </c>
      <c r="M1231" s="7">
        <v>1226</v>
      </c>
      <c r="N1231" s="8">
        <v>7.2627949999999997</v>
      </c>
      <c r="O1231" s="8">
        <f t="shared" si="114"/>
        <v>66.962035200000003</v>
      </c>
      <c r="Q1231" s="7">
        <v>1414</v>
      </c>
      <c r="R1231" s="2">
        <v>210.40199999999999</v>
      </c>
      <c r="S1231" s="2">
        <f t="shared" si="115"/>
        <v>209.64707600000006</v>
      </c>
      <c r="T1231" s="3">
        <v>0.4</v>
      </c>
      <c r="U1231" s="3">
        <v>0</v>
      </c>
      <c r="V1231" s="3">
        <v>-0.24</v>
      </c>
      <c r="W1231" s="13">
        <v>-1.385</v>
      </c>
      <c r="X1231" s="7">
        <v>1433</v>
      </c>
      <c r="Y1231" s="2">
        <v>5.1260000000000003</v>
      </c>
      <c r="Z1231" s="2">
        <f t="shared" si="116"/>
        <v>4.3715359999999981</v>
      </c>
      <c r="AA1231" s="3">
        <v>0.4</v>
      </c>
      <c r="AB1231" s="3">
        <v>0</v>
      </c>
      <c r="AC1231" s="3">
        <v>0.62</v>
      </c>
      <c r="AD1231" s="13">
        <v>0.59</v>
      </c>
      <c r="AE1231" s="7">
        <v>1420</v>
      </c>
      <c r="AF1231" s="2">
        <v>2.7050000000000001</v>
      </c>
      <c r="AG1231" s="2">
        <f t="shared" si="117"/>
        <v>1.9506117121</v>
      </c>
      <c r="AH1231" s="3">
        <v>0.4</v>
      </c>
      <c r="AI1231" s="3">
        <v>0</v>
      </c>
      <c r="AJ1231" s="3">
        <v>-0.317</v>
      </c>
      <c r="AK1231" s="13">
        <v>5.3999999999999999E-2</v>
      </c>
      <c r="AL1231" s="7">
        <v>1398</v>
      </c>
      <c r="AM1231" s="2">
        <v>68.704999999999998</v>
      </c>
      <c r="AN1231" s="2">
        <f t="shared" si="118"/>
        <v>67.949867784100036</v>
      </c>
      <c r="AO1231" s="3">
        <v>0.4</v>
      </c>
      <c r="AP1231" s="3">
        <v>0</v>
      </c>
      <c r="AQ1231" s="3">
        <v>-1.1890000000000001</v>
      </c>
      <c r="AR1231" s="13">
        <v>0.61899999999999999</v>
      </c>
      <c r="AS1231" s="7">
        <v>1491</v>
      </c>
      <c r="AT1231" s="2">
        <v>15.691000000000001</v>
      </c>
      <c r="AU1231" s="2">
        <f t="shared" si="119"/>
        <v>14.935873377600007</v>
      </c>
      <c r="AV1231" s="3">
        <v>0.4</v>
      </c>
      <c r="AW1231" s="3">
        <v>0</v>
      </c>
      <c r="AX1231" s="3">
        <v>-1.226</v>
      </c>
      <c r="AY1231" s="13">
        <v>1.819</v>
      </c>
    </row>
    <row r="1232" spans="5:51" x14ac:dyDescent="0.25">
      <c r="E1232" s="7">
        <v>1227</v>
      </c>
      <c r="F1232" s="8">
        <v>215.619663</v>
      </c>
      <c r="G1232" s="7">
        <v>1227</v>
      </c>
      <c r="H1232" s="8">
        <v>6.1641859999999999</v>
      </c>
      <c r="I1232" s="7">
        <v>1227</v>
      </c>
      <c r="J1232" s="8">
        <v>3.606535</v>
      </c>
      <c r="K1232" s="7">
        <v>1227</v>
      </c>
      <c r="L1232" s="8">
        <v>108.19055299999999</v>
      </c>
      <c r="M1232" s="7">
        <v>1227</v>
      </c>
      <c r="N1232" s="8">
        <v>7.5048269999999997</v>
      </c>
      <c r="O1232" s="8">
        <f t="shared" si="114"/>
        <v>68.217152799999994</v>
      </c>
      <c r="Q1232" s="7">
        <v>1416</v>
      </c>
      <c r="R1232" s="2">
        <v>213.58799999999999</v>
      </c>
      <c r="S1232" s="2">
        <f t="shared" si="115"/>
        <v>212.83289599999998</v>
      </c>
      <c r="T1232" s="3">
        <v>0.4</v>
      </c>
      <c r="U1232" s="3">
        <v>0</v>
      </c>
      <c r="V1232" s="3">
        <v>-0.24</v>
      </c>
      <c r="W1232" s="13">
        <v>-1.3959999999999999</v>
      </c>
      <c r="X1232" s="7">
        <v>1434</v>
      </c>
      <c r="Y1232" s="2">
        <v>4.62</v>
      </c>
      <c r="Z1232" s="2">
        <f t="shared" si="116"/>
        <v>3.8656609999999976</v>
      </c>
      <c r="AA1232" s="3">
        <v>0.4</v>
      </c>
      <c r="AB1232" s="3">
        <v>0</v>
      </c>
      <c r="AC1232" s="3">
        <v>0.63</v>
      </c>
      <c r="AD1232" s="13">
        <v>0.59</v>
      </c>
      <c r="AE1232" s="7">
        <v>1421</v>
      </c>
      <c r="AF1232" s="2">
        <v>2.625</v>
      </c>
      <c r="AG1232" s="2">
        <f t="shared" si="117"/>
        <v>1.8702472000999999</v>
      </c>
      <c r="AH1232" s="3">
        <v>0.4</v>
      </c>
      <c r="AI1232" s="3">
        <v>0</v>
      </c>
      <c r="AJ1232" s="3">
        <v>-0.307</v>
      </c>
      <c r="AK1232" s="13">
        <v>5.3999999999999999E-2</v>
      </c>
      <c r="AL1232" s="7">
        <v>1399</v>
      </c>
      <c r="AM1232" s="2">
        <v>69.087999999999994</v>
      </c>
      <c r="AN1232" s="2">
        <f t="shared" si="118"/>
        <v>68.332940999999991</v>
      </c>
      <c r="AO1232" s="3">
        <v>0.4</v>
      </c>
      <c r="AP1232" s="3">
        <v>0</v>
      </c>
      <c r="AQ1232" s="3">
        <v>-1.19</v>
      </c>
      <c r="AR1232" s="13">
        <v>0.61899999999999999</v>
      </c>
      <c r="AS1232" s="7">
        <v>1492</v>
      </c>
      <c r="AT1232" s="2">
        <v>15.628</v>
      </c>
      <c r="AU1232" s="2">
        <f t="shared" si="119"/>
        <v>14.872788577600014</v>
      </c>
      <c r="AV1232" s="3">
        <v>0.4</v>
      </c>
      <c r="AW1232" s="3">
        <v>0</v>
      </c>
      <c r="AX1232" s="3">
        <v>-1.226</v>
      </c>
      <c r="AY1232" s="13">
        <v>1.8180000000000001</v>
      </c>
    </row>
    <row r="1233" spans="5:51" x14ac:dyDescent="0.25">
      <c r="E1233" s="7">
        <v>1228</v>
      </c>
      <c r="F1233" s="8">
        <v>218.55135799999999</v>
      </c>
      <c r="G1233" s="7">
        <v>1228</v>
      </c>
      <c r="H1233" s="8">
        <v>6.6325529999999997</v>
      </c>
      <c r="I1233" s="7">
        <v>1228</v>
      </c>
      <c r="J1233" s="8">
        <v>3.5921630000000002</v>
      </c>
      <c r="K1233" s="7">
        <v>1228</v>
      </c>
      <c r="L1233" s="8">
        <v>103.53168599999999</v>
      </c>
      <c r="M1233" s="7">
        <v>1228</v>
      </c>
      <c r="N1233" s="8">
        <v>7.530132</v>
      </c>
      <c r="O1233" s="8">
        <f t="shared" si="114"/>
        <v>67.967578399999994</v>
      </c>
      <c r="Q1233" s="7">
        <v>1417</v>
      </c>
      <c r="R1233" s="2">
        <v>216.505</v>
      </c>
      <c r="S1233" s="2">
        <f t="shared" si="115"/>
        <v>215.75009599999998</v>
      </c>
      <c r="T1233" s="3">
        <v>0.4</v>
      </c>
      <c r="U1233" s="3">
        <v>0</v>
      </c>
      <c r="V1233" s="3">
        <v>-0.24</v>
      </c>
      <c r="W1233" s="13">
        <v>-1.4059999999999999</v>
      </c>
      <c r="X1233" s="7">
        <v>1435</v>
      </c>
      <c r="Y1233" s="2">
        <v>4.1390000000000002</v>
      </c>
      <c r="Z1233" s="2">
        <f t="shared" si="116"/>
        <v>3.3840159999999981</v>
      </c>
      <c r="AA1233" s="3">
        <v>0.4</v>
      </c>
      <c r="AB1233" s="3">
        <v>0</v>
      </c>
      <c r="AC1233" s="3">
        <v>0.64</v>
      </c>
      <c r="AD1233" s="13">
        <v>0.59</v>
      </c>
      <c r="AE1233" s="7">
        <v>1422</v>
      </c>
      <c r="AF1233" s="2">
        <v>2.633</v>
      </c>
      <c r="AG1233" s="2">
        <f t="shared" si="117"/>
        <v>1.8778506496000003</v>
      </c>
      <c r="AH1233" s="3">
        <v>0.4</v>
      </c>
      <c r="AI1233" s="3">
        <v>0</v>
      </c>
      <c r="AJ1233" s="3">
        <v>-0.308</v>
      </c>
      <c r="AK1233" s="13">
        <v>5.3999999999999999E-2</v>
      </c>
      <c r="AL1233" s="7">
        <v>1400</v>
      </c>
      <c r="AM1233" s="2">
        <v>65.322000000000003</v>
      </c>
      <c r="AN1233" s="2">
        <f t="shared" si="118"/>
        <v>64.567155999999983</v>
      </c>
      <c r="AO1233" s="3">
        <v>0.4</v>
      </c>
      <c r="AP1233" s="3">
        <v>0</v>
      </c>
      <c r="AQ1233" s="3">
        <v>-1.18</v>
      </c>
      <c r="AR1233" s="13">
        <v>0.61899999999999999</v>
      </c>
      <c r="AS1233" s="7">
        <v>1494</v>
      </c>
      <c r="AT1233" s="2">
        <v>16.512</v>
      </c>
      <c r="AU1233" s="2">
        <f t="shared" si="119"/>
        <v>15.757403033600006</v>
      </c>
      <c r="AV1233" s="3">
        <v>0.4</v>
      </c>
      <c r="AW1233" s="3">
        <v>0</v>
      </c>
      <c r="AX1233" s="3">
        <v>-1.216</v>
      </c>
      <c r="AY1233" s="13">
        <v>1.8080000000000001</v>
      </c>
    </row>
    <row r="1234" spans="5:51" x14ac:dyDescent="0.25">
      <c r="E1234" s="7">
        <v>1229</v>
      </c>
      <c r="F1234" s="8">
        <v>221.50305299999999</v>
      </c>
      <c r="G1234" s="7">
        <v>1229</v>
      </c>
      <c r="H1234" s="8">
        <v>6.5848170000000001</v>
      </c>
      <c r="I1234" s="7">
        <v>1229</v>
      </c>
      <c r="J1234" s="8">
        <v>3.5700180000000001</v>
      </c>
      <c r="K1234" s="7">
        <v>1229</v>
      </c>
      <c r="L1234" s="8">
        <v>104.042439</v>
      </c>
      <c r="M1234" s="7">
        <v>1229</v>
      </c>
      <c r="N1234" s="8">
        <v>7.5556359999999998</v>
      </c>
      <c r="O1234" s="8">
        <f t="shared" si="114"/>
        <v>68.651192600000002</v>
      </c>
      <c r="Q1234" s="7">
        <v>1418</v>
      </c>
      <c r="R1234" s="2">
        <v>216.36199999999999</v>
      </c>
      <c r="S1234" s="2">
        <f t="shared" si="115"/>
        <v>215.60742706409997</v>
      </c>
      <c r="T1234" s="3">
        <v>0.4</v>
      </c>
      <c r="U1234" s="3">
        <v>0</v>
      </c>
      <c r="V1234" s="3">
        <v>-0.23899999999999999</v>
      </c>
      <c r="W1234" s="13">
        <v>-1.4059999999999999</v>
      </c>
      <c r="X1234" s="7">
        <v>1436</v>
      </c>
      <c r="Y1234" s="2">
        <v>4.1859999999999999</v>
      </c>
      <c r="Z1234" s="2">
        <f t="shared" si="116"/>
        <v>3.4310469040999991</v>
      </c>
      <c r="AA1234" s="3">
        <v>0.4</v>
      </c>
      <c r="AB1234" s="3">
        <v>0</v>
      </c>
      <c r="AC1234" s="3">
        <v>0.63900000000000001</v>
      </c>
      <c r="AD1234" s="13">
        <v>0.59</v>
      </c>
      <c r="AE1234" s="7">
        <v>1423</v>
      </c>
      <c r="AF1234" s="2">
        <v>2.64</v>
      </c>
      <c r="AG1234" s="2">
        <f t="shared" si="117"/>
        <v>1.8855483360999998</v>
      </c>
      <c r="AH1234" s="3">
        <v>0.4</v>
      </c>
      <c r="AI1234" s="3">
        <v>0</v>
      </c>
      <c r="AJ1234" s="3">
        <v>-0.309</v>
      </c>
      <c r="AK1234" s="13">
        <v>5.3999999999999999E-2</v>
      </c>
      <c r="AL1234" s="7">
        <v>1403</v>
      </c>
      <c r="AM1234" s="2">
        <v>65.691999999999993</v>
      </c>
      <c r="AN1234" s="2">
        <f t="shared" si="118"/>
        <v>64.937273912100025</v>
      </c>
      <c r="AO1234" s="3">
        <v>0.4</v>
      </c>
      <c r="AP1234" s="3">
        <v>0</v>
      </c>
      <c r="AQ1234" s="3">
        <v>-1.181</v>
      </c>
      <c r="AR1234" s="13">
        <v>0.61899999999999999</v>
      </c>
      <c r="AS1234" s="7">
        <v>1495</v>
      </c>
      <c r="AT1234" s="2">
        <v>15.864000000000001</v>
      </c>
      <c r="AU1234" s="2">
        <f t="shared" si="119"/>
        <v>15.108715033600005</v>
      </c>
      <c r="AV1234" s="3">
        <v>0.4</v>
      </c>
      <c r="AW1234" s="3">
        <v>0</v>
      </c>
      <c r="AX1234" s="3">
        <v>-1.216</v>
      </c>
      <c r="AY1234" s="13">
        <v>1.798</v>
      </c>
    </row>
    <row r="1235" spans="5:51" x14ac:dyDescent="0.25">
      <c r="E1235" s="7">
        <v>1230</v>
      </c>
      <c r="F1235" s="8">
        <v>221.79933700000001</v>
      </c>
      <c r="G1235" s="7">
        <v>1230</v>
      </c>
      <c r="H1235" s="8">
        <v>7.0711849999999998</v>
      </c>
      <c r="I1235" s="7">
        <v>1230</v>
      </c>
      <c r="J1235" s="8">
        <v>3.3595679999999999</v>
      </c>
      <c r="K1235" s="7">
        <v>1230</v>
      </c>
      <c r="L1235" s="8">
        <v>109.244839</v>
      </c>
      <c r="M1235" s="7">
        <v>1230</v>
      </c>
      <c r="N1235" s="8">
        <v>7.5813370000000004</v>
      </c>
      <c r="O1235" s="8">
        <f t="shared" si="114"/>
        <v>69.811253199999996</v>
      </c>
      <c r="Q1235" s="7">
        <v>1419</v>
      </c>
      <c r="R1235" s="2">
        <v>216.655</v>
      </c>
      <c r="S1235" s="2">
        <f t="shared" si="115"/>
        <v>215.9001512641</v>
      </c>
      <c r="T1235" s="3">
        <v>0.4</v>
      </c>
      <c r="U1235" s="3">
        <v>0</v>
      </c>
      <c r="V1235" s="3">
        <v>-0.23899999999999999</v>
      </c>
      <c r="W1235" s="13">
        <v>-1.407</v>
      </c>
      <c r="X1235" s="7">
        <v>1437</v>
      </c>
      <c r="Y1235" s="2">
        <v>4.1500000000000004</v>
      </c>
      <c r="Z1235" s="2">
        <f t="shared" si="116"/>
        <v>3.3948111040999991</v>
      </c>
      <c r="AA1235" s="3">
        <v>0.4</v>
      </c>
      <c r="AB1235" s="3">
        <v>0</v>
      </c>
      <c r="AC1235" s="3">
        <v>0.63900000000000001</v>
      </c>
      <c r="AD1235" s="13">
        <v>0.58899999999999997</v>
      </c>
      <c r="AE1235" s="7">
        <v>1424</v>
      </c>
      <c r="AF1235" s="2">
        <v>2.5670000000000002</v>
      </c>
      <c r="AG1235" s="2">
        <f t="shared" si="117"/>
        <v>1.8125863360999999</v>
      </c>
      <c r="AH1235" s="3">
        <v>0.4</v>
      </c>
      <c r="AI1235" s="3">
        <v>0</v>
      </c>
      <c r="AJ1235" s="3">
        <v>-0.309</v>
      </c>
      <c r="AK1235" s="13">
        <v>6.4000000000000001E-2</v>
      </c>
      <c r="AL1235" s="7">
        <v>1404</v>
      </c>
      <c r="AM1235" s="2">
        <v>67.254000000000005</v>
      </c>
      <c r="AN1235" s="2">
        <f t="shared" si="118"/>
        <v>66.498795912100022</v>
      </c>
      <c r="AO1235" s="3">
        <v>0.4</v>
      </c>
      <c r="AP1235" s="3">
        <v>0</v>
      </c>
      <c r="AQ1235" s="3">
        <v>-1.181</v>
      </c>
      <c r="AR1235" s="13">
        <v>0.60899999999999999</v>
      </c>
      <c r="AS1235" s="7">
        <v>1496</v>
      </c>
      <c r="AT1235" s="2">
        <v>15.928000000000001</v>
      </c>
      <c r="AU1235" s="2">
        <f t="shared" si="119"/>
        <v>15.172683833599999</v>
      </c>
      <c r="AV1235" s="3">
        <v>0.4</v>
      </c>
      <c r="AW1235" s="3">
        <v>0</v>
      </c>
      <c r="AX1235" s="3">
        <v>-1.216</v>
      </c>
      <c r="AY1235" s="13">
        <v>1.7989999999999999</v>
      </c>
    </row>
    <row r="1236" spans="5:51" x14ac:dyDescent="0.25">
      <c r="E1236" s="7">
        <v>1231</v>
      </c>
      <c r="F1236" s="8">
        <v>220.57959399999999</v>
      </c>
      <c r="G1236" s="7">
        <v>1231</v>
      </c>
      <c r="H1236" s="8">
        <v>6.4736209999999996</v>
      </c>
      <c r="I1236" s="7">
        <v>1231</v>
      </c>
      <c r="J1236" s="8">
        <v>3.339623</v>
      </c>
      <c r="K1236" s="7">
        <v>1231</v>
      </c>
      <c r="L1236" s="8">
        <v>109.448156</v>
      </c>
      <c r="M1236" s="7">
        <v>1231</v>
      </c>
      <c r="N1236" s="8">
        <v>7.8493690000000003</v>
      </c>
      <c r="O1236" s="8">
        <f t="shared" si="114"/>
        <v>69.538072599999992</v>
      </c>
      <c r="Q1236" s="7">
        <v>1420</v>
      </c>
      <c r="R1236" s="2">
        <v>216.94800000000001</v>
      </c>
      <c r="S1236" s="2">
        <f t="shared" si="115"/>
        <v>216.19307546409999</v>
      </c>
      <c r="T1236" s="3">
        <v>0.4</v>
      </c>
      <c r="U1236" s="3">
        <v>0</v>
      </c>
      <c r="V1236" s="3">
        <v>-0.23899999999999999</v>
      </c>
      <c r="W1236" s="13">
        <v>-1.4079999999999999</v>
      </c>
      <c r="X1236" s="7">
        <v>1438</v>
      </c>
      <c r="Y1236" s="2">
        <v>4.1970000000000001</v>
      </c>
      <c r="Z1236" s="2">
        <f t="shared" si="116"/>
        <v>3.4418425935999988</v>
      </c>
      <c r="AA1236" s="3">
        <v>0.4</v>
      </c>
      <c r="AB1236" s="3">
        <v>0</v>
      </c>
      <c r="AC1236" s="3">
        <v>0.63800000000000001</v>
      </c>
      <c r="AD1236" s="13">
        <v>0.58899999999999997</v>
      </c>
      <c r="AE1236" s="7">
        <v>1425</v>
      </c>
      <c r="AF1236" s="2">
        <v>2.637</v>
      </c>
      <c r="AG1236" s="2">
        <f t="shared" si="117"/>
        <v>1.8823503120999998</v>
      </c>
      <c r="AH1236" s="3">
        <v>0.4</v>
      </c>
      <c r="AI1236" s="3">
        <v>0</v>
      </c>
      <c r="AJ1236" s="3">
        <v>-0.31900000000000001</v>
      </c>
      <c r="AK1236" s="13">
        <v>6.4000000000000001E-2</v>
      </c>
      <c r="AL1236" s="7">
        <v>1405</v>
      </c>
      <c r="AM1236" s="2">
        <v>66.879000000000005</v>
      </c>
      <c r="AN1236" s="2">
        <f t="shared" si="118"/>
        <v>66.123955999999978</v>
      </c>
      <c r="AO1236" s="3">
        <v>0.4</v>
      </c>
      <c r="AP1236" s="3">
        <v>0</v>
      </c>
      <c r="AQ1236" s="3">
        <v>-1.18</v>
      </c>
      <c r="AR1236" s="13">
        <v>0.60899999999999999</v>
      </c>
      <c r="AS1236" s="7">
        <v>1501</v>
      </c>
      <c r="AT1236" s="2">
        <v>14.867000000000001</v>
      </c>
      <c r="AU1236" s="2">
        <f t="shared" si="119"/>
        <v>14.112414233600004</v>
      </c>
      <c r="AV1236" s="3">
        <v>0.4</v>
      </c>
      <c r="AW1236" s="3">
        <v>0</v>
      </c>
      <c r="AX1236" s="3">
        <v>-1.216</v>
      </c>
      <c r="AY1236" s="13">
        <v>1.782</v>
      </c>
    </row>
    <row r="1237" spans="5:51" x14ac:dyDescent="0.25">
      <c r="E1237" s="7">
        <v>1232</v>
      </c>
      <c r="F1237" s="8">
        <v>220.284119</v>
      </c>
      <c r="G1237" s="7">
        <v>1232</v>
      </c>
      <c r="H1237" s="8">
        <v>6.4265210000000002</v>
      </c>
      <c r="I1237" s="7">
        <v>1232</v>
      </c>
      <c r="J1237" s="8">
        <v>3.3266239999999998</v>
      </c>
      <c r="K1237" s="7">
        <v>1232</v>
      </c>
      <c r="L1237" s="8">
        <v>104.240617</v>
      </c>
      <c r="M1237" s="7">
        <v>1232</v>
      </c>
      <c r="N1237" s="8">
        <v>7.3333050000000002</v>
      </c>
      <c r="O1237" s="8">
        <f t="shared" si="114"/>
        <v>68.322237200000004</v>
      </c>
      <c r="Q1237" s="7">
        <v>1422</v>
      </c>
      <c r="R1237" s="2">
        <v>213.73699999999999</v>
      </c>
      <c r="S1237" s="2">
        <f t="shared" si="115"/>
        <v>212.98190926410001</v>
      </c>
      <c r="T1237" s="3">
        <v>0.4</v>
      </c>
      <c r="U1237" s="3">
        <v>0</v>
      </c>
      <c r="V1237" s="3">
        <v>-0.23899999999999999</v>
      </c>
      <c r="W1237" s="13">
        <v>-1.397</v>
      </c>
      <c r="X1237" s="7">
        <v>1439</v>
      </c>
      <c r="Y1237" s="2">
        <v>4.16</v>
      </c>
      <c r="Z1237" s="2">
        <f t="shared" si="116"/>
        <v>3.4055513935999988</v>
      </c>
      <c r="AA1237" s="3">
        <v>0.4</v>
      </c>
      <c r="AB1237" s="3">
        <v>0</v>
      </c>
      <c r="AC1237" s="3">
        <v>0.63800000000000001</v>
      </c>
      <c r="AD1237" s="13">
        <v>0.58799999999999997</v>
      </c>
      <c r="AE1237" s="7">
        <v>1426</v>
      </c>
      <c r="AF1237" s="2">
        <v>2.7229999999999999</v>
      </c>
      <c r="AG1237" s="2">
        <f t="shared" si="117"/>
        <v>1.9678723120999999</v>
      </c>
      <c r="AH1237" s="3">
        <v>0.4</v>
      </c>
      <c r="AI1237" s="3">
        <v>0</v>
      </c>
      <c r="AJ1237" s="3">
        <v>-0.31900000000000001</v>
      </c>
      <c r="AK1237" s="13">
        <v>5.3999999999999999E-2</v>
      </c>
      <c r="AL1237" s="7">
        <v>1406</v>
      </c>
      <c r="AM1237" s="2">
        <v>63.209000000000003</v>
      </c>
      <c r="AN1237" s="2">
        <f t="shared" si="118"/>
        <v>62.453700999999967</v>
      </c>
      <c r="AO1237" s="3">
        <v>0.4</v>
      </c>
      <c r="AP1237" s="3">
        <v>0</v>
      </c>
      <c r="AQ1237" s="3">
        <v>-1.17</v>
      </c>
      <c r="AR1237" s="13">
        <v>0.60899999999999999</v>
      </c>
      <c r="AS1237" s="7">
        <v>1502</v>
      </c>
      <c r="AT1237" s="2">
        <v>14.807</v>
      </c>
      <c r="AU1237" s="2">
        <f t="shared" si="119"/>
        <v>14.051845433599999</v>
      </c>
      <c r="AV1237" s="3">
        <v>0.4</v>
      </c>
      <c r="AW1237" s="3">
        <v>0</v>
      </c>
      <c r="AX1237" s="3">
        <v>-1.216</v>
      </c>
      <c r="AY1237" s="13">
        <v>1.7809999999999999</v>
      </c>
    </row>
    <row r="1238" spans="5:51" x14ac:dyDescent="0.25">
      <c r="E1238" s="7">
        <v>1233</v>
      </c>
      <c r="F1238" s="8">
        <v>221.50305299999999</v>
      </c>
      <c r="G1238" s="7">
        <v>1233</v>
      </c>
      <c r="H1238" s="8">
        <v>5.966513</v>
      </c>
      <c r="I1238" s="7">
        <v>1233</v>
      </c>
      <c r="J1238" s="8">
        <v>3.339623</v>
      </c>
      <c r="K1238" s="7">
        <v>1233</v>
      </c>
      <c r="L1238" s="8">
        <v>103.72935099999999</v>
      </c>
      <c r="M1238" s="7">
        <v>1233</v>
      </c>
      <c r="N1238" s="8">
        <v>7.5813370000000004</v>
      </c>
      <c r="O1238" s="8">
        <f t="shared" si="114"/>
        <v>68.423975399999989</v>
      </c>
      <c r="Q1238" s="7">
        <v>1425</v>
      </c>
      <c r="R1238" s="2">
        <v>219.88800000000001</v>
      </c>
      <c r="S1238" s="2">
        <f t="shared" si="115"/>
        <v>219.13331746409997</v>
      </c>
      <c r="T1238" s="3">
        <v>0.4</v>
      </c>
      <c r="U1238" s="3">
        <v>0</v>
      </c>
      <c r="V1238" s="3">
        <v>-0.23899999999999999</v>
      </c>
      <c r="W1238" s="13">
        <v>-1.4179999999999999</v>
      </c>
      <c r="X1238" s="7">
        <v>1440</v>
      </c>
      <c r="Y1238" s="2">
        <v>4.1239999999999997</v>
      </c>
      <c r="Z1238" s="2">
        <f t="shared" si="116"/>
        <v>3.3694601935999984</v>
      </c>
      <c r="AA1238" s="3">
        <v>0.4</v>
      </c>
      <c r="AB1238" s="3">
        <v>0</v>
      </c>
      <c r="AC1238" s="3">
        <v>0.63800000000000001</v>
      </c>
      <c r="AD1238" s="13">
        <v>0.58699999999999997</v>
      </c>
      <c r="AE1238" s="7">
        <v>1427</v>
      </c>
      <c r="AF1238" s="2">
        <v>2.714</v>
      </c>
      <c r="AG1238" s="2">
        <f t="shared" si="117"/>
        <v>1.9591911376000002</v>
      </c>
      <c r="AH1238" s="3">
        <v>0.4</v>
      </c>
      <c r="AI1238" s="3">
        <v>0</v>
      </c>
      <c r="AJ1238" s="3">
        <v>-0.318</v>
      </c>
      <c r="AK1238" s="13">
        <v>5.3999999999999999E-2</v>
      </c>
      <c r="AL1238" s="7">
        <v>1407</v>
      </c>
      <c r="AM1238" s="2">
        <v>61.698999999999998</v>
      </c>
      <c r="AN1238" s="2">
        <f t="shared" si="118"/>
        <v>60.943900999999975</v>
      </c>
      <c r="AO1238" s="3">
        <v>0.4</v>
      </c>
      <c r="AP1238" s="3">
        <v>0</v>
      </c>
      <c r="AQ1238" s="3">
        <v>-1.17</v>
      </c>
      <c r="AR1238" s="13">
        <v>0.61899999999999999</v>
      </c>
      <c r="AS1238" s="7">
        <v>1504</v>
      </c>
      <c r="AT1238" s="2">
        <v>14.928000000000001</v>
      </c>
      <c r="AU1238" s="2">
        <f t="shared" si="119"/>
        <v>14.173183033599999</v>
      </c>
      <c r="AV1238" s="3">
        <v>0.4</v>
      </c>
      <c r="AW1238" s="3">
        <v>0</v>
      </c>
      <c r="AX1238" s="3">
        <v>-1.216</v>
      </c>
      <c r="AY1238" s="13">
        <v>1.7829999999999999</v>
      </c>
    </row>
    <row r="1239" spans="5:51" x14ac:dyDescent="0.25">
      <c r="E1239" s="7">
        <v>1234</v>
      </c>
      <c r="F1239" s="8">
        <v>221.20700500000001</v>
      </c>
      <c r="G1239" s="7">
        <v>1234</v>
      </c>
      <c r="H1239" s="8">
        <v>6.0116129999999997</v>
      </c>
      <c r="I1239" s="7">
        <v>1234</v>
      </c>
      <c r="J1239" s="8">
        <v>3.3527200000000001</v>
      </c>
      <c r="K1239" s="7">
        <v>1234</v>
      </c>
      <c r="L1239" s="8">
        <v>103.927217</v>
      </c>
      <c r="M1239" s="7">
        <v>1234</v>
      </c>
      <c r="N1239" s="8">
        <v>7.5208579999999996</v>
      </c>
      <c r="O1239" s="8">
        <f t="shared" si="114"/>
        <v>68.403882600000003</v>
      </c>
      <c r="Q1239" s="7">
        <v>1426</v>
      </c>
      <c r="R1239" s="2">
        <v>219.59299999999999</v>
      </c>
      <c r="S1239" s="2">
        <f t="shared" si="115"/>
        <v>218.83839326410001</v>
      </c>
      <c r="T1239" s="3">
        <v>0.4</v>
      </c>
      <c r="U1239" s="3">
        <v>0</v>
      </c>
      <c r="V1239" s="3">
        <v>-0.23899999999999999</v>
      </c>
      <c r="W1239" s="13">
        <v>-1.417</v>
      </c>
      <c r="X1239" s="7">
        <v>1442</v>
      </c>
      <c r="Y1239" s="2">
        <v>3.7040000000000002</v>
      </c>
      <c r="Z1239" s="2">
        <f t="shared" si="116"/>
        <v>2.949530521599999</v>
      </c>
      <c r="AA1239" s="3">
        <v>0.4</v>
      </c>
      <c r="AB1239" s="3">
        <v>0</v>
      </c>
      <c r="AC1239" s="3">
        <v>0.64800000000000002</v>
      </c>
      <c r="AD1239" s="13">
        <v>0.58799999999999997</v>
      </c>
      <c r="AE1239" s="7">
        <v>1428</v>
      </c>
      <c r="AF1239" s="2">
        <v>2.806</v>
      </c>
      <c r="AG1239" s="2">
        <f t="shared" si="117"/>
        <v>2.0507085056000003</v>
      </c>
      <c r="AH1239" s="3">
        <v>0.4</v>
      </c>
      <c r="AI1239" s="3">
        <v>0</v>
      </c>
      <c r="AJ1239" s="3">
        <v>-0.32800000000000001</v>
      </c>
      <c r="AK1239" s="13">
        <v>5.3999999999999999E-2</v>
      </c>
      <c r="AL1239" s="7">
        <v>1408</v>
      </c>
      <c r="AM1239" s="2">
        <v>62.055</v>
      </c>
      <c r="AN1239" s="2">
        <f t="shared" si="118"/>
        <v>61.299893208100023</v>
      </c>
      <c r="AO1239" s="3">
        <v>0.4</v>
      </c>
      <c r="AP1239" s="3">
        <v>0</v>
      </c>
      <c r="AQ1239" s="3">
        <v>-1.171</v>
      </c>
      <c r="AR1239" s="13">
        <v>0.61899999999999999</v>
      </c>
      <c r="AS1239" s="7">
        <v>1505</v>
      </c>
      <c r="AT1239" s="2">
        <v>14.989000000000001</v>
      </c>
      <c r="AU1239" s="2">
        <f t="shared" si="119"/>
        <v>14.234151833600006</v>
      </c>
      <c r="AV1239" s="3">
        <v>0.4</v>
      </c>
      <c r="AW1239" s="3">
        <v>0</v>
      </c>
      <c r="AX1239" s="3">
        <v>-1.216</v>
      </c>
      <c r="AY1239" s="13">
        <v>1.784</v>
      </c>
    </row>
    <row r="1240" spans="5:51" x14ac:dyDescent="0.25">
      <c r="E1240" s="7">
        <v>1235</v>
      </c>
      <c r="F1240" s="8">
        <v>224.17670000000001</v>
      </c>
      <c r="G1240" s="7">
        <v>1235</v>
      </c>
      <c r="H1240" s="8">
        <v>5.966513</v>
      </c>
      <c r="I1240" s="7">
        <v>1235</v>
      </c>
      <c r="J1240" s="8">
        <v>3.3659159999999999</v>
      </c>
      <c r="K1240" s="7">
        <v>1235</v>
      </c>
      <c r="L1240" s="8">
        <v>103.72935099999999</v>
      </c>
      <c r="M1240" s="7">
        <v>1235</v>
      </c>
      <c r="N1240" s="8">
        <v>7.7838000000000003</v>
      </c>
      <c r="O1240" s="8">
        <f t="shared" si="114"/>
        <v>69.00445599999999</v>
      </c>
      <c r="Q1240" s="7">
        <v>1429</v>
      </c>
      <c r="R1240" s="2">
        <v>216.798</v>
      </c>
      <c r="S1240" s="2">
        <f t="shared" si="115"/>
        <v>216.04291600000002</v>
      </c>
      <c r="T1240" s="3">
        <v>0.4</v>
      </c>
      <c r="U1240" s="3">
        <v>0</v>
      </c>
      <c r="V1240" s="3">
        <v>-0.24</v>
      </c>
      <c r="W1240" s="13">
        <v>-1.407</v>
      </c>
      <c r="X1240" s="7">
        <v>1444</v>
      </c>
      <c r="Y1240" s="2">
        <v>4.6420000000000003</v>
      </c>
      <c r="Z1240" s="2">
        <f t="shared" si="116"/>
        <v>3.8870995455999982</v>
      </c>
      <c r="AA1240" s="3">
        <v>0.4</v>
      </c>
      <c r="AB1240" s="3">
        <v>0</v>
      </c>
      <c r="AC1240" s="3">
        <v>0.628</v>
      </c>
      <c r="AD1240" s="13">
        <v>0.58799999999999997</v>
      </c>
      <c r="AE1240" s="7">
        <v>1431</v>
      </c>
      <c r="AF1240" s="2">
        <v>2.923</v>
      </c>
      <c r="AG1240" s="2">
        <f t="shared" si="117"/>
        <v>2.1678765056000007</v>
      </c>
      <c r="AH1240" s="3">
        <v>0.4</v>
      </c>
      <c r="AI1240" s="3">
        <v>0</v>
      </c>
      <c r="AJ1240" s="3">
        <v>-0.32800000000000001</v>
      </c>
      <c r="AK1240" s="13">
        <v>4.3999999999999997E-2</v>
      </c>
      <c r="AL1240" s="7">
        <v>1411</v>
      </c>
      <c r="AM1240" s="2">
        <v>60.56</v>
      </c>
      <c r="AN1240" s="2">
        <f t="shared" si="118"/>
        <v>59.805411208100026</v>
      </c>
      <c r="AO1240" s="3">
        <v>0.4</v>
      </c>
      <c r="AP1240" s="3">
        <v>0</v>
      </c>
      <c r="AQ1240" s="3">
        <v>-1.171</v>
      </c>
      <c r="AR1240" s="13">
        <v>0.629</v>
      </c>
      <c r="AS1240" s="7">
        <v>1506</v>
      </c>
      <c r="AT1240" s="2">
        <v>15.05</v>
      </c>
      <c r="AU1240" s="2">
        <f t="shared" si="119"/>
        <v>14.295320633599998</v>
      </c>
      <c r="AV1240" s="3">
        <v>0.4</v>
      </c>
      <c r="AW1240" s="3">
        <v>0</v>
      </c>
      <c r="AX1240" s="3">
        <v>-1.216</v>
      </c>
      <c r="AY1240" s="13">
        <v>1.7849999999999999</v>
      </c>
    </row>
    <row r="1241" spans="5:51" x14ac:dyDescent="0.25">
      <c r="E1241" s="7">
        <v>1236</v>
      </c>
      <c r="F1241" s="8">
        <v>223.878816</v>
      </c>
      <c r="G1241" s="7">
        <v>1236</v>
      </c>
      <c r="H1241" s="8">
        <v>5.5265060000000004</v>
      </c>
      <c r="I1241" s="7">
        <v>1236</v>
      </c>
      <c r="J1241" s="8">
        <v>3.175338</v>
      </c>
      <c r="K1241" s="7">
        <v>1236</v>
      </c>
      <c r="L1241" s="8">
        <v>108.91965999999999</v>
      </c>
      <c r="M1241" s="7">
        <v>1236</v>
      </c>
      <c r="N1241" s="8">
        <v>7.7194739999999999</v>
      </c>
      <c r="O1241" s="8">
        <f t="shared" si="114"/>
        <v>69.843958799999996</v>
      </c>
      <c r="Q1241" s="7">
        <v>1430</v>
      </c>
      <c r="R1241" s="2">
        <v>217.09100000000001</v>
      </c>
      <c r="S1241" s="2">
        <f t="shared" si="115"/>
        <v>216.335936</v>
      </c>
      <c r="T1241" s="3">
        <v>0.4</v>
      </c>
      <c r="U1241" s="3">
        <v>0</v>
      </c>
      <c r="V1241" s="3">
        <v>-0.24</v>
      </c>
      <c r="W1241" s="13">
        <v>-1.4079999999999999</v>
      </c>
      <c r="X1241" s="7">
        <v>1445</v>
      </c>
      <c r="Y1241" s="2">
        <v>5.0389999999999997</v>
      </c>
      <c r="Z1241" s="2">
        <f t="shared" si="116"/>
        <v>4.2843315455999988</v>
      </c>
      <c r="AA1241" s="3">
        <v>0.4</v>
      </c>
      <c r="AB1241" s="3">
        <v>0</v>
      </c>
      <c r="AC1241" s="3">
        <v>0.628</v>
      </c>
      <c r="AD1241" s="13">
        <v>0.59799999999999998</v>
      </c>
      <c r="AE1241" s="7">
        <v>1432</v>
      </c>
      <c r="AF1241" s="2">
        <v>2.8180000000000001</v>
      </c>
      <c r="AG1241" s="2">
        <f t="shared" si="117"/>
        <v>2.0634391376000001</v>
      </c>
      <c r="AH1241" s="3">
        <v>0.4</v>
      </c>
      <c r="AI1241" s="3">
        <v>0</v>
      </c>
      <c r="AJ1241" s="3">
        <v>-0.318</v>
      </c>
      <c r="AK1241" s="13">
        <v>4.3999999999999997E-2</v>
      </c>
      <c r="AL1241" s="7">
        <v>1413</v>
      </c>
      <c r="AM1241" s="2">
        <v>58.939</v>
      </c>
      <c r="AN1241" s="2">
        <f t="shared" si="118"/>
        <v>58.184581008100025</v>
      </c>
      <c r="AO1241" s="3">
        <v>0.4</v>
      </c>
      <c r="AP1241" s="3">
        <v>0</v>
      </c>
      <c r="AQ1241" s="3">
        <v>-1.171</v>
      </c>
      <c r="AR1241" s="13">
        <v>0.64</v>
      </c>
      <c r="AS1241" s="7">
        <v>1507</v>
      </c>
      <c r="AT1241" s="2">
        <v>15.112</v>
      </c>
      <c r="AU1241" s="2">
        <f t="shared" si="119"/>
        <v>14.356689433600005</v>
      </c>
      <c r="AV1241" s="3">
        <v>0.4</v>
      </c>
      <c r="AW1241" s="3">
        <v>0</v>
      </c>
      <c r="AX1241" s="3">
        <v>-1.216</v>
      </c>
      <c r="AY1241" s="13">
        <v>1.786</v>
      </c>
    </row>
    <row r="1242" spans="5:51" x14ac:dyDescent="0.25">
      <c r="E1242" s="7">
        <v>1237</v>
      </c>
      <c r="F1242" s="8">
        <v>220.91112100000001</v>
      </c>
      <c r="G1242" s="7">
        <v>1237</v>
      </c>
      <c r="H1242" s="8">
        <v>6.0729129999999998</v>
      </c>
      <c r="I1242" s="7">
        <v>1237</v>
      </c>
      <c r="J1242" s="8">
        <v>3.1875619999999998</v>
      </c>
      <c r="K1242" s="7">
        <v>1237</v>
      </c>
      <c r="L1242" s="8">
        <v>105.71703100000001</v>
      </c>
      <c r="M1242" s="7">
        <v>1237</v>
      </c>
      <c r="N1242" s="8">
        <v>7.9973219999999996</v>
      </c>
      <c r="O1242" s="8">
        <f t="shared" si="114"/>
        <v>68.777189800000002</v>
      </c>
      <c r="Q1242" s="7">
        <v>1432</v>
      </c>
      <c r="R1242" s="2">
        <v>214.02799999999999</v>
      </c>
      <c r="S1242" s="2">
        <f t="shared" si="115"/>
        <v>213.27283346409996</v>
      </c>
      <c r="T1242" s="3">
        <v>0.4</v>
      </c>
      <c r="U1242" s="3">
        <v>0</v>
      </c>
      <c r="V1242" s="3">
        <v>-0.23899999999999999</v>
      </c>
      <c r="W1242" s="13">
        <v>-1.3979999999999999</v>
      </c>
      <c r="X1242" s="7">
        <v>1448</v>
      </c>
      <c r="Y1242" s="2">
        <v>5.0910000000000002</v>
      </c>
      <c r="Z1242" s="2">
        <f t="shared" si="116"/>
        <v>4.3363416640999981</v>
      </c>
      <c r="AA1242" s="3">
        <v>0.4</v>
      </c>
      <c r="AB1242" s="3">
        <v>0</v>
      </c>
      <c r="AC1242" s="3">
        <v>0.627</v>
      </c>
      <c r="AD1242" s="13">
        <v>0.59799999999999998</v>
      </c>
      <c r="AE1242" s="7">
        <v>1433</v>
      </c>
      <c r="AF1242" s="2">
        <v>2.8279999999999998</v>
      </c>
      <c r="AG1242" s="2">
        <f t="shared" si="117"/>
        <v>2.0733943121</v>
      </c>
      <c r="AH1242" s="3">
        <v>0.4</v>
      </c>
      <c r="AI1242" s="3">
        <v>0</v>
      </c>
      <c r="AJ1242" s="3">
        <v>-0.31900000000000001</v>
      </c>
      <c r="AK1242" s="13">
        <v>4.3999999999999997E-2</v>
      </c>
      <c r="AL1242" s="7">
        <v>1414</v>
      </c>
      <c r="AM1242" s="2">
        <v>58.792999999999999</v>
      </c>
      <c r="AN1242" s="2">
        <f t="shared" si="118"/>
        <v>58.038432808100026</v>
      </c>
      <c r="AO1242" s="3">
        <v>0.4</v>
      </c>
      <c r="AP1242" s="3">
        <v>0</v>
      </c>
      <c r="AQ1242" s="3">
        <v>-1.171</v>
      </c>
      <c r="AR1242" s="13">
        <v>0.64100000000000001</v>
      </c>
      <c r="AS1242" s="7">
        <v>1515</v>
      </c>
      <c r="AT1242" s="2">
        <v>15.195</v>
      </c>
      <c r="AU1242" s="2">
        <f t="shared" si="119"/>
        <v>14.440425062499987</v>
      </c>
      <c r="AV1242" s="3">
        <v>0.4</v>
      </c>
      <c r="AW1242" s="3">
        <v>0</v>
      </c>
      <c r="AX1242" s="3">
        <v>-1.2150000000000001</v>
      </c>
      <c r="AY1242" s="13">
        <v>1.7849999999999999</v>
      </c>
    </row>
    <row r="1243" spans="5:51" x14ac:dyDescent="0.25">
      <c r="E1243" s="7">
        <v>1238</v>
      </c>
      <c r="F1243" s="8">
        <v>221.03629799999999</v>
      </c>
      <c r="G1243" s="7">
        <v>1238</v>
      </c>
      <c r="H1243" s="8">
        <v>6.6396179999999996</v>
      </c>
      <c r="I1243" s="7">
        <v>1238</v>
      </c>
      <c r="J1243" s="8">
        <v>3.0695220000000001</v>
      </c>
      <c r="K1243" s="7">
        <v>1238</v>
      </c>
      <c r="L1243" s="8">
        <v>100.646385</v>
      </c>
      <c r="M1243" s="7">
        <v>1238</v>
      </c>
      <c r="N1243" s="8">
        <v>7.9686389999999996</v>
      </c>
      <c r="O1243" s="8">
        <f t="shared" si="114"/>
        <v>67.8720924</v>
      </c>
      <c r="Q1243" s="7">
        <v>1434</v>
      </c>
      <c r="R1243" s="2">
        <v>215.18299999999999</v>
      </c>
      <c r="S1243" s="2">
        <f t="shared" si="115"/>
        <v>214.42839280009997</v>
      </c>
      <c r="T1243" s="3">
        <v>0.4</v>
      </c>
      <c r="U1243" s="3">
        <v>0</v>
      </c>
      <c r="V1243" s="3">
        <v>-0.249</v>
      </c>
      <c r="W1243" s="13">
        <v>-1.397</v>
      </c>
      <c r="X1243" s="7">
        <v>1449</v>
      </c>
      <c r="Y1243" s="2">
        <v>5.5110000000000001</v>
      </c>
      <c r="Z1243" s="2">
        <f t="shared" si="116"/>
        <v>4.7560836640999984</v>
      </c>
      <c r="AA1243" s="3">
        <v>0.4</v>
      </c>
      <c r="AB1243" s="3">
        <v>0</v>
      </c>
      <c r="AC1243" s="3">
        <v>0.627</v>
      </c>
      <c r="AD1243" s="13">
        <v>0.60799999999999998</v>
      </c>
      <c r="AE1243" s="7">
        <v>1434</v>
      </c>
      <c r="AF1243" s="2">
        <v>2.8380000000000001</v>
      </c>
      <c r="AG1243" s="2">
        <f t="shared" si="117"/>
        <v>2.0834560000000004</v>
      </c>
      <c r="AH1243" s="3">
        <v>0.4</v>
      </c>
      <c r="AI1243" s="3">
        <v>0</v>
      </c>
      <c r="AJ1243" s="3">
        <v>-0.32</v>
      </c>
      <c r="AK1243" s="13">
        <v>4.3999999999999997E-2</v>
      </c>
      <c r="AL1243" s="7">
        <v>1415</v>
      </c>
      <c r="AM1243" s="2">
        <v>57.343000000000004</v>
      </c>
      <c r="AN1243" s="2">
        <f t="shared" si="118"/>
        <v>56.587950808100018</v>
      </c>
      <c r="AO1243" s="3">
        <v>0.4</v>
      </c>
      <c r="AP1243" s="3">
        <v>0</v>
      </c>
      <c r="AQ1243" s="3">
        <v>-1.171</v>
      </c>
      <c r="AR1243" s="13">
        <v>0.65100000000000002</v>
      </c>
      <c r="AS1243" s="7">
        <v>1516</v>
      </c>
      <c r="AT1243" s="2">
        <v>15.134</v>
      </c>
      <c r="AU1243" s="2">
        <f t="shared" si="119"/>
        <v>14.378770062499994</v>
      </c>
      <c r="AV1243" s="3">
        <v>0.4</v>
      </c>
      <c r="AW1243" s="3">
        <v>0</v>
      </c>
      <c r="AX1243" s="3">
        <v>-1.2150000000000001</v>
      </c>
      <c r="AY1243" s="13">
        <v>1.784</v>
      </c>
    </row>
    <row r="1244" spans="5:51" x14ac:dyDescent="0.25">
      <c r="E1244" s="7">
        <v>1239</v>
      </c>
      <c r="F1244" s="8">
        <v>220.740531</v>
      </c>
      <c r="G1244" s="7">
        <v>1239</v>
      </c>
      <c r="H1244" s="8">
        <v>6.0729129999999998</v>
      </c>
      <c r="I1244" s="7">
        <v>1239</v>
      </c>
      <c r="J1244" s="8">
        <v>3.2506499999999998</v>
      </c>
      <c r="K1244" s="7">
        <v>1239</v>
      </c>
      <c r="L1244" s="8">
        <v>100.148585</v>
      </c>
      <c r="M1244" s="7">
        <v>1239</v>
      </c>
      <c r="N1244" s="8">
        <v>7.6927909999999997</v>
      </c>
      <c r="O1244" s="8">
        <f t="shared" si="114"/>
        <v>67.581093999999993</v>
      </c>
      <c r="Q1244" s="7">
        <v>1435</v>
      </c>
      <c r="R1244" s="2">
        <v>218.11099999999999</v>
      </c>
      <c r="S1244" s="2">
        <f t="shared" si="115"/>
        <v>217.35639480010002</v>
      </c>
      <c r="T1244" s="3">
        <v>0.4</v>
      </c>
      <c r="U1244" s="3">
        <v>0</v>
      </c>
      <c r="V1244" s="3">
        <v>-0.249</v>
      </c>
      <c r="W1244" s="13">
        <v>-1.407</v>
      </c>
      <c r="X1244" s="7">
        <v>1450</v>
      </c>
      <c r="Y1244" s="2">
        <v>5.468</v>
      </c>
      <c r="Z1244" s="2">
        <f t="shared" si="116"/>
        <v>4.7132094640999984</v>
      </c>
      <c r="AA1244" s="3">
        <v>0.4</v>
      </c>
      <c r="AB1244" s="3">
        <v>0</v>
      </c>
      <c r="AC1244" s="3">
        <v>0.627</v>
      </c>
      <c r="AD1244" s="13">
        <v>0.60699999999999998</v>
      </c>
      <c r="AE1244" s="7">
        <v>1435</v>
      </c>
      <c r="AF1244" s="2">
        <v>2.8479999999999999</v>
      </c>
      <c r="AG1244" s="2">
        <f t="shared" si="117"/>
        <v>2.0936249680999999</v>
      </c>
      <c r="AH1244" s="3">
        <v>0.4</v>
      </c>
      <c r="AI1244" s="3">
        <v>0</v>
      </c>
      <c r="AJ1244" s="3">
        <v>-0.32100000000000001</v>
      </c>
      <c r="AK1244" s="13">
        <v>4.3999999999999997E-2</v>
      </c>
      <c r="AL1244" s="7">
        <v>1416</v>
      </c>
      <c r="AM1244" s="2">
        <v>55.911999999999999</v>
      </c>
      <c r="AN1244" s="2">
        <f t="shared" si="118"/>
        <v>55.15746880810002</v>
      </c>
      <c r="AO1244" s="3">
        <v>0.4</v>
      </c>
      <c r="AP1244" s="3">
        <v>0</v>
      </c>
      <c r="AQ1244" s="3">
        <v>-1.171</v>
      </c>
      <c r="AR1244" s="13">
        <v>0.66100000000000003</v>
      </c>
      <c r="AS1244" s="7">
        <v>1517</v>
      </c>
      <c r="AT1244" s="2">
        <v>15.071999999999999</v>
      </c>
      <c r="AU1244" s="2">
        <f t="shared" si="119"/>
        <v>14.317315062499988</v>
      </c>
      <c r="AV1244" s="3">
        <v>0.4</v>
      </c>
      <c r="AW1244" s="3">
        <v>0</v>
      </c>
      <c r="AX1244" s="3">
        <v>-1.2150000000000001</v>
      </c>
      <c r="AY1244" s="13">
        <v>1.7829999999999999</v>
      </c>
    </row>
    <row r="1245" spans="5:51" x14ac:dyDescent="0.25">
      <c r="E1245" s="7">
        <v>1240</v>
      </c>
      <c r="F1245" s="8">
        <v>221.03629799999999</v>
      </c>
      <c r="G1245" s="7">
        <v>1240</v>
      </c>
      <c r="H1245" s="8">
        <v>6.6396179999999996</v>
      </c>
      <c r="I1245" s="7">
        <v>1240</v>
      </c>
      <c r="J1245" s="8">
        <v>3.451778</v>
      </c>
      <c r="K1245" s="7">
        <v>1240</v>
      </c>
      <c r="L1245" s="8">
        <v>99.954522999999995</v>
      </c>
      <c r="M1245" s="7">
        <v>1240</v>
      </c>
      <c r="N1245" s="8">
        <v>7.4369440000000004</v>
      </c>
      <c r="O1245" s="8">
        <f t="shared" si="114"/>
        <v>67.703832199999994</v>
      </c>
      <c r="Q1245" s="7">
        <v>1436</v>
      </c>
      <c r="R1245" s="2">
        <v>218.405</v>
      </c>
      <c r="S1245" s="2">
        <f t="shared" si="115"/>
        <v>217.65029500009999</v>
      </c>
      <c r="T1245" s="3">
        <v>0.4</v>
      </c>
      <c r="U1245" s="3">
        <v>0</v>
      </c>
      <c r="V1245" s="3">
        <v>-0.249</v>
      </c>
      <c r="W1245" s="13">
        <v>-1.4079999999999999</v>
      </c>
      <c r="X1245" s="7">
        <v>1451</v>
      </c>
      <c r="Y1245" s="2">
        <v>5.5229999999999997</v>
      </c>
      <c r="Z1245" s="2">
        <f t="shared" si="116"/>
        <v>4.7677095375999992</v>
      </c>
      <c r="AA1245" s="3">
        <v>0.4</v>
      </c>
      <c r="AB1245" s="3">
        <v>0</v>
      </c>
      <c r="AC1245" s="3">
        <v>0.626</v>
      </c>
      <c r="AD1245" s="13">
        <v>0.60699999999999998</v>
      </c>
      <c r="AE1245" s="7">
        <v>1438</v>
      </c>
      <c r="AF1245" s="2">
        <v>2.859</v>
      </c>
      <c r="AG1245" s="2">
        <f t="shared" si="117"/>
        <v>2.1039019856000003</v>
      </c>
      <c r="AH1245" s="3">
        <v>0.4</v>
      </c>
      <c r="AI1245" s="3">
        <v>0</v>
      </c>
      <c r="AJ1245" s="3">
        <v>-0.32200000000000001</v>
      </c>
      <c r="AK1245" s="13">
        <v>4.3999999999999997E-2</v>
      </c>
      <c r="AL1245" s="7">
        <v>1418</v>
      </c>
      <c r="AM1245" s="2">
        <v>60.83</v>
      </c>
      <c r="AN1245" s="2">
        <f t="shared" si="118"/>
        <v>60.074803512100019</v>
      </c>
      <c r="AO1245" s="3">
        <v>0.4</v>
      </c>
      <c r="AP1245" s="3">
        <v>0</v>
      </c>
      <c r="AQ1245" s="3">
        <v>-1.181</v>
      </c>
      <c r="AR1245" s="13">
        <v>0.65100000000000002</v>
      </c>
      <c r="AS1245" s="7">
        <v>1520</v>
      </c>
      <c r="AT1245" s="2">
        <v>15.257</v>
      </c>
      <c r="AU1245" s="2">
        <f t="shared" si="119"/>
        <v>14.502280062499993</v>
      </c>
      <c r="AV1245" s="3">
        <v>0.4</v>
      </c>
      <c r="AW1245" s="3">
        <v>0</v>
      </c>
      <c r="AX1245" s="3">
        <v>-1.2150000000000001</v>
      </c>
      <c r="AY1245" s="13">
        <v>1.786</v>
      </c>
    </row>
    <row r="1246" spans="5:51" x14ac:dyDescent="0.25">
      <c r="E1246" s="7">
        <v>1241</v>
      </c>
      <c r="F1246" s="8">
        <v>224.00482299999999</v>
      </c>
      <c r="G1246" s="7">
        <v>1241</v>
      </c>
      <c r="H1246" s="8">
        <v>7.2251839999999996</v>
      </c>
      <c r="I1246" s="7">
        <v>1241</v>
      </c>
      <c r="J1246" s="8">
        <v>3.2506499999999998</v>
      </c>
      <c r="K1246" s="7">
        <v>1241</v>
      </c>
      <c r="L1246" s="8">
        <v>101.904169</v>
      </c>
      <c r="M1246" s="7">
        <v>1241</v>
      </c>
      <c r="N1246" s="8">
        <v>7.2010930000000002</v>
      </c>
      <c r="O1246" s="8">
        <f t="shared" si="114"/>
        <v>68.717183800000001</v>
      </c>
      <c r="Q1246" s="7">
        <v>1437</v>
      </c>
      <c r="R1246" s="2">
        <v>219.92599999999999</v>
      </c>
      <c r="S1246" s="2">
        <f t="shared" si="115"/>
        <v>219.17147665609994</v>
      </c>
      <c r="T1246" s="3">
        <v>0.4</v>
      </c>
      <c r="U1246" s="3">
        <v>0</v>
      </c>
      <c r="V1246" s="3">
        <v>-0.25900000000000001</v>
      </c>
      <c r="W1246" s="13">
        <v>-1.4079999999999999</v>
      </c>
      <c r="X1246" s="7">
        <v>1452</v>
      </c>
      <c r="Y1246" s="2">
        <v>5.577</v>
      </c>
      <c r="Z1246" s="2">
        <f t="shared" si="116"/>
        <v>4.8224390624999991</v>
      </c>
      <c r="AA1246" s="3">
        <v>0.4</v>
      </c>
      <c r="AB1246" s="3">
        <v>0</v>
      </c>
      <c r="AC1246" s="3">
        <v>0.625</v>
      </c>
      <c r="AD1246" s="13">
        <v>0.60699999999999998</v>
      </c>
      <c r="AE1246" s="7">
        <v>1439</v>
      </c>
      <c r="AF1246" s="2">
        <v>2.7490000000000001</v>
      </c>
      <c r="AG1246" s="2">
        <f t="shared" si="117"/>
        <v>1.9945339856000004</v>
      </c>
      <c r="AH1246" s="3">
        <v>0.4</v>
      </c>
      <c r="AI1246" s="3">
        <v>0</v>
      </c>
      <c r="AJ1246" s="3">
        <v>-0.32200000000000001</v>
      </c>
      <c r="AK1246" s="13">
        <v>5.3999999999999999E-2</v>
      </c>
      <c r="AL1246" s="7">
        <v>1419</v>
      </c>
      <c r="AM1246" s="2">
        <v>61.186</v>
      </c>
      <c r="AN1246" s="2">
        <f t="shared" si="118"/>
        <v>60.431226337599973</v>
      </c>
      <c r="AO1246" s="3">
        <v>0.4</v>
      </c>
      <c r="AP1246" s="3">
        <v>0</v>
      </c>
      <c r="AQ1246" s="3">
        <v>-1.1819999999999999</v>
      </c>
      <c r="AR1246" s="13">
        <v>0.65100000000000002</v>
      </c>
      <c r="AS1246" s="7">
        <v>1521</v>
      </c>
      <c r="AT1246" s="2">
        <v>15.319000000000001</v>
      </c>
      <c r="AU1246" s="2">
        <f t="shared" si="119"/>
        <v>14.564335062499987</v>
      </c>
      <c r="AV1246" s="3">
        <v>0.4</v>
      </c>
      <c r="AW1246" s="3">
        <v>0</v>
      </c>
      <c r="AX1246" s="3">
        <v>-1.2150000000000001</v>
      </c>
      <c r="AY1246" s="13">
        <v>1.7869999999999999</v>
      </c>
    </row>
    <row r="1247" spans="5:51" x14ac:dyDescent="0.25">
      <c r="E1247" s="7">
        <v>1242</v>
      </c>
      <c r="F1247" s="8">
        <v>222.77312800000001</v>
      </c>
      <c r="G1247" s="7">
        <v>1242</v>
      </c>
      <c r="H1247" s="8">
        <v>6.6396179999999996</v>
      </c>
      <c r="I1247" s="7">
        <v>1242</v>
      </c>
      <c r="J1247" s="8">
        <v>3.0695220000000001</v>
      </c>
      <c r="K1247" s="7">
        <v>1242</v>
      </c>
      <c r="L1247" s="8">
        <v>101.70830599999999</v>
      </c>
      <c r="M1247" s="7">
        <v>1242</v>
      </c>
      <c r="N1247" s="8">
        <v>7.1786099999999999</v>
      </c>
      <c r="O1247" s="8">
        <f t="shared" si="114"/>
        <v>68.273836799999998</v>
      </c>
      <c r="Q1247" s="7">
        <v>1438</v>
      </c>
      <c r="R1247" s="2">
        <v>220.08199999999999</v>
      </c>
      <c r="S1247" s="2">
        <f t="shared" si="115"/>
        <v>219.32713600000002</v>
      </c>
      <c r="T1247" s="3">
        <v>0.4</v>
      </c>
      <c r="U1247" s="3">
        <v>0</v>
      </c>
      <c r="V1247" s="3">
        <v>-0.26</v>
      </c>
      <c r="W1247" s="13">
        <v>-1.4079999999999999</v>
      </c>
      <c r="X1247" s="7">
        <v>1454</v>
      </c>
      <c r="Y1247" s="2">
        <v>6.08</v>
      </c>
      <c r="Z1247" s="2">
        <f t="shared" si="116"/>
        <v>5.3250831935999985</v>
      </c>
      <c r="AA1247" s="3">
        <v>0.4</v>
      </c>
      <c r="AB1247" s="3">
        <v>0</v>
      </c>
      <c r="AC1247" s="3">
        <v>0.61599999999999999</v>
      </c>
      <c r="AD1247" s="13">
        <v>0.60699999999999998</v>
      </c>
      <c r="AE1247" s="7">
        <v>1440</v>
      </c>
      <c r="AF1247" s="2">
        <v>2.758</v>
      </c>
      <c r="AG1247" s="2">
        <f t="shared" si="117"/>
        <v>2.0036298240999999</v>
      </c>
      <c r="AH1247" s="3">
        <v>0.4</v>
      </c>
      <c r="AI1247" s="3">
        <v>0</v>
      </c>
      <c r="AJ1247" s="3">
        <v>-0.32300000000000001</v>
      </c>
      <c r="AK1247" s="13">
        <v>5.3999999999999999E-2</v>
      </c>
      <c r="AL1247" s="7">
        <v>1421</v>
      </c>
      <c r="AM1247" s="2">
        <v>64.457999999999998</v>
      </c>
      <c r="AN1247" s="2">
        <f t="shared" si="118"/>
        <v>63.703189536100012</v>
      </c>
      <c r="AO1247" s="3">
        <v>0.4</v>
      </c>
      <c r="AP1247" s="3">
        <v>0</v>
      </c>
      <c r="AQ1247" s="3">
        <v>-1.1910000000000001</v>
      </c>
      <c r="AR1247" s="13">
        <v>0.65100000000000002</v>
      </c>
      <c r="AS1247" s="7">
        <v>1522</v>
      </c>
      <c r="AT1247" s="2">
        <v>15.173</v>
      </c>
      <c r="AU1247" s="2">
        <f t="shared" si="119"/>
        <v>14.418258233599998</v>
      </c>
      <c r="AV1247" s="3">
        <v>0.4</v>
      </c>
      <c r="AW1247" s="3">
        <v>0</v>
      </c>
      <c r="AX1247" s="3">
        <v>-1.216</v>
      </c>
      <c r="AY1247" s="13">
        <v>1.7869999999999999</v>
      </c>
    </row>
    <row r="1248" spans="5:51" x14ac:dyDescent="0.25">
      <c r="E1248" s="7">
        <v>1243</v>
      </c>
      <c r="F1248" s="8">
        <v>223.07028299999999</v>
      </c>
      <c r="G1248" s="7">
        <v>1243</v>
      </c>
      <c r="H1248" s="8">
        <v>6.0729129999999998</v>
      </c>
      <c r="I1248" s="7">
        <v>1243</v>
      </c>
      <c r="J1248" s="8">
        <v>3.086735</v>
      </c>
      <c r="K1248" s="7">
        <v>1243</v>
      </c>
      <c r="L1248" s="8">
        <v>106.802755</v>
      </c>
      <c r="M1248" s="7">
        <v>1243</v>
      </c>
      <c r="N1248" s="8">
        <v>7.2317289999999996</v>
      </c>
      <c r="O1248" s="8">
        <f t="shared" si="114"/>
        <v>69.252882999999997</v>
      </c>
      <c r="Q1248" s="7">
        <v>1439</v>
      </c>
      <c r="R1248" s="2">
        <v>219.78700000000001</v>
      </c>
      <c r="S1248" s="2">
        <f t="shared" si="115"/>
        <v>219.03211600000003</v>
      </c>
      <c r="T1248" s="3">
        <v>0.4</v>
      </c>
      <c r="U1248" s="3">
        <v>0</v>
      </c>
      <c r="V1248" s="3">
        <v>-0.26</v>
      </c>
      <c r="W1248" s="13">
        <v>-1.407</v>
      </c>
      <c r="X1248" s="7">
        <v>1455</v>
      </c>
      <c r="Y1248" s="2">
        <v>5.6349999999999998</v>
      </c>
      <c r="Z1248" s="2">
        <f t="shared" si="116"/>
        <v>4.8799951935999983</v>
      </c>
      <c r="AA1248" s="3">
        <v>0.4</v>
      </c>
      <c r="AB1248" s="3">
        <v>0</v>
      </c>
      <c r="AC1248" s="3">
        <v>0.61599999999999999</v>
      </c>
      <c r="AD1248" s="13">
        <v>0.59699999999999998</v>
      </c>
      <c r="AE1248" s="7">
        <v>1441</v>
      </c>
      <c r="AF1248" s="2">
        <v>2.7679999999999998</v>
      </c>
      <c r="AG1248" s="2">
        <f t="shared" si="117"/>
        <v>2.0128312576000003</v>
      </c>
      <c r="AH1248" s="3">
        <v>0.4</v>
      </c>
      <c r="AI1248" s="3">
        <v>0</v>
      </c>
      <c r="AJ1248" s="3">
        <v>-0.32400000000000001</v>
      </c>
      <c r="AK1248" s="13">
        <v>5.3999999999999999E-2</v>
      </c>
      <c r="AL1248" s="7">
        <v>1422</v>
      </c>
      <c r="AM1248" s="2">
        <v>64.611999999999995</v>
      </c>
      <c r="AN1248" s="2">
        <f t="shared" si="118"/>
        <v>63.856785736100008</v>
      </c>
      <c r="AO1248" s="3">
        <v>0.4</v>
      </c>
      <c r="AP1248" s="3">
        <v>0</v>
      </c>
      <c r="AQ1248" s="3">
        <v>-1.1910000000000001</v>
      </c>
      <c r="AR1248" s="13">
        <v>0.65</v>
      </c>
      <c r="AS1248" s="7">
        <v>1537</v>
      </c>
      <c r="AT1248" s="2">
        <v>14.746</v>
      </c>
      <c r="AU1248" s="2">
        <f t="shared" si="119"/>
        <v>13.991476633600005</v>
      </c>
      <c r="AV1248" s="3">
        <v>0.4</v>
      </c>
      <c r="AW1248" s="3">
        <v>0</v>
      </c>
      <c r="AX1248" s="3">
        <v>-1.216</v>
      </c>
      <c r="AY1248" s="13">
        <v>1.78</v>
      </c>
    </row>
    <row r="1249" spans="5:51" x14ac:dyDescent="0.25">
      <c r="E1249" s="7">
        <v>1244</v>
      </c>
      <c r="F1249" s="8">
        <v>226.05268799999999</v>
      </c>
      <c r="G1249" s="7">
        <v>1244</v>
      </c>
      <c r="H1249" s="8">
        <v>6.118449</v>
      </c>
      <c r="I1249" s="7">
        <v>1244</v>
      </c>
      <c r="J1249" s="8">
        <v>3.2058270000000002</v>
      </c>
      <c r="K1249" s="7">
        <v>1244</v>
      </c>
      <c r="L1249" s="8">
        <v>108.821321</v>
      </c>
      <c r="M1249" s="7">
        <v>1244</v>
      </c>
      <c r="N1249" s="8">
        <v>7.254721</v>
      </c>
      <c r="O1249" s="8">
        <f t="shared" si="114"/>
        <v>70.290601199999998</v>
      </c>
      <c r="Q1249" s="7">
        <v>1440</v>
      </c>
      <c r="R1249" s="2">
        <v>219.49199999999999</v>
      </c>
      <c r="S1249" s="2">
        <f t="shared" si="115"/>
        <v>218.73729600000004</v>
      </c>
      <c r="T1249" s="3">
        <v>0.4</v>
      </c>
      <c r="U1249" s="3">
        <v>0</v>
      </c>
      <c r="V1249" s="3">
        <v>-0.26</v>
      </c>
      <c r="W1249" s="13">
        <v>-1.4059999999999999</v>
      </c>
      <c r="X1249" s="7">
        <v>1456</v>
      </c>
      <c r="Y1249" s="2">
        <v>5.1020000000000003</v>
      </c>
      <c r="Z1249" s="2">
        <f t="shared" si="116"/>
        <v>4.3474615375999992</v>
      </c>
      <c r="AA1249" s="3">
        <v>0.4</v>
      </c>
      <c r="AB1249" s="3">
        <v>0</v>
      </c>
      <c r="AC1249" s="3">
        <v>0.626</v>
      </c>
      <c r="AD1249" s="13">
        <v>0.59699999999999998</v>
      </c>
      <c r="AE1249" s="7">
        <v>1442</v>
      </c>
      <c r="AF1249" s="2">
        <v>2.778</v>
      </c>
      <c r="AG1249" s="2">
        <f t="shared" si="117"/>
        <v>2.0231264576000001</v>
      </c>
      <c r="AH1249" s="3">
        <v>0.4</v>
      </c>
      <c r="AI1249" s="3">
        <v>0</v>
      </c>
      <c r="AJ1249" s="3">
        <v>-0.32400000000000001</v>
      </c>
      <c r="AK1249" s="13">
        <v>5.2999999999999999E-2</v>
      </c>
      <c r="AL1249" s="7">
        <v>1423</v>
      </c>
      <c r="AM1249" s="2">
        <v>64.983000000000004</v>
      </c>
      <c r="AN1249" s="2">
        <f t="shared" si="118"/>
        <v>64.227994649599978</v>
      </c>
      <c r="AO1249" s="3">
        <v>0.4</v>
      </c>
      <c r="AP1249" s="3">
        <v>0</v>
      </c>
      <c r="AQ1249" s="3">
        <v>-1.1919999999999999</v>
      </c>
      <c r="AR1249" s="13">
        <v>0.65</v>
      </c>
      <c r="AS1249" s="7">
        <v>1542</v>
      </c>
      <c r="AT1249" s="2">
        <v>14.686</v>
      </c>
      <c r="AU1249" s="2">
        <f t="shared" si="119"/>
        <v>13.931307833599998</v>
      </c>
      <c r="AV1249" s="3">
        <v>0.4</v>
      </c>
      <c r="AW1249" s="3">
        <v>0</v>
      </c>
      <c r="AX1249" s="3">
        <v>-1.216</v>
      </c>
      <c r="AY1249" s="13">
        <v>1.7789999999999999</v>
      </c>
    </row>
    <row r="1250" spans="5:51" x14ac:dyDescent="0.25">
      <c r="E1250" s="7">
        <v>1245</v>
      </c>
      <c r="F1250" s="8">
        <v>223.07028299999999</v>
      </c>
      <c r="G1250" s="7">
        <v>1245</v>
      </c>
      <c r="H1250" s="8">
        <v>5.5696060000000003</v>
      </c>
      <c r="I1250" s="7">
        <v>1245</v>
      </c>
      <c r="J1250" s="8">
        <v>3.2182550000000001</v>
      </c>
      <c r="K1250" s="7">
        <v>1245</v>
      </c>
      <c r="L1250" s="8">
        <v>109.34526099999999</v>
      </c>
      <c r="M1250" s="7">
        <v>1245</v>
      </c>
      <c r="N1250" s="8">
        <v>7.033779</v>
      </c>
      <c r="O1250" s="8">
        <f t="shared" si="114"/>
        <v>69.647436799999994</v>
      </c>
      <c r="Q1250" s="7">
        <v>1441</v>
      </c>
      <c r="R1250" s="2">
        <v>219.33699999999999</v>
      </c>
      <c r="S1250" s="2">
        <f t="shared" si="115"/>
        <v>218.58184425609997</v>
      </c>
      <c r="T1250" s="3">
        <v>0.4</v>
      </c>
      <c r="U1250" s="3">
        <v>0</v>
      </c>
      <c r="V1250" s="3">
        <v>-0.25900000000000001</v>
      </c>
      <c r="W1250" s="13">
        <v>-1.4059999999999999</v>
      </c>
      <c r="X1250" s="7">
        <v>1457</v>
      </c>
      <c r="Y1250" s="2">
        <v>5.05</v>
      </c>
      <c r="Z1250" s="2">
        <f t="shared" si="116"/>
        <v>4.2954674640999979</v>
      </c>
      <c r="AA1250" s="3">
        <v>0.4</v>
      </c>
      <c r="AB1250" s="3">
        <v>0</v>
      </c>
      <c r="AC1250" s="3">
        <v>0.627</v>
      </c>
      <c r="AD1250" s="13">
        <v>0.59699999999999998</v>
      </c>
      <c r="AE1250" s="7">
        <v>1443</v>
      </c>
      <c r="AF1250" s="2">
        <v>2.7879999999999998</v>
      </c>
      <c r="AG1250" s="2">
        <f t="shared" si="117"/>
        <v>2.0336216576000004</v>
      </c>
      <c r="AH1250" s="3">
        <v>0.4</v>
      </c>
      <c r="AI1250" s="3">
        <v>0</v>
      </c>
      <c r="AJ1250" s="3">
        <v>-0.32400000000000001</v>
      </c>
      <c r="AK1250" s="13">
        <v>5.1999999999999998E-2</v>
      </c>
      <c r="AL1250" s="7">
        <v>1424</v>
      </c>
      <c r="AM1250" s="2">
        <v>65.137</v>
      </c>
      <c r="AN1250" s="2">
        <f t="shared" si="118"/>
        <v>64.382267449599979</v>
      </c>
      <c r="AO1250" s="3">
        <v>0.4</v>
      </c>
      <c r="AP1250" s="3">
        <v>0</v>
      </c>
      <c r="AQ1250" s="3">
        <v>-1.1919999999999999</v>
      </c>
      <c r="AR1250" s="13">
        <v>0.64900000000000002</v>
      </c>
      <c r="AS1250" s="7">
        <v>1552</v>
      </c>
      <c r="AT1250" s="2">
        <v>15.010999999999999</v>
      </c>
      <c r="AU1250" s="2">
        <f t="shared" si="119"/>
        <v>14.256060062499994</v>
      </c>
      <c r="AV1250" s="3">
        <v>0.4</v>
      </c>
      <c r="AW1250" s="3">
        <v>0</v>
      </c>
      <c r="AX1250" s="3">
        <v>-1.2150000000000001</v>
      </c>
      <c r="AY1250" s="13">
        <v>1.782</v>
      </c>
    </row>
    <row r="1251" spans="5:51" x14ac:dyDescent="0.25">
      <c r="E1251" s="7">
        <v>1246</v>
      </c>
      <c r="F1251" s="8">
        <v>221.90056300000001</v>
      </c>
      <c r="G1251" s="7">
        <v>1246</v>
      </c>
      <c r="H1251" s="8">
        <v>5.5265060000000004</v>
      </c>
      <c r="I1251" s="7">
        <v>1246</v>
      </c>
      <c r="J1251" s="8">
        <v>3.0982289999999999</v>
      </c>
      <c r="K1251" s="7">
        <v>1246</v>
      </c>
      <c r="L1251" s="8">
        <v>109.870856</v>
      </c>
      <c r="M1251" s="7">
        <v>1246</v>
      </c>
      <c r="N1251" s="8">
        <v>7.5876799999999998</v>
      </c>
      <c r="O1251" s="8">
        <f t="shared" si="114"/>
        <v>69.596766799999997</v>
      </c>
      <c r="Q1251" s="7">
        <v>1442</v>
      </c>
      <c r="R1251" s="2">
        <v>217.81800000000001</v>
      </c>
      <c r="S1251" s="2">
        <f t="shared" si="115"/>
        <v>217.06269460009997</v>
      </c>
      <c r="T1251" s="3">
        <v>0.4</v>
      </c>
      <c r="U1251" s="3">
        <v>0</v>
      </c>
      <c r="V1251" s="3">
        <v>-0.249</v>
      </c>
      <c r="W1251" s="13">
        <v>-1.4059999999999999</v>
      </c>
      <c r="X1251" s="7">
        <v>1459</v>
      </c>
      <c r="Y1251" s="2">
        <v>6.0229999999999997</v>
      </c>
      <c r="Z1251" s="2">
        <f t="shared" si="116"/>
        <v>5.2683558720999999</v>
      </c>
      <c r="AA1251" s="3">
        <v>0.4</v>
      </c>
      <c r="AB1251" s="3">
        <v>0</v>
      </c>
      <c r="AC1251" s="3">
        <v>0.61699999999999999</v>
      </c>
      <c r="AD1251" s="13">
        <v>0.60699999999999998</v>
      </c>
      <c r="AE1251" s="7">
        <v>1444</v>
      </c>
      <c r="AF1251" s="2">
        <v>2.798</v>
      </c>
      <c r="AG1251" s="2">
        <f t="shared" si="117"/>
        <v>2.0431890625000002</v>
      </c>
      <c r="AH1251" s="3">
        <v>0.4</v>
      </c>
      <c r="AI1251" s="3">
        <v>0</v>
      </c>
      <c r="AJ1251" s="3">
        <v>-0.32500000000000001</v>
      </c>
      <c r="AK1251" s="13">
        <v>5.1999999999999998E-2</v>
      </c>
      <c r="AL1251" s="7">
        <v>1426</v>
      </c>
      <c r="AM1251" s="2">
        <v>68.775000000000006</v>
      </c>
      <c r="AN1251" s="2">
        <f t="shared" si="118"/>
        <v>68.020143841599989</v>
      </c>
      <c r="AO1251" s="3">
        <v>0.4</v>
      </c>
      <c r="AP1251" s="3">
        <v>0</v>
      </c>
      <c r="AQ1251" s="3">
        <v>-1.202</v>
      </c>
      <c r="AR1251" s="13">
        <v>0.65</v>
      </c>
      <c r="AS1251" s="7">
        <v>1555</v>
      </c>
      <c r="AT1251" s="2">
        <v>14.95</v>
      </c>
      <c r="AU1251" s="2">
        <f t="shared" si="119"/>
        <v>14.195005062499988</v>
      </c>
      <c r="AV1251" s="3">
        <v>0.4</v>
      </c>
      <c r="AW1251" s="3">
        <v>0</v>
      </c>
      <c r="AX1251" s="3">
        <v>-1.2150000000000001</v>
      </c>
      <c r="AY1251" s="13">
        <v>1.7809999999999999</v>
      </c>
    </row>
    <row r="1252" spans="5:51" x14ac:dyDescent="0.25">
      <c r="E1252" s="7">
        <v>1247</v>
      </c>
      <c r="F1252" s="8">
        <v>218.94587799999999</v>
      </c>
      <c r="G1252" s="7">
        <v>1247</v>
      </c>
      <c r="H1252" s="8">
        <v>6.0729129999999998</v>
      </c>
      <c r="I1252" s="7">
        <v>1247</v>
      </c>
      <c r="J1252" s="8">
        <v>3.1098140000000001</v>
      </c>
      <c r="K1252" s="7">
        <v>1247</v>
      </c>
      <c r="L1252" s="8">
        <v>115.22231499999999</v>
      </c>
      <c r="M1252" s="7">
        <v>1247</v>
      </c>
      <c r="N1252" s="8">
        <v>7.8593419999999998</v>
      </c>
      <c r="O1252" s="8">
        <f t="shared" si="114"/>
        <v>70.242052400000006</v>
      </c>
      <c r="Q1252" s="7">
        <v>1444</v>
      </c>
      <c r="R1252" s="2">
        <v>221.059</v>
      </c>
      <c r="S1252" s="2">
        <f t="shared" si="115"/>
        <v>220.30439680009999</v>
      </c>
      <c r="T1252" s="3">
        <v>0.4</v>
      </c>
      <c r="U1252" s="3">
        <v>0</v>
      </c>
      <c r="V1252" s="3">
        <v>-0.249</v>
      </c>
      <c r="W1252" s="13">
        <v>-1.417</v>
      </c>
      <c r="X1252" s="7">
        <v>1460</v>
      </c>
      <c r="Y1252" s="2">
        <v>6.069</v>
      </c>
      <c r="Z1252" s="2">
        <f t="shared" si="116"/>
        <v>5.3137180721000004</v>
      </c>
      <c r="AA1252" s="3">
        <v>0.4</v>
      </c>
      <c r="AB1252" s="3">
        <v>0</v>
      </c>
      <c r="AC1252" s="3">
        <v>0.61699999999999999</v>
      </c>
      <c r="AD1252" s="13">
        <v>0.60799999999999998</v>
      </c>
      <c r="AE1252" s="7">
        <v>1445</v>
      </c>
      <c r="AF1252" s="2">
        <v>2.7869999999999999</v>
      </c>
      <c r="AG1252" s="2">
        <f t="shared" si="117"/>
        <v>2.0325640625000001</v>
      </c>
      <c r="AH1252" s="3">
        <v>0.4</v>
      </c>
      <c r="AI1252" s="3">
        <v>0</v>
      </c>
      <c r="AJ1252" s="3">
        <v>-0.32500000000000001</v>
      </c>
      <c r="AK1252" s="13">
        <v>5.2999999999999999E-2</v>
      </c>
      <c r="AL1252" s="7">
        <v>1427</v>
      </c>
      <c r="AM1252" s="2">
        <v>68.616</v>
      </c>
      <c r="AN1252" s="2">
        <f t="shared" si="118"/>
        <v>67.861283041599989</v>
      </c>
      <c r="AO1252" s="3">
        <v>0.4</v>
      </c>
      <c r="AP1252" s="3">
        <v>0</v>
      </c>
      <c r="AQ1252" s="3">
        <v>-1.202</v>
      </c>
      <c r="AR1252" s="13">
        <v>0.65100000000000002</v>
      </c>
      <c r="AS1252" s="7">
        <v>1578</v>
      </c>
      <c r="AT1252" s="2">
        <v>14.888999999999999</v>
      </c>
      <c r="AU1252" s="2">
        <f t="shared" si="119"/>
        <v>14.134150062499995</v>
      </c>
      <c r="AV1252" s="3">
        <v>0.4</v>
      </c>
      <c r="AW1252" s="3">
        <v>0</v>
      </c>
      <c r="AX1252" s="3">
        <v>-1.2150000000000001</v>
      </c>
      <c r="AY1252" s="13">
        <v>1.78</v>
      </c>
    </row>
    <row r="1253" spans="5:51" x14ac:dyDescent="0.25">
      <c r="E1253" s="7">
        <v>1248</v>
      </c>
      <c r="F1253" s="8">
        <v>216.01119199999999</v>
      </c>
      <c r="G1253" s="7">
        <v>1248</v>
      </c>
      <c r="H1253" s="8">
        <v>6.118449</v>
      </c>
      <c r="I1253" s="7">
        <v>1248</v>
      </c>
      <c r="J1253" s="8">
        <v>2.9979629999999999</v>
      </c>
      <c r="K1253" s="7">
        <v>1248</v>
      </c>
      <c r="L1253" s="8">
        <v>117.322513</v>
      </c>
      <c r="M1253" s="7">
        <v>1248</v>
      </c>
      <c r="N1253" s="8">
        <v>7.8876099999999996</v>
      </c>
      <c r="O1253" s="8">
        <f t="shared" si="114"/>
        <v>70.0675454</v>
      </c>
      <c r="Q1253" s="7">
        <v>1445</v>
      </c>
      <c r="R1253" s="2">
        <v>221.35499999999999</v>
      </c>
      <c r="S1253" s="2">
        <f t="shared" si="115"/>
        <v>220.60029700009997</v>
      </c>
      <c r="T1253" s="3">
        <v>0.4</v>
      </c>
      <c r="U1253" s="3">
        <v>0</v>
      </c>
      <c r="V1253" s="3">
        <v>-0.249</v>
      </c>
      <c r="W1253" s="13">
        <v>-1.4179999999999999</v>
      </c>
      <c r="X1253" s="7">
        <v>1461</v>
      </c>
      <c r="Y1253" s="2">
        <v>6.5330000000000004</v>
      </c>
      <c r="Z1253" s="2">
        <f t="shared" si="116"/>
        <v>5.7783400720999998</v>
      </c>
      <c r="AA1253" s="3">
        <v>0.4</v>
      </c>
      <c r="AB1253" s="3">
        <v>0</v>
      </c>
      <c r="AC1253" s="3">
        <v>0.61699999999999999</v>
      </c>
      <c r="AD1253" s="13">
        <v>0.61799999999999999</v>
      </c>
      <c r="AE1253" s="7">
        <v>1447</v>
      </c>
      <c r="AF1253" s="2">
        <v>2.7010000000000001</v>
      </c>
      <c r="AG1253" s="2">
        <f t="shared" si="117"/>
        <v>1.9459390625000001</v>
      </c>
      <c r="AH1253" s="3">
        <v>0.4</v>
      </c>
      <c r="AI1253" s="3">
        <v>0</v>
      </c>
      <c r="AJ1253" s="3">
        <v>-0.32500000000000001</v>
      </c>
      <c r="AK1253" s="13">
        <v>6.2E-2</v>
      </c>
      <c r="AL1253" s="7">
        <v>1428</v>
      </c>
      <c r="AM1253" s="2">
        <v>69.003</v>
      </c>
      <c r="AN1253" s="2">
        <f t="shared" si="118"/>
        <v>68.248086168100031</v>
      </c>
      <c r="AO1253" s="3">
        <v>0.4</v>
      </c>
      <c r="AP1253" s="3">
        <v>0</v>
      </c>
      <c r="AQ1253" s="3">
        <v>-1.2030000000000001</v>
      </c>
      <c r="AR1253" s="13">
        <v>0.65100000000000002</v>
      </c>
      <c r="AS1253" s="7">
        <v>1583</v>
      </c>
      <c r="AT1253" s="2">
        <v>15.032999999999999</v>
      </c>
      <c r="AU1253" s="2">
        <f t="shared" si="119"/>
        <v>14.277884961600009</v>
      </c>
      <c r="AV1253" s="3">
        <v>0.4</v>
      </c>
      <c r="AW1253" s="3">
        <v>0</v>
      </c>
      <c r="AX1253" s="3">
        <v>-1.214</v>
      </c>
      <c r="AY1253" s="13">
        <v>1.78</v>
      </c>
    </row>
    <row r="1254" spans="5:51" x14ac:dyDescent="0.25">
      <c r="E1254" s="7">
        <v>1249</v>
      </c>
      <c r="F1254" s="8">
        <v>216.12384499999999</v>
      </c>
      <c r="G1254" s="7">
        <v>1249</v>
      </c>
      <c r="H1254" s="8">
        <v>6.6875499999999999</v>
      </c>
      <c r="I1254" s="7">
        <v>1249</v>
      </c>
      <c r="J1254" s="8">
        <v>3.0145629999999999</v>
      </c>
      <c r="K1254" s="7">
        <v>1249</v>
      </c>
      <c r="L1254" s="8">
        <v>116.774418</v>
      </c>
      <c r="M1254" s="7">
        <v>1249</v>
      </c>
      <c r="N1254" s="8">
        <v>7.2779160000000003</v>
      </c>
      <c r="O1254" s="8">
        <f t="shared" si="114"/>
        <v>69.9756584</v>
      </c>
      <c r="Q1254" s="7">
        <v>1447</v>
      </c>
      <c r="R1254" s="2">
        <v>224.02699999999999</v>
      </c>
      <c r="S1254" s="2">
        <f t="shared" si="115"/>
        <v>223.27239880010001</v>
      </c>
      <c r="T1254" s="3">
        <v>0.4</v>
      </c>
      <c r="U1254" s="3">
        <v>0</v>
      </c>
      <c r="V1254" s="3">
        <v>-0.249</v>
      </c>
      <c r="W1254" s="13">
        <v>-1.427</v>
      </c>
      <c r="X1254" s="7">
        <v>1462</v>
      </c>
      <c r="Y1254" s="2">
        <v>6.4859999999999998</v>
      </c>
      <c r="Z1254" s="2">
        <f t="shared" si="116"/>
        <v>5.7309778720999995</v>
      </c>
      <c r="AA1254" s="3">
        <v>0.4</v>
      </c>
      <c r="AB1254" s="3">
        <v>0</v>
      </c>
      <c r="AC1254" s="3">
        <v>0.61699999999999999</v>
      </c>
      <c r="AD1254" s="13">
        <v>0.61699999999999999</v>
      </c>
      <c r="AE1254" s="7">
        <v>1448</v>
      </c>
      <c r="AF1254" s="2">
        <v>2.71</v>
      </c>
      <c r="AG1254" s="2">
        <f t="shared" si="117"/>
        <v>1.9547640625</v>
      </c>
      <c r="AH1254" s="3">
        <v>0.4</v>
      </c>
      <c r="AI1254" s="3">
        <v>0</v>
      </c>
      <c r="AJ1254" s="3">
        <v>-0.32500000000000001</v>
      </c>
      <c r="AK1254" s="13">
        <v>6.0999999999999999E-2</v>
      </c>
      <c r="AL1254" s="7">
        <v>1429</v>
      </c>
      <c r="AM1254" s="2">
        <v>70.605000000000004</v>
      </c>
      <c r="AN1254" s="2">
        <f t="shared" si="118"/>
        <v>69.850504168100045</v>
      </c>
      <c r="AO1254" s="3">
        <v>0.4</v>
      </c>
      <c r="AP1254" s="3">
        <v>0</v>
      </c>
      <c r="AQ1254" s="3">
        <v>-1.2030000000000001</v>
      </c>
      <c r="AR1254" s="13">
        <v>0.64100000000000001</v>
      </c>
      <c r="AS1254" s="7">
        <v>1584</v>
      </c>
      <c r="AT1254" s="2">
        <v>15.093999999999999</v>
      </c>
      <c r="AU1254" s="2">
        <f t="shared" si="119"/>
        <v>14.339225761600002</v>
      </c>
      <c r="AV1254" s="3">
        <v>0.4</v>
      </c>
      <c r="AW1254" s="3">
        <v>0</v>
      </c>
      <c r="AX1254" s="3">
        <v>-1.214</v>
      </c>
      <c r="AY1254" s="13">
        <v>1.7809999999999999</v>
      </c>
    </row>
    <row r="1255" spans="5:51" x14ac:dyDescent="0.25">
      <c r="E1255" s="7">
        <v>1250</v>
      </c>
      <c r="F1255" s="8">
        <v>216.01119199999999</v>
      </c>
      <c r="G1255" s="7">
        <v>1250</v>
      </c>
      <c r="H1255" s="8">
        <v>7.2754729999999999</v>
      </c>
      <c r="I1255" s="7">
        <v>1250</v>
      </c>
      <c r="J1255" s="8">
        <v>3.1915629999999999</v>
      </c>
      <c r="K1255" s="7">
        <v>1250</v>
      </c>
      <c r="L1255" s="8">
        <v>111.388941</v>
      </c>
      <c r="M1255" s="7">
        <v>1250</v>
      </c>
      <c r="N1255" s="8">
        <v>7.254721</v>
      </c>
      <c r="O1255" s="8">
        <f t="shared" si="114"/>
        <v>69.024377999999999</v>
      </c>
      <c r="Q1255" s="7">
        <v>1448</v>
      </c>
      <c r="R1255" s="2">
        <v>224.32499999999999</v>
      </c>
      <c r="S1255" s="2">
        <f t="shared" si="115"/>
        <v>223.57029900009996</v>
      </c>
      <c r="T1255" s="3">
        <v>0.4</v>
      </c>
      <c r="U1255" s="3">
        <v>0</v>
      </c>
      <c r="V1255" s="3">
        <v>-0.249</v>
      </c>
      <c r="W1255" s="13">
        <v>-1.4279999999999999</v>
      </c>
      <c r="X1255" s="7">
        <v>1463</v>
      </c>
      <c r="Y1255" s="2">
        <v>6.4269999999999996</v>
      </c>
      <c r="Z1255" s="2">
        <f t="shared" si="116"/>
        <v>5.6719965776000008</v>
      </c>
      <c r="AA1255" s="3">
        <v>0.4</v>
      </c>
      <c r="AB1255" s="3">
        <v>0</v>
      </c>
      <c r="AC1255" s="3">
        <v>0.61799999999999999</v>
      </c>
      <c r="AD1255" s="13">
        <v>0.61699999999999999</v>
      </c>
      <c r="AE1255" s="7">
        <v>1449</v>
      </c>
      <c r="AF1255" s="2">
        <v>2.63</v>
      </c>
      <c r="AG1255" s="2">
        <f t="shared" si="117"/>
        <v>1.8753400624999998</v>
      </c>
      <c r="AH1255" s="3">
        <v>0.4</v>
      </c>
      <c r="AI1255" s="3">
        <v>0</v>
      </c>
      <c r="AJ1255" s="3">
        <v>-0.315</v>
      </c>
      <c r="AK1255" s="13">
        <v>6.0999999999999999E-2</v>
      </c>
      <c r="AL1255" s="7">
        <v>1430</v>
      </c>
      <c r="AM1255" s="2">
        <v>66.754999999999995</v>
      </c>
      <c r="AN1255" s="2">
        <f t="shared" si="118"/>
        <v>66.000598800100022</v>
      </c>
      <c r="AO1255" s="3">
        <v>0.4</v>
      </c>
      <c r="AP1255" s="3">
        <v>0</v>
      </c>
      <c r="AQ1255" s="3">
        <v>-1.1930000000000001</v>
      </c>
      <c r="AR1255" s="13">
        <v>0.64100000000000001</v>
      </c>
      <c r="AS1255" s="7">
        <v>1586</v>
      </c>
      <c r="AT1255" s="2">
        <v>14.972</v>
      </c>
      <c r="AU1255" s="2">
        <f t="shared" si="119"/>
        <v>14.216744161600001</v>
      </c>
      <c r="AV1255" s="3">
        <v>0.4</v>
      </c>
      <c r="AW1255" s="3">
        <v>0</v>
      </c>
      <c r="AX1255" s="3">
        <v>-1.214</v>
      </c>
      <c r="AY1255" s="13">
        <v>1.7789999999999999</v>
      </c>
    </row>
    <row r="1256" spans="5:51" x14ac:dyDescent="0.25">
      <c r="E1256" s="7">
        <v>1251</v>
      </c>
      <c r="F1256" s="8">
        <v>213.096507</v>
      </c>
      <c r="G1256" s="7">
        <v>1251</v>
      </c>
      <c r="H1256" s="8">
        <v>6.6875499999999999</v>
      </c>
      <c r="I1256" s="7">
        <v>1251</v>
      </c>
      <c r="J1256" s="8">
        <v>3.0145629999999999</v>
      </c>
      <c r="K1256" s="7">
        <v>1251</v>
      </c>
      <c r="L1256" s="8">
        <v>113.452634</v>
      </c>
      <c r="M1256" s="7">
        <v>1251</v>
      </c>
      <c r="N1256" s="8">
        <v>7.2317289999999996</v>
      </c>
      <c r="O1256" s="8">
        <f t="shared" si="114"/>
        <v>68.696596599999992</v>
      </c>
      <c r="Q1256" s="7">
        <v>1450</v>
      </c>
      <c r="R1256" s="2">
        <v>227.01499999999999</v>
      </c>
      <c r="S1256" s="2">
        <f t="shared" si="115"/>
        <v>226.2604008001</v>
      </c>
      <c r="T1256" s="3">
        <v>0.4</v>
      </c>
      <c r="U1256" s="3">
        <v>0</v>
      </c>
      <c r="V1256" s="3">
        <v>-0.249</v>
      </c>
      <c r="W1256" s="13">
        <v>-1.4370000000000001</v>
      </c>
      <c r="X1256" s="7">
        <v>1464</v>
      </c>
      <c r="Y1256" s="2">
        <v>5.9669999999999996</v>
      </c>
      <c r="Z1256" s="2">
        <f t="shared" si="116"/>
        <v>5.2118445776</v>
      </c>
      <c r="AA1256" s="3">
        <v>0.4</v>
      </c>
      <c r="AB1256" s="3">
        <v>0</v>
      </c>
      <c r="AC1256" s="3">
        <v>0.61799999999999999</v>
      </c>
      <c r="AD1256" s="13">
        <v>0.60699999999999998</v>
      </c>
      <c r="AE1256" s="7">
        <v>1450</v>
      </c>
      <c r="AF1256" s="2">
        <v>2.6230000000000002</v>
      </c>
      <c r="AG1256" s="2">
        <f t="shared" si="117"/>
        <v>1.8677950624999999</v>
      </c>
      <c r="AH1256" s="3">
        <v>0.4</v>
      </c>
      <c r="AI1256" s="3">
        <v>0</v>
      </c>
      <c r="AJ1256" s="3">
        <v>-0.315</v>
      </c>
      <c r="AK1256" s="13">
        <v>6.2E-2</v>
      </c>
      <c r="AL1256" s="7">
        <v>1431</v>
      </c>
      <c r="AM1256" s="2">
        <v>67.134</v>
      </c>
      <c r="AN1256" s="2">
        <f t="shared" si="118"/>
        <v>66.37900124959998</v>
      </c>
      <c r="AO1256" s="3">
        <v>0.4</v>
      </c>
      <c r="AP1256" s="3">
        <v>0</v>
      </c>
      <c r="AQ1256" s="3">
        <v>-1.194</v>
      </c>
      <c r="AR1256" s="13">
        <v>0.64100000000000001</v>
      </c>
      <c r="AS1256" s="7">
        <v>1591</v>
      </c>
      <c r="AT1256" s="2">
        <v>15.156000000000001</v>
      </c>
      <c r="AU1256" s="2">
        <f t="shared" si="119"/>
        <v>14.400766561600008</v>
      </c>
      <c r="AV1256" s="3">
        <v>0.4</v>
      </c>
      <c r="AW1256" s="3">
        <v>0</v>
      </c>
      <c r="AX1256" s="3">
        <v>-1.214</v>
      </c>
      <c r="AY1256" s="13">
        <v>1.782</v>
      </c>
    </row>
    <row r="1257" spans="5:51" x14ac:dyDescent="0.25">
      <c r="E1257" s="7">
        <v>1252</v>
      </c>
      <c r="F1257" s="8">
        <v>212.80612500000001</v>
      </c>
      <c r="G1257" s="7">
        <v>1252</v>
      </c>
      <c r="H1257" s="8">
        <v>6.118449</v>
      </c>
      <c r="I1257" s="7">
        <v>1252</v>
      </c>
      <c r="J1257" s="8">
        <v>3.0313629999999998</v>
      </c>
      <c r="K1257" s="7">
        <v>1252</v>
      </c>
      <c r="L1257" s="8">
        <v>115.536314</v>
      </c>
      <c r="M1257" s="7">
        <v>1252</v>
      </c>
      <c r="N1257" s="8">
        <v>7.1786099999999999</v>
      </c>
      <c r="O1257" s="8">
        <f t="shared" si="114"/>
        <v>68.934172200000006</v>
      </c>
      <c r="Q1257" s="7">
        <v>1451</v>
      </c>
      <c r="R1257" s="2">
        <v>228.566</v>
      </c>
      <c r="S1257" s="2">
        <f t="shared" si="115"/>
        <v>227.8110464561</v>
      </c>
      <c r="T1257" s="3">
        <v>0.4</v>
      </c>
      <c r="U1257" s="3">
        <v>0</v>
      </c>
      <c r="V1257" s="3">
        <v>-0.25900000000000001</v>
      </c>
      <c r="W1257" s="13">
        <v>-1.4370000000000001</v>
      </c>
      <c r="X1257" s="7">
        <v>1465</v>
      </c>
      <c r="Y1257" s="2">
        <v>5.91</v>
      </c>
      <c r="Z1257" s="2">
        <f t="shared" si="116"/>
        <v>5.1555507921000006</v>
      </c>
      <c r="AA1257" s="3">
        <v>0.4</v>
      </c>
      <c r="AB1257" s="3">
        <v>0</v>
      </c>
      <c r="AC1257" s="3">
        <v>0.61899999999999999</v>
      </c>
      <c r="AD1257" s="13">
        <v>0.60699999999999998</v>
      </c>
      <c r="AE1257" s="7">
        <v>1451</v>
      </c>
      <c r="AF1257" s="2">
        <v>2.6150000000000002</v>
      </c>
      <c r="AG1257" s="2">
        <f t="shared" si="117"/>
        <v>1.8605227216000002</v>
      </c>
      <c r="AH1257" s="3">
        <v>0.4</v>
      </c>
      <c r="AI1257" s="3">
        <v>0</v>
      </c>
      <c r="AJ1257" s="3">
        <v>-0.314</v>
      </c>
      <c r="AK1257" s="13">
        <v>6.2E-2</v>
      </c>
      <c r="AL1257" s="7">
        <v>1432</v>
      </c>
      <c r="AM1257" s="2">
        <v>68.33</v>
      </c>
      <c r="AN1257" s="2">
        <f t="shared" si="118"/>
        <v>67.575096800100027</v>
      </c>
      <c r="AO1257" s="3">
        <v>0.4</v>
      </c>
      <c r="AP1257" s="3">
        <v>0</v>
      </c>
      <c r="AQ1257" s="3">
        <v>-1.1930000000000001</v>
      </c>
      <c r="AR1257" s="13">
        <v>0.63100000000000001</v>
      </c>
      <c r="AS1257" s="7">
        <v>1594</v>
      </c>
      <c r="AT1257" s="2">
        <v>15.301</v>
      </c>
      <c r="AU1257" s="2">
        <f t="shared" si="119"/>
        <v>14.546530816099992</v>
      </c>
      <c r="AV1257" s="3">
        <v>0.4</v>
      </c>
      <c r="AW1257" s="3">
        <v>0</v>
      </c>
      <c r="AX1257" s="3">
        <v>-1.2130000000000001</v>
      </c>
      <c r="AY1257" s="13">
        <v>1.782</v>
      </c>
    </row>
    <row r="1258" spans="5:51" x14ac:dyDescent="0.25">
      <c r="E1258" s="7">
        <v>1253</v>
      </c>
      <c r="F1258" s="8">
        <v>215.71880999999999</v>
      </c>
      <c r="G1258" s="7">
        <v>1253</v>
      </c>
      <c r="H1258" s="8">
        <v>6.6875499999999999</v>
      </c>
      <c r="I1258" s="7">
        <v>1253</v>
      </c>
      <c r="J1258" s="8">
        <v>3.0204559999999998</v>
      </c>
      <c r="K1258" s="7">
        <v>1253</v>
      </c>
      <c r="L1258" s="8">
        <v>115.327048</v>
      </c>
      <c r="M1258" s="7">
        <v>1253</v>
      </c>
      <c r="N1258" s="8">
        <v>7.2317289999999996</v>
      </c>
      <c r="O1258" s="8">
        <f t="shared" si="114"/>
        <v>69.597118599999988</v>
      </c>
      <c r="Q1258" s="7">
        <v>1452</v>
      </c>
      <c r="R1258" s="2">
        <v>228.40799999999999</v>
      </c>
      <c r="S1258" s="2">
        <f t="shared" si="115"/>
        <v>227.65303420960004</v>
      </c>
      <c r="T1258" s="3">
        <v>0.4</v>
      </c>
      <c r="U1258" s="3">
        <v>0</v>
      </c>
      <c r="V1258" s="3">
        <v>-0.25800000000000001</v>
      </c>
      <c r="W1258" s="13">
        <v>-1.4370000000000001</v>
      </c>
      <c r="X1258" s="7">
        <v>1466</v>
      </c>
      <c r="Y1258" s="2">
        <v>5.8659999999999997</v>
      </c>
      <c r="Z1258" s="2">
        <f t="shared" si="116"/>
        <v>5.1108829920999996</v>
      </c>
      <c r="AA1258" s="3">
        <v>0.4</v>
      </c>
      <c r="AB1258" s="3">
        <v>0</v>
      </c>
      <c r="AC1258" s="3">
        <v>0.61899999999999999</v>
      </c>
      <c r="AD1258" s="13">
        <v>0.60599999999999998</v>
      </c>
      <c r="AE1258" s="7">
        <v>1453</v>
      </c>
      <c r="AF1258" s="2">
        <v>2.5579999999999998</v>
      </c>
      <c r="AG1258" s="2">
        <f t="shared" si="117"/>
        <v>1.8033450624999998</v>
      </c>
      <c r="AH1258" s="3">
        <v>0.4</v>
      </c>
      <c r="AI1258" s="3">
        <v>0</v>
      </c>
      <c r="AJ1258" s="3">
        <v>-0.315</v>
      </c>
      <c r="AK1258" s="13">
        <v>7.1999999999999995E-2</v>
      </c>
      <c r="AL1258" s="7">
        <v>1433</v>
      </c>
      <c r="AM1258" s="2">
        <v>69.924000000000007</v>
      </c>
      <c r="AN1258" s="2">
        <f t="shared" si="118"/>
        <v>69.169594800100029</v>
      </c>
      <c r="AO1258" s="3">
        <v>0.4</v>
      </c>
      <c r="AP1258" s="3">
        <v>0</v>
      </c>
      <c r="AQ1258" s="3">
        <v>-1.1930000000000001</v>
      </c>
      <c r="AR1258" s="13">
        <v>0.621</v>
      </c>
      <c r="AS1258" s="7">
        <v>1595</v>
      </c>
      <c r="AT1258" s="2">
        <v>15.239000000000001</v>
      </c>
      <c r="AU1258" s="2">
        <f t="shared" si="119"/>
        <v>14.484504616099986</v>
      </c>
      <c r="AV1258" s="3">
        <v>0.4</v>
      </c>
      <c r="AW1258" s="3">
        <v>0</v>
      </c>
      <c r="AX1258" s="3">
        <v>-1.2130000000000001</v>
      </c>
      <c r="AY1258" s="13">
        <v>1.7809999999999999</v>
      </c>
    </row>
    <row r="1259" spans="5:51" x14ac:dyDescent="0.25">
      <c r="E1259" s="7">
        <v>1254</v>
      </c>
      <c r="F1259" s="8">
        <v>215.42662799999999</v>
      </c>
      <c r="G1259" s="7">
        <v>1254</v>
      </c>
      <c r="H1259" s="8">
        <v>6.2172219999999996</v>
      </c>
      <c r="I1259" s="7">
        <v>1254</v>
      </c>
      <c r="J1259" s="8">
        <v>3.0037560000000001</v>
      </c>
      <c r="K1259" s="7">
        <v>1254</v>
      </c>
      <c r="L1259" s="8">
        <v>114.78827699999999</v>
      </c>
      <c r="M1259" s="7">
        <v>1254</v>
      </c>
      <c r="N1259" s="8">
        <v>7.4706700000000001</v>
      </c>
      <c r="O1259" s="8">
        <f t="shared" si="114"/>
        <v>69.381310599999992</v>
      </c>
      <c r="Q1259" s="7">
        <v>1453</v>
      </c>
      <c r="R1259" s="2">
        <v>228.251</v>
      </c>
      <c r="S1259" s="2">
        <f t="shared" si="115"/>
        <v>227.49567864010001</v>
      </c>
      <c r="T1259" s="3">
        <v>0.4</v>
      </c>
      <c r="U1259" s="3">
        <v>0</v>
      </c>
      <c r="V1259" s="3">
        <v>-0.25700000000000001</v>
      </c>
      <c r="W1259" s="13">
        <v>-1.4370000000000001</v>
      </c>
      <c r="X1259" s="7">
        <v>1467</v>
      </c>
      <c r="Y1259" s="2">
        <v>5.81</v>
      </c>
      <c r="Z1259" s="2">
        <f t="shared" si="116"/>
        <v>5.0550559999999987</v>
      </c>
      <c r="AA1259" s="3">
        <v>0.4</v>
      </c>
      <c r="AB1259" s="3">
        <v>0</v>
      </c>
      <c r="AC1259" s="3">
        <v>0.62</v>
      </c>
      <c r="AD1259" s="13">
        <v>0.60599999999999998</v>
      </c>
      <c r="AE1259" s="7">
        <v>1454</v>
      </c>
      <c r="AF1259" s="2">
        <v>2.552</v>
      </c>
      <c r="AG1259" s="2">
        <f t="shared" si="117"/>
        <v>1.7973307216000003</v>
      </c>
      <c r="AH1259" s="3">
        <v>0.4</v>
      </c>
      <c r="AI1259" s="3">
        <v>0</v>
      </c>
      <c r="AJ1259" s="3">
        <v>-0.314</v>
      </c>
      <c r="AK1259" s="13">
        <v>7.1999999999999995E-2</v>
      </c>
      <c r="AL1259" s="7">
        <v>1434</v>
      </c>
      <c r="AM1259" s="2">
        <v>69.763999999999996</v>
      </c>
      <c r="AN1259" s="2">
        <f t="shared" si="118"/>
        <v>69.009245000100023</v>
      </c>
      <c r="AO1259" s="3">
        <v>0.4</v>
      </c>
      <c r="AP1259" s="3">
        <v>0</v>
      </c>
      <c r="AQ1259" s="3">
        <v>-1.1930000000000001</v>
      </c>
      <c r="AR1259" s="13">
        <v>0.622</v>
      </c>
      <c r="AS1259" s="7">
        <v>1597</v>
      </c>
      <c r="AT1259" s="2">
        <v>15.364000000000001</v>
      </c>
      <c r="AU1259" s="2">
        <f t="shared" si="119"/>
        <v>14.608757016099986</v>
      </c>
      <c r="AV1259" s="3">
        <v>0.4</v>
      </c>
      <c r="AW1259" s="3">
        <v>0</v>
      </c>
      <c r="AX1259" s="3">
        <v>-1.2130000000000001</v>
      </c>
      <c r="AY1259" s="13">
        <v>1.7829999999999999</v>
      </c>
    </row>
    <row r="1260" spans="5:51" x14ac:dyDescent="0.25">
      <c r="E1260" s="7">
        <v>1255</v>
      </c>
      <c r="F1260" s="8">
        <v>215.539129</v>
      </c>
      <c r="G1260" s="7">
        <v>1255</v>
      </c>
      <c r="H1260" s="8">
        <v>6.2633539999999996</v>
      </c>
      <c r="I1260" s="7">
        <v>1255</v>
      </c>
      <c r="J1260" s="8">
        <v>3.0204559999999998</v>
      </c>
      <c r="K1260" s="7">
        <v>1255</v>
      </c>
      <c r="L1260" s="8">
        <v>114.251231</v>
      </c>
      <c r="M1260" s="7">
        <v>1255</v>
      </c>
      <c r="N1260" s="8">
        <v>7.2317289999999996</v>
      </c>
      <c r="O1260" s="8">
        <f t="shared" si="114"/>
        <v>69.261179799999994</v>
      </c>
      <c r="Q1260" s="7">
        <v>1454</v>
      </c>
      <c r="R1260" s="2">
        <v>229.85400000000001</v>
      </c>
      <c r="S1260" s="2">
        <f t="shared" si="115"/>
        <v>229.09885975210003</v>
      </c>
      <c r="T1260" s="3">
        <v>0.4</v>
      </c>
      <c r="U1260" s="3">
        <v>0</v>
      </c>
      <c r="V1260" s="3">
        <v>-0.26700000000000002</v>
      </c>
      <c r="W1260" s="13">
        <v>-1.4370000000000001</v>
      </c>
      <c r="X1260" s="7">
        <v>1468</v>
      </c>
      <c r="Y1260" s="2">
        <v>5.8540000000000001</v>
      </c>
      <c r="Z1260" s="2">
        <f t="shared" si="116"/>
        <v>5.0994759999999983</v>
      </c>
      <c r="AA1260" s="3">
        <v>0.4</v>
      </c>
      <c r="AB1260" s="3">
        <v>0</v>
      </c>
      <c r="AC1260" s="3">
        <v>0.62</v>
      </c>
      <c r="AD1260" s="13">
        <v>0.60699999999999998</v>
      </c>
      <c r="AE1260" s="7">
        <v>1455</v>
      </c>
      <c r="AF1260" s="2">
        <v>2.4969999999999999</v>
      </c>
      <c r="AG1260" s="2">
        <f t="shared" si="117"/>
        <v>1.7420973056000002</v>
      </c>
      <c r="AH1260" s="3">
        <v>0.4</v>
      </c>
      <c r="AI1260" s="3">
        <v>0</v>
      </c>
      <c r="AJ1260" s="3">
        <v>-0.30399999999999999</v>
      </c>
      <c r="AK1260" s="13">
        <v>7.1999999999999995E-2</v>
      </c>
      <c r="AL1260" s="7">
        <v>1435</v>
      </c>
      <c r="AM1260" s="2">
        <v>69.603999999999999</v>
      </c>
      <c r="AN1260" s="2">
        <f t="shared" si="118"/>
        <v>68.849095200100038</v>
      </c>
      <c r="AO1260" s="3">
        <v>0.4</v>
      </c>
      <c r="AP1260" s="3">
        <v>0</v>
      </c>
      <c r="AQ1260" s="3">
        <v>-1.1930000000000001</v>
      </c>
      <c r="AR1260" s="13">
        <v>0.623</v>
      </c>
      <c r="AS1260" s="7">
        <v>1598</v>
      </c>
      <c r="AT1260" s="2">
        <v>15.426</v>
      </c>
      <c r="AU1260" s="2">
        <f t="shared" si="119"/>
        <v>14.671183216099994</v>
      </c>
      <c r="AV1260" s="3">
        <v>0.4</v>
      </c>
      <c r="AW1260" s="3">
        <v>0</v>
      </c>
      <c r="AX1260" s="3">
        <v>-1.2130000000000001</v>
      </c>
      <c r="AY1260" s="13">
        <v>1.784</v>
      </c>
    </row>
    <row r="1261" spans="5:51" x14ac:dyDescent="0.25">
      <c r="E1261" s="7">
        <v>1256</v>
      </c>
      <c r="F1261" s="8">
        <v>215.247106</v>
      </c>
      <c r="G1261" s="7">
        <v>1256</v>
      </c>
      <c r="H1261" s="8">
        <v>5.8110270000000002</v>
      </c>
      <c r="I1261" s="7">
        <v>1256</v>
      </c>
      <c r="J1261" s="8">
        <v>3.0373559999999999</v>
      </c>
      <c r="K1261" s="7">
        <v>1256</v>
      </c>
      <c r="L1261" s="8">
        <v>108.97528699999999</v>
      </c>
      <c r="M1261" s="7">
        <v>1256</v>
      </c>
      <c r="N1261" s="8">
        <v>7.8312780000000002</v>
      </c>
      <c r="O1261" s="8">
        <f t="shared" si="114"/>
        <v>68.18041079999999</v>
      </c>
      <c r="Q1261" s="7">
        <v>1455</v>
      </c>
      <c r="R1261" s="2">
        <v>229.55199999999999</v>
      </c>
      <c r="S1261" s="2">
        <f t="shared" si="115"/>
        <v>228.79730195209993</v>
      </c>
      <c r="T1261" s="3">
        <v>0.4</v>
      </c>
      <c r="U1261" s="3">
        <v>0</v>
      </c>
      <c r="V1261" s="3">
        <v>-0.26700000000000002</v>
      </c>
      <c r="W1261" s="13">
        <v>-1.4359999999999999</v>
      </c>
      <c r="X1261" s="7">
        <v>1469</v>
      </c>
      <c r="Y1261" s="2">
        <v>5.899</v>
      </c>
      <c r="Z1261" s="2">
        <f t="shared" si="116"/>
        <v>5.1440959999999984</v>
      </c>
      <c r="AA1261" s="3">
        <v>0.4</v>
      </c>
      <c r="AB1261" s="3">
        <v>0</v>
      </c>
      <c r="AC1261" s="3">
        <v>0.62</v>
      </c>
      <c r="AD1261" s="13">
        <v>0.60799999999999998</v>
      </c>
      <c r="AE1261" s="7">
        <v>1456</v>
      </c>
      <c r="AF1261" s="2">
        <v>2.5009999999999999</v>
      </c>
      <c r="AG1261" s="2">
        <f t="shared" si="117"/>
        <v>1.7462805056000001</v>
      </c>
      <c r="AH1261" s="3">
        <v>0.4</v>
      </c>
      <c r="AI1261" s="3">
        <v>0</v>
      </c>
      <c r="AJ1261" s="3">
        <v>-0.30399999999999999</v>
      </c>
      <c r="AK1261" s="13">
        <v>7.0999999999999994E-2</v>
      </c>
      <c r="AL1261" s="7">
        <v>1436</v>
      </c>
      <c r="AM1261" s="2">
        <v>71.213999999999999</v>
      </c>
      <c r="AN1261" s="2">
        <f t="shared" si="118"/>
        <v>70.459593200100031</v>
      </c>
      <c r="AO1261" s="3">
        <v>0.4</v>
      </c>
      <c r="AP1261" s="3">
        <v>0</v>
      </c>
      <c r="AQ1261" s="3">
        <v>-1.1930000000000001</v>
      </c>
      <c r="AR1261" s="13">
        <v>0.61299999999999999</v>
      </c>
      <c r="AS1261" s="7">
        <v>1603</v>
      </c>
      <c r="AT1261" s="2">
        <v>15.489000000000001</v>
      </c>
      <c r="AU1261" s="2">
        <f t="shared" si="119"/>
        <v>14.733809416099987</v>
      </c>
      <c r="AV1261" s="3">
        <v>0.4</v>
      </c>
      <c r="AW1261" s="3">
        <v>0</v>
      </c>
      <c r="AX1261" s="3">
        <v>-1.2130000000000001</v>
      </c>
      <c r="AY1261" s="13">
        <v>1.7849999999999999</v>
      </c>
    </row>
    <row r="1262" spans="5:51" x14ac:dyDescent="0.25">
      <c r="E1262" s="7">
        <v>1257</v>
      </c>
      <c r="F1262" s="8">
        <v>214.95524800000001</v>
      </c>
      <c r="G1262" s="7">
        <v>1257</v>
      </c>
      <c r="H1262" s="8">
        <v>6.3541860000000003</v>
      </c>
      <c r="I1262" s="7">
        <v>1257</v>
      </c>
      <c r="J1262" s="8">
        <v>3.0204559999999998</v>
      </c>
      <c r="K1262" s="7">
        <v>1257</v>
      </c>
      <c r="L1262" s="8">
        <v>103.868579</v>
      </c>
      <c r="M1262" s="7">
        <v>1257</v>
      </c>
      <c r="N1262" s="8">
        <v>7.8034100000000004</v>
      </c>
      <c r="O1262" s="8">
        <f t="shared" si="114"/>
        <v>67.200375799999989</v>
      </c>
      <c r="Q1262" s="7">
        <v>1457</v>
      </c>
      <c r="R1262" s="2">
        <v>226.84700000000001</v>
      </c>
      <c r="S1262" s="2">
        <f t="shared" si="115"/>
        <v>226.09228175210001</v>
      </c>
      <c r="T1262" s="3">
        <v>0.4</v>
      </c>
      <c r="U1262" s="3">
        <v>0</v>
      </c>
      <c r="V1262" s="3">
        <v>-0.26700000000000002</v>
      </c>
      <c r="W1262" s="13">
        <v>-1.427</v>
      </c>
      <c r="X1262" s="7">
        <v>1470</v>
      </c>
      <c r="Y1262" s="2">
        <v>5.9550000000000001</v>
      </c>
      <c r="Z1262" s="2">
        <f t="shared" si="116"/>
        <v>5.200418592100001</v>
      </c>
      <c r="AA1262" s="3">
        <v>0.4</v>
      </c>
      <c r="AB1262" s="3">
        <v>0</v>
      </c>
      <c r="AC1262" s="3">
        <v>0.61899999999999999</v>
      </c>
      <c r="AD1262" s="13">
        <v>0.60799999999999998</v>
      </c>
      <c r="AE1262" s="7">
        <v>1457</v>
      </c>
      <c r="AF1262" s="2">
        <v>2.5579999999999998</v>
      </c>
      <c r="AG1262" s="2">
        <f t="shared" si="117"/>
        <v>1.8027499216000002</v>
      </c>
      <c r="AH1262" s="3">
        <v>0.4</v>
      </c>
      <c r="AI1262" s="3">
        <v>0</v>
      </c>
      <c r="AJ1262" s="3">
        <v>-0.314</v>
      </c>
      <c r="AK1262" s="13">
        <v>7.0999999999999994E-2</v>
      </c>
      <c r="AL1262" s="7">
        <v>1437</v>
      </c>
      <c r="AM1262" s="2">
        <v>71.052000000000007</v>
      </c>
      <c r="AN1262" s="2">
        <f t="shared" si="118"/>
        <v>70.297643400100029</v>
      </c>
      <c r="AO1262" s="3">
        <v>0.4</v>
      </c>
      <c r="AP1262" s="3">
        <v>0</v>
      </c>
      <c r="AQ1262" s="3">
        <v>-1.1930000000000001</v>
      </c>
      <c r="AR1262" s="13">
        <v>0.61399999999999999</v>
      </c>
      <c r="AS1262" s="7">
        <v>1604</v>
      </c>
      <c r="AT1262" s="2">
        <v>15.551</v>
      </c>
      <c r="AU1262" s="2">
        <f t="shared" si="119"/>
        <v>14.796635616099994</v>
      </c>
      <c r="AV1262" s="3">
        <v>0.4</v>
      </c>
      <c r="AW1262" s="3">
        <v>0</v>
      </c>
      <c r="AX1262" s="3">
        <v>-1.2130000000000001</v>
      </c>
      <c r="AY1262" s="13">
        <v>1.786</v>
      </c>
    </row>
    <row r="1263" spans="5:51" x14ac:dyDescent="0.25">
      <c r="E1263" s="7">
        <v>1258</v>
      </c>
      <c r="F1263" s="8">
        <v>217.882687</v>
      </c>
      <c r="G1263" s="7">
        <v>1258</v>
      </c>
      <c r="H1263" s="8">
        <v>5.8110270000000002</v>
      </c>
      <c r="I1263" s="7">
        <v>1258</v>
      </c>
      <c r="J1263" s="8">
        <v>3.0096340000000001</v>
      </c>
      <c r="K1263" s="7">
        <v>1258</v>
      </c>
      <c r="L1263" s="8">
        <v>105.85867500000001</v>
      </c>
      <c r="M1263" s="7">
        <v>1258</v>
      </c>
      <c r="N1263" s="8">
        <v>7.7757459999999998</v>
      </c>
      <c r="O1263" s="8">
        <f t="shared" si="114"/>
        <v>68.067553800000013</v>
      </c>
      <c r="Q1263" s="7">
        <v>1458</v>
      </c>
      <c r="R1263" s="2">
        <v>227.14699999999999</v>
      </c>
      <c r="S1263" s="2">
        <f t="shared" si="115"/>
        <v>226.39203955209996</v>
      </c>
      <c r="T1263" s="3">
        <v>0.4</v>
      </c>
      <c r="U1263" s="3">
        <v>0</v>
      </c>
      <c r="V1263" s="3">
        <v>-0.26700000000000002</v>
      </c>
      <c r="W1263" s="13">
        <v>-1.4279999999999999</v>
      </c>
      <c r="X1263" s="7">
        <v>1471</v>
      </c>
      <c r="Y1263" s="2">
        <v>6.0119999999999996</v>
      </c>
      <c r="Z1263" s="2">
        <f t="shared" si="116"/>
        <v>5.2569597776000005</v>
      </c>
      <c r="AA1263" s="3">
        <v>0.4</v>
      </c>
      <c r="AB1263" s="3">
        <v>0</v>
      </c>
      <c r="AC1263" s="3">
        <v>0.61799999999999999</v>
      </c>
      <c r="AD1263" s="13">
        <v>0.60799999999999998</v>
      </c>
      <c r="AE1263" s="7">
        <v>1458</v>
      </c>
      <c r="AF1263" s="2">
        <v>2.5640000000000001</v>
      </c>
      <c r="AG1263" s="2">
        <f t="shared" si="117"/>
        <v>1.8088900625</v>
      </c>
      <c r="AH1263" s="3">
        <v>0.4</v>
      </c>
      <c r="AI1263" s="3">
        <v>0</v>
      </c>
      <c r="AJ1263" s="3">
        <v>-0.315</v>
      </c>
      <c r="AK1263" s="13">
        <v>7.0999999999999994E-2</v>
      </c>
      <c r="AL1263" s="7">
        <v>1438</v>
      </c>
      <c r="AM1263" s="2">
        <v>72.680999999999997</v>
      </c>
      <c r="AN1263" s="2">
        <f t="shared" si="118"/>
        <v>71.926141400100036</v>
      </c>
      <c r="AO1263" s="3">
        <v>0.4</v>
      </c>
      <c r="AP1263" s="3">
        <v>0</v>
      </c>
      <c r="AQ1263" s="3">
        <v>-1.1930000000000001</v>
      </c>
      <c r="AR1263" s="13">
        <v>0.60399999999999998</v>
      </c>
      <c r="AS1263" s="7">
        <v>1605</v>
      </c>
      <c r="AT1263" s="2">
        <v>15.7</v>
      </c>
      <c r="AU1263" s="2">
        <f t="shared" si="119"/>
        <v>14.945394713599999</v>
      </c>
      <c r="AV1263" s="3">
        <v>0.4</v>
      </c>
      <c r="AW1263" s="3">
        <v>0</v>
      </c>
      <c r="AX1263" s="3">
        <v>-1.212</v>
      </c>
      <c r="AY1263" s="13">
        <v>1.786</v>
      </c>
    </row>
    <row r="1264" spans="5:51" x14ac:dyDescent="0.25">
      <c r="E1264" s="7">
        <v>1259</v>
      </c>
      <c r="F1264" s="8">
        <v>220.83012600000001</v>
      </c>
      <c r="G1264" s="7">
        <v>1259</v>
      </c>
      <c r="H1264" s="8">
        <v>6.3541860000000003</v>
      </c>
      <c r="I1264" s="7">
        <v>1259</v>
      </c>
      <c r="J1264" s="8">
        <v>3.1217600000000001</v>
      </c>
      <c r="K1264" s="7">
        <v>1259</v>
      </c>
      <c r="L1264" s="8">
        <v>103.67066</v>
      </c>
      <c r="M1264" s="7">
        <v>1259</v>
      </c>
      <c r="N1264" s="8">
        <v>7.7482790000000001</v>
      </c>
      <c r="O1264" s="8">
        <f t="shared" si="114"/>
        <v>68.345002199999996</v>
      </c>
      <c r="Q1264" s="7">
        <v>1459</v>
      </c>
      <c r="R1264" s="2">
        <v>230.155</v>
      </c>
      <c r="S1264" s="2">
        <f t="shared" si="115"/>
        <v>229.40061755209999</v>
      </c>
      <c r="T1264" s="3">
        <v>0.4</v>
      </c>
      <c r="U1264" s="3">
        <v>0</v>
      </c>
      <c r="V1264" s="3">
        <v>-0.26700000000000002</v>
      </c>
      <c r="W1264" s="13">
        <v>-1.4379999999999999</v>
      </c>
      <c r="X1264" s="7">
        <v>1473</v>
      </c>
      <c r="Y1264" s="2">
        <v>5.6239999999999997</v>
      </c>
      <c r="Z1264" s="2">
        <f t="shared" si="116"/>
        <v>4.8690960720999996</v>
      </c>
      <c r="AA1264" s="3">
        <v>0.4</v>
      </c>
      <c r="AB1264" s="3">
        <v>0</v>
      </c>
      <c r="AC1264" s="3">
        <v>0.61699999999999999</v>
      </c>
      <c r="AD1264" s="13">
        <v>0.59799999999999998</v>
      </c>
      <c r="AE1264" s="7">
        <v>1459</v>
      </c>
      <c r="AF1264" s="2">
        <v>2.5169999999999999</v>
      </c>
      <c r="AG1264" s="2">
        <f t="shared" si="117"/>
        <v>1.7624400624999998</v>
      </c>
      <c r="AH1264" s="3">
        <v>0.4</v>
      </c>
      <c r="AI1264" s="3">
        <v>0</v>
      </c>
      <c r="AJ1264" s="3">
        <v>-0.315</v>
      </c>
      <c r="AK1264" s="13">
        <v>8.1000000000000003E-2</v>
      </c>
      <c r="AL1264" s="7">
        <v>1440</v>
      </c>
      <c r="AM1264" s="2">
        <v>75.031999999999996</v>
      </c>
      <c r="AN1264" s="2">
        <f t="shared" si="118"/>
        <v>74.276932768100039</v>
      </c>
      <c r="AO1264" s="3">
        <v>0.4</v>
      </c>
      <c r="AP1264" s="3">
        <v>0</v>
      </c>
      <c r="AQ1264" s="3">
        <v>-1.2030000000000001</v>
      </c>
      <c r="AR1264" s="13">
        <v>0.61399999999999999</v>
      </c>
      <c r="AS1264" s="7">
        <v>1607</v>
      </c>
      <c r="AT1264" s="2">
        <v>15.614000000000001</v>
      </c>
      <c r="AU1264" s="2">
        <f t="shared" si="119"/>
        <v>14.859661816099987</v>
      </c>
      <c r="AV1264" s="3">
        <v>0.4</v>
      </c>
      <c r="AW1264" s="3">
        <v>0</v>
      </c>
      <c r="AX1264" s="3">
        <v>-1.2130000000000001</v>
      </c>
      <c r="AY1264" s="13">
        <v>1.7869999999999999</v>
      </c>
    </row>
    <row r="1265" spans="5:51" x14ac:dyDescent="0.25">
      <c r="E1265" s="7">
        <v>1260</v>
      </c>
      <c r="F1265" s="8">
        <v>217.882687</v>
      </c>
      <c r="G1265" s="7">
        <v>1260</v>
      </c>
      <c r="H1265" s="8">
        <v>5.7577619999999996</v>
      </c>
      <c r="I1265" s="7">
        <v>1260</v>
      </c>
      <c r="J1265" s="8">
        <v>3.1041479999999999</v>
      </c>
      <c r="K1265" s="7">
        <v>1260</v>
      </c>
      <c r="L1265" s="8">
        <v>98.735168000000002</v>
      </c>
      <c r="M1265" s="7">
        <v>1260</v>
      </c>
      <c r="N1265" s="8">
        <v>7.7757459999999998</v>
      </c>
      <c r="O1265" s="8">
        <f t="shared" si="114"/>
        <v>66.651102199999997</v>
      </c>
      <c r="Q1265" s="7">
        <v>1461</v>
      </c>
      <c r="R1265" s="2">
        <v>224.15799999999999</v>
      </c>
      <c r="S1265" s="2">
        <f t="shared" si="115"/>
        <v>223.40346155209997</v>
      </c>
      <c r="T1265" s="3">
        <v>0.4</v>
      </c>
      <c r="U1265" s="3">
        <v>0</v>
      </c>
      <c r="V1265" s="3">
        <v>-0.26700000000000002</v>
      </c>
      <c r="W1265" s="13">
        <v>-1.4179999999999999</v>
      </c>
      <c r="X1265" s="7">
        <v>1474</v>
      </c>
      <c r="Y1265" s="2">
        <v>5.6779999999999999</v>
      </c>
      <c r="Z1265" s="2">
        <f t="shared" si="116"/>
        <v>4.9236039935999978</v>
      </c>
      <c r="AA1265" s="3">
        <v>0.4</v>
      </c>
      <c r="AB1265" s="3">
        <v>0</v>
      </c>
      <c r="AC1265" s="3">
        <v>0.61599999999999999</v>
      </c>
      <c r="AD1265" s="13">
        <v>0.59799999999999998</v>
      </c>
      <c r="AE1265" s="7">
        <v>1463</v>
      </c>
      <c r="AF1265" s="2">
        <v>2.718</v>
      </c>
      <c r="AG1265" s="2">
        <f t="shared" si="117"/>
        <v>1.9632676176000003</v>
      </c>
      <c r="AH1265" s="3">
        <v>0.4</v>
      </c>
      <c r="AI1265" s="3">
        <v>0</v>
      </c>
      <c r="AJ1265" s="3">
        <v>-0.32600000000000001</v>
      </c>
      <c r="AK1265" s="13">
        <v>6.0999999999999999E-2</v>
      </c>
      <c r="AL1265" s="7">
        <v>1441</v>
      </c>
      <c r="AM1265" s="2">
        <v>79.16</v>
      </c>
      <c r="AN1265" s="2">
        <f t="shared" si="118"/>
        <v>78.405529216100021</v>
      </c>
      <c r="AO1265" s="3">
        <v>0.4</v>
      </c>
      <c r="AP1265" s="3">
        <v>0</v>
      </c>
      <c r="AQ1265" s="3">
        <v>-1.2130000000000001</v>
      </c>
      <c r="AR1265" s="13">
        <v>0.61399999999999999</v>
      </c>
      <c r="AS1265" s="7">
        <v>1610</v>
      </c>
      <c r="AT1265" s="2">
        <v>15.637</v>
      </c>
      <c r="AU1265" s="2">
        <f t="shared" si="119"/>
        <v>14.882083513599991</v>
      </c>
      <c r="AV1265" s="3">
        <v>0.4</v>
      </c>
      <c r="AW1265" s="3">
        <v>0</v>
      </c>
      <c r="AX1265" s="3">
        <v>-1.212</v>
      </c>
      <c r="AY1265" s="13">
        <v>1.7849999999999999</v>
      </c>
    </row>
    <row r="1266" spans="5:51" x14ac:dyDescent="0.25">
      <c r="E1266" s="7">
        <v>1261</v>
      </c>
      <c r="F1266" s="8">
        <v>220.83012600000001</v>
      </c>
      <c r="G1266" s="7">
        <v>1261</v>
      </c>
      <c r="H1266" s="8">
        <v>6.2990300000000001</v>
      </c>
      <c r="I1266" s="7">
        <v>1261</v>
      </c>
      <c r="J1266" s="8">
        <v>3.2892760000000001</v>
      </c>
      <c r="K1266" s="7">
        <v>1261</v>
      </c>
      <c r="L1266" s="8">
        <v>93.962839000000002</v>
      </c>
      <c r="M1266" s="7">
        <v>1261</v>
      </c>
      <c r="N1266" s="8">
        <v>7.7482790000000001</v>
      </c>
      <c r="O1266" s="8">
        <f t="shared" si="114"/>
        <v>66.425910000000002</v>
      </c>
      <c r="Q1266" s="7">
        <v>1462</v>
      </c>
      <c r="R1266" s="2">
        <v>224.45599999999999</v>
      </c>
      <c r="S1266" s="2">
        <f t="shared" si="115"/>
        <v>223.70141935209998</v>
      </c>
      <c r="T1266" s="3">
        <v>0.4</v>
      </c>
      <c r="U1266" s="3">
        <v>0</v>
      </c>
      <c r="V1266" s="3">
        <v>-0.26700000000000002</v>
      </c>
      <c r="W1266" s="13">
        <v>-1.419</v>
      </c>
      <c r="X1266" s="7">
        <v>1475</v>
      </c>
      <c r="Y1266" s="2">
        <v>5.7329999999999997</v>
      </c>
      <c r="Z1266" s="2">
        <f t="shared" si="116"/>
        <v>4.9783300625000004</v>
      </c>
      <c r="AA1266" s="3">
        <v>0.4</v>
      </c>
      <c r="AB1266" s="3">
        <v>0</v>
      </c>
      <c r="AC1266" s="3">
        <v>0.61499999999999999</v>
      </c>
      <c r="AD1266" s="13">
        <v>0.59799999999999998</v>
      </c>
      <c r="AE1266" s="7">
        <v>1464</v>
      </c>
      <c r="AF1266" s="2">
        <v>2.8090000000000002</v>
      </c>
      <c r="AG1266" s="2">
        <f t="shared" si="117"/>
        <v>2.0542154816000004</v>
      </c>
      <c r="AH1266" s="3">
        <v>0.4</v>
      </c>
      <c r="AI1266" s="3">
        <v>0</v>
      </c>
      <c r="AJ1266" s="3">
        <v>-0.33600000000000002</v>
      </c>
      <c r="AK1266" s="13">
        <v>6.0999999999999999E-2</v>
      </c>
      <c r="AL1266" s="7">
        <v>1442</v>
      </c>
      <c r="AM1266" s="2">
        <v>78.741</v>
      </c>
      <c r="AN1266" s="2">
        <f t="shared" si="118"/>
        <v>77.985868313600008</v>
      </c>
      <c r="AO1266" s="3">
        <v>0.4</v>
      </c>
      <c r="AP1266" s="3">
        <v>0</v>
      </c>
      <c r="AQ1266" s="3">
        <v>-1.212</v>
      </c>
      <c r="AR1266" s="13">
        <v>0.61399999999999999</v>
      </c>
      <c r="AS1266" s="7">
        <v>1614</v>
      </c>
      <c r="AT1266" s="2">
        <v>15.763999999999999</v>
      </c>
      <c r="AU1266" s="2">
        <f t="shared" si="119"/>
        <v>15.008905913599992</v>
      </c>
      <c r="AV1266" s="3">
        <v>0.4</v>
      </c>
      <c r="AW1266" s="3">
        <v>0</v>
      </c>
      <c r="AX1266" s="3">
        <v>-1.212</v>
      </c>
      <c r="AY1266" s="13">
        <v>1.7869999999999999</v>
      </c>
    </row>
    <row r="1267" spans="5:51" x14ac:dyDescent="0.25">
      <c r="E1267" s="7">
        <v>1262</v>
      </c>
      <c r="F1267" s="8">
        <v>217.882687</v>
      </c>
      <c r="G1267" s="7">
        <v>1262</v>
      </c>
      <c r="H1267" s="8">
        <v>6.2440540000000002</v>
      </c>
      <c r="I1267" s="7">
        <v>1262</v>
      </c>
      <c r="J1267" s="8">
        <v>3.3019080000000001</v>
      </c>
      <c r="K1267" s="7">
        <v>1262</v>
      </c>
      <c r="L1267" s="8">
        <v>94.432837000000006</v>
      </c>
      <c r="M1267" s="7">
        <v>1262</v>
      </c>
      <c r="N1267" s="8">
        <v>7.7210109999999998</v>
      </c>
      <c r="O1267" s="8">
        <f t="shared" si="114"/>
        <v>65.916499399999992</v>
      </c>
      <c r="Q1267" s="7">
        <v>1463</v>
      </c>
      <c r="R1267" s="2">
        <v>221.48599999999999</v>
      </c>
      <c r="S1267" s="2">
        <f t="shared" si="115"/>
        <v>220.73084135209999</v>
      </c>
      <c r="T1267" s="3">
        <v>0.4</v>
      </c>
      <c r="U1267" s="3">
        <v>0</v>
      </c>
      <c r="V1267" s="3">
        <v>-0.26700000000000002</v>
      </c>
      <c r="W1267" s="13">
        <v>-1.409</v>
      </c>
      <c r="X1267" s="7">
        <v>1476</v>
      </c>
      <c r="Y1267" s="2">
        <v>5.1959999999999997</v>
      </c>
      <c r="Z1267" s="2">
        <f t="shared" si="116"/>
        <v>4.4410640624999989</v>
      </c>
      <c r="AA1267" s="3">
        <v>0.4</v>
      </c>
      <c r="AB1267" s="3">
        <v>0</v>
      </c>
      <c r="AC1267" s="3">
        <v>0.625</v>
      </c>
      <c r="AD1267" s="13">
        <v>0.59799999999999998</v>
      </c>
      <c r="AE1267" s="7">
        <v>1465</v>
      </c>
      <c r="AF1267" s="2">
        <v>2.82</v>
      </c>
      <c r="AG1267" s="2">
        <f t="shared" si="117"/>
        <v>2.0646946816000002</v>
      </c>
      <c r="AH1267" s="3">
        <v>0.4</v>
      </c>
      <c r="AI1267" s="3">
        <v>0</v>
      </c>
      <c r="AJ1267" s="3">
        <v>-0.33600000000000002</v>
      </c>
      <c r="AK1267" s="13">
        <v>0.06</v>
      </c>
      <c r="AL1267" s="7">
        <v>1443</v>
      </c>
      <c r="AM1267" s="2">
        <v>74.626999999999995</v>
      </c>
      <c r="AN1267" s="2">
        <f t="shared" si="118"/>
        <v>73.872332641599996</v>
      </c>
      <c r="AO1267" s="3">
        <v>0.4</v>
      </c>
      <c r="AP1267" s="3">
        <v>0</v>
      </c>
      <c r="AQ1267" s="3">
        <v>-1.202</v>
      </c>
      <c r="AR1267" s="13">
        <v>0.61399999999999999</v>
      </c>
      <c r="AS1267" s="7">
        <v>1617</v>
      </c>
      <c r="AT1267" s="2">
        <v>15.827</v>
      </c>
      <c r="AU1267" s="2">
        <f t="shared" si="119"/>
        <v>15.0726171136</v>
      </c>
      <c r="AV1267" s="3">
        <v>0.4</v>
      </c>
      <c r="AW1267" s="3">
        <v>0</v>
      </c>
      <c r="AX1267" s="3">
        <v>-1.212</v>
      </c>
      <c r="AY1267" s="13">
        <v>1.788</v>
      </c>
    </row>
    <row r="1268" spans="5:51" x14ac:dyDescent="0.25">
      <c r="E1268" s="7">
        <v>1263</v>
      </c>
      <c r="F1268" s="8">
        <v>217.58906400000001</v>
      </c>
      <c r="G1268" s="7">
        <v>1263</v>
      </c>
      <c r="H1268" s="8">
        <v>5.7046970000000004</v>
      </c>
      <c r="I1268" s="7">
        <v>1263</v>
      </c>
      <c r="J1268" s="8">
        <v>3.1157460000000001</v>
      </c>
      <c r="K1268" s="7">
        <v>1263</v>
      </c>
      <c r="L1268" s="8">
        <v>89.804805000000002</v>
      </c>
      <c r="M1268" s="7">
        <v>1263</v>
      </c>
      <c r="N1268" s="8">
        <v>7.4593499999999997</v>
      </c>
      <c r="O1268" s="8">
        <f t="shared" si="114"/>
        <v>64.734732399999999</v>
      </c>
      <c r="Q1268" s="7">
        <v>1464</v>
      </c>
      <c r="R1268" s="2">
        <v>221.19</v>
      </c>
      <c r="S1268" s="2">
        <f t="shared" si="115"/>
        <v>220.43488355209993</v>
      </c>
      <c r="T1268" s="3">
        <v>0.4</v>
      </c>
      <c r="U1268" s="3">
        <v>0</v>
      </c>
      <c r="V1268" s="3">
        <v>-0.26700000000000002</v>
      </c>
      <c r="W1268" s="13">
        <v>-1.4079999999999999</v>
      </c>
      <c r="X1268" s="7">
        <v>1477</v>
      </c>
      <c r="Y1268" s="2">
        <v>4.7910000000000004</v>
      </c>
      <c r="Z1268" s="2">
        <f t="shared" si="116"/>
        <v>4.0363140624999989</v>
      </c>
      <c r="AA1268" s="3">
        <v>0.4</v>
      </c>
      <c r="AB1268" s="3">
        <v>0</v>
      </c>
      <c r="AC1268" s="3">
        <v>0.625</v>
      </c>
      <c r="AD1268" s="13">
        <v>0.58799999999999997</v>
      </c>
      <c r="AE1268" s="7">
        <v>1466</v>
      </c>
      <c r="AF1268" s="2">
        <v>2.7269999999999999</v>
      </c>
      <c r="AG1268" s="2">
        <f t="shared" si="117"/>
        <v>1.9724228176000003</v>
      </c>
      <c r="AH1268" s="3">
        <v>0.4</v>
      </c>
      <c r="AI1268" s="3">
        <v>0</v>
      </c>
      <c r="AJ1268" s="3">
        <v>-0.32600000000000001</v>
      </c>
      <c r="AK1268" s="13">
        <v>0.06</v>
      </c>
      <c r="AL1268" s="7">
        <v>1445</v>
      </c>
      <c r="AM1268" s="2">
        <v>75.197999999999993</v>
      </c>
      <c r="AN1268" s="2">
        <f t="shared" si="118"/>
        <v>74.443674568100036</v>
      </c>
      <c r="AO1268" s="3">
        <v>0.4</v>
      </c>
      <c r="AP1268" s="3">
        <v>0</v>
      </c>
      <c r="AQ1268" s="3">
        <v>-1.2030000000000001</v>
      </c>
      <c r="AR1268" s="13">
        <v>0.61299999999999999</v>
      </c>
      <c r="AS1268" s="7">
        <v>1618</v>
      </c>
      <c r="AT1268" s="2">
        <v>15.891</v>
      </c>
      <c r="AU1268" s="2">
        <f t="shared" si="119"/>
        <v>15.136528313599992</v>
      </c>
      <c r="AV1268" s="3">
        <v>0.4</v>
      </c>
      <c r="AW1268" s="3">
        <v>0</v>
      </c>
      <c r="AX1268" s="3">
        <v>-1.212</v>
      </c>
      <c r="AY1268" s="13">
        <v>1.7889999999999999</v>
      </c>
    </row>
    <row r="1269" spans="5:51" x14ac:dyDescent="0.25">
      <c r="E1269" s="7">
        <v>1264</v>
      </c>
      <c r="F1269" s="8">
        <v>218.75340199999999</v>
      </c>
      <c r="G1269" s="7">
        <v>1264</v>
      </c>
      <c r="H1269" s="8">
        <v>5.2771299999999997</v>
      </c>
      <c r="I1269" s="7">
        <v>1264</v>
      </c>
      <c r="J1269" s="8">
        <v>3.1334620000000002</v>
      </c>
      <c r="K1269" s="7">
        <v>1264</v>
      </c>
      <c r="L1269" s="8">
        <v>94.432837000000006</v>
      </c>
      <c r="M1269" s="7">
        <v>1264</v>
      </c>
      <c r="N1269" s="8">
        <v>7.434285</v>
      </c>
      <c r="O1269" s="8">
        <f t="shared" si="114"/>
        <v>65.806223200000005</v>
      </c>
      <c r="Q1269" s="7">
        <v>1465</v>
      </c>
      <c r="R1269" s="2">
        <v>219.61699999999999</v>
      </c>
      <c r="S1269" s="2">
        <f t="shared" si="115"/>
        <v>218.86209444009998</v>
      </c>
      <c r="T1269" s="3">
        <v>0.4</v>
      </c>
      <c r="U1269" s="3">
        <v>0</v>
      </c>
      <c r="V1269" s="3">
        <v>-0.25700000000000001</v>
      </c>
      <c r="W1269" s="13">
        <v>-1.4079999999999999</v>
      </c>
      <c r="X1269" s="7">
        <v>1478</v>
      </c>
      <c r="Y1269" s="2">
        <v>4.3019999999999996</v>
      </c>
      <c r="Z1269" s="2">
        <f t="shared" si="116"/>
        <v>3.5474050624999989</v>
      </c>
      <c r="AA1269" s="3">
        <v>0.4</v>
      </c>
      <c r="AB1269" s="3">
        <v>0</v>
      </c>
      <c r="AC1269" s="3">
        <v>0.63500000000000001</v>
      </c>
      <c r="AD1269" s="13">
        <v>0.58799999999999997</v>
      </c>
      <c r="AE1269" s="7">
        <v>1467</v>
      </c>
      <c r="AF1269" s="2">
        <v>2.7360000000000002</v>
      </c>
      <c r="AG1269" s="2">
        <f t="shared" si="117"/>
        <v>1.9811621041</v>
      </c>
      <c r="AH1269" s="3">
        <v>0.4</v>
      </c>
      <c r="AI1269" s="3">
        <v>0</v>
      </c>
      <c r="AJ1269" s="3">
        <v>-0.32700000000000001</v>
      </c>
      <c r="AK1269" s="13">
        <v>0.06</v>
      </c>
      <c r="AL1269" s="7">
        <v>1446</v>
      </c>
      <c r="AM1269" s="2">
        <v>74.793000000000006</v>
      </c>
      <c r="AN1269" s="2">
        <f t="shared" si="118"/>
        <v>74.0385934416</v>
      </c>
      <c r="AO1269" s="3">
        <v>0.4</v>
      </c>
      <c r="AP1269" s="3">
        <v>0</v>
      </c>
      <c r="AQ1269" s="3">
        <v>-1.202</v>
      </c>
      <c r="AR1269" s="13">
        <v>0.61299999999999999</v>
      </c>
      <c r="AS1269" s="7">
        <v>1619</v>
      </c>
      <c r="AT1269" s="2">
        <v>15.955</v>
      </c>
      <c r="AU1269" s="2">
        <f t="shared" si="119"/>
        <v>15.200639513599999</v>
      </c>
      <c r="AV1269" s="3">
        <v>0.4</v>
      </c>
      <c r="AW1269" s="3">
        <v>0</v>
      </c>
      <c r="AX1269" s="3">
        <v>-1.212</v>
      </c>
      <c r="AY1269" s="13">
        <v>1.79</v>
      </c>
    </row>
    <row r="1270" spans="5:51" x14ac:dyDescent="0.25">
      <c r="E1270" s="7">
        <v>1265</v>
      </c>
      <c r="F1270" s="8">
        <v>218.634175</v>
      </c>
      <c r="G1270" s="7">
        <v>1265</v>
      </c>
      <c r="H1270" s="8">
        <v>5.7928459999999999</v>
      </c>
      <c r="I1270" s="7">
        <v>1265</v>
      </c>
      <c r="J1270" s="8">
        <v>3.2555990000000001</v>
      </c>
      <c r="K1270" s="7">
        <v>1265</v>
      </c>
      <c r="L1270" s="8">
        <v>94.244611000000006</v>
      </c>
      <c r="M1270" s="7">
        <v>1265</v>
      </c>
      <c r="N1270" s="8">
        <v>7.3763589999999999</v>
      </c>
      <c r="O1270" s="8">
        <f t="shared" si="114"/>
        <v>65.860717999999991</v>
      </c>
      <c r="Q1270" s="7">
        <v>1466</v>
      </c>
      <c r="R1270" s="2">
        <v>222.57499999999999</v>
      </c>
      <c r="S1270" s="2">
        <f t="shared" si="115"/>
        <v>221.82019244009996</v>
      </c>
      <c r="T1270" s="3">
        <v>0.4</v>
      </c>
      <c r="U1270" s="3">
        <v>0</v>
      </c>
      <c r="V1270" s="3">
        <v>-0.25700000000000001</v>
      </c>
      <c r="W1270" s="13">
        <v>-1.4179999999999999</v>
      </c>
      <c r="X1270" s="7">
        <v>1479</v>
      </c>
      <c r="Y1270" s="2">
        <v>4.2649999999999997</v>
      </c>
      <c r="Z1270" s="2">
        <f t="shared" si="116"/>
        <v>3.5105500624999988</v>
      </c>
      <c r="AA1270" s="3">
        <v>0.4</v>
      </c>
      <c r="AB1270" s="3">
        <v>0</v>
      </c>
      <c r="AC1270" s="3">
        <v>0.63500000000000001</v>
      </c>
      <c r="AD1270" s="13">
        <v>0.58699999999999997</v>
      </c>
      <c r="AE1270" s="7">
        <v>1468</v>
      </c>
      <c r="AF1270" s="2">
        <v>2.653</v>
      </c>
      <c r="AG1270" s="2">
        <f t="shared" si="117"/>
        <v>1.8984249121000001</v>
      </c>
      <c r="AH1270" s="3">
        <v>0.4</v>
      </c>
      <c r="AI1270" s="3">
        <v>0</v>
      </c>
      <c r="AJ1270" s="3">
        <v>-0.317</v>
      </c>
      <c r="AK1270" s="13">
        <v>0.06</v>
      </c>
      <c r="AL1270" s="7">
        <v>1447</v>
      </c>
      <c r="AM1270" s="2">
        <v>74.39</v>
      </c>
      <c r="AN1270" s="2">
        <f t="shared" si="118"/>
        <v>73.635002880100046</v>
      </c>
      <c r="AO1270" s="3">
        <v>0.4</v>
      </c>
      <c r="AP1270" s="3">
        <v>0</v>
      </c>
      <c r="AQ1270" s="3">
        <v>-1.2010000000000001</v>
      </c>
      <c r="AR1270" s="13">
        <v>0.61299999999999999</v>
      </c>
      <c r="AS1270" s="7">
        <v>1620</v>
      </c>
      <c r="AT1270" s="2">
        <v>16.02</v>
      </c>
      <c r="AU1270" s="2">
        <f t="shared" si="119"/>
        <v>15.264950713599994</v>
      </c>
      <c r="AV1270" s="3">
        <v>0.4</v>
      </c>
      <c r="AW1270" s="3">
        <v>0</v>
      </c>
      <c r="AX1270" s="3">
        <v>-1.212</v>
      </c>
      <c r="AY1270" s="13">
        <v>1.7909999999999999</v>
      </c>
    </row>
    <row r="1271" spans="5:51" x14ac:dyDescent="0.25">
      <c r="E1271" s="7">
        <v>1266</v>
      </c>
      <c r="F1271" s="8">
        <v>215.70177000000001</v>
      </c>
      <c r="G1271" s="7">
        <v>1266</v>
      </c>
      <c r="H1271" s="8">
        <v>5.7404039999999998</v>
      </c>
      <c r="I1271" s="7">
        <v>1266</v>
      </c>
      <c r="J1271" s="8">
        <v>3.1334620000000002</v>
      </c>
      <c r="K1271" s="7">
        <v>1266</v>
      </c>
      <c r="L1271" s="8">
        <v>89.621510000000001</v>
      </c>
      <c r="M1271" s="7">
        <v>1266</v>
      </c>
      <c r="N1271" s="8">
        <v>7.1417510000000002</v>
      </c>
      <c r="O1271" s="8">
        <f t="shared" si="114"/>
        <v>64.267779400000009</v>
      </c>
      <c r="Q1271" s="7">
        <v>1467</v>
      </c>
      <c r="R1271" s="2">
        <v>222.42</v>
      </c>
      <c r="S1271" s="2">
        <f t="shared" si="115"/>
        <v>221.66544232960001</v>
      </c>
      <c r="T1271" s="3">
        <v>0.4</v>
      </c>
      <c r="U1271" s="3">
        <v>0</v>
      </c>
      <c r="V1271" s="3">
        <v>-0.25600000000000001</v>
      </c>
      <c r="W1271" s="13">
        <v>-1.4179999999999999</v>
      </c>
      <c r="X1271" s="7">
        <v>1480</v>
      </c>
      <c r="Y1271" s="2">
        <v>4.218</v>
      </c>
      <c r="Z1271" s="2">
        <f t="shared" si="116"/>
        <v>3.463267001599998</v>
      </c>
      <c r="AA1271" s="3">
        <v>0.4</v>
      </c>
      <c r="AB1271" s="3">
        <v>0</v>
      </c>
      <c r="AC1271" s="3">
        <v>0.63600000000000001</v>
      </c>
      <c r="AD1271" s="13">
        <v>0.58699999999999997</v>
      </c>
      <c r="AE1271" s="7">
        <v>1471</v>
      </c>
      <c r="AF1271" s="2">
        <v>2.645</v>
      </c>
      <c r="AG1271" s="2">
        <f t="shared" si="117"/>
        <v>1.8904271121</v>
      </c>
      <c r="AH1271" s="3">
        <v>0.4</v>
      </c>
      <c r="AI1271" s="3">
        <v>0</v>
      </c>
      <c r="AJ1271" s="3">
        <v>-0.317</v>
      </c>
      <c r="AK1271" s="13">
        <v>6.0999999999999999E-2</v>
      </c>
      <c r="AL1271" s="7">
        <v>1448</v>
      </c>
      <c r="AM1271" s="2">
        <v>74.555999999999997</v>
      </c>
      <c r="AN1271" s="2">
        <f t="shared" si="118"/>
        <v>73.800983080100053</v>
      </c>
      <c r="AO1271" s="3">
        <v>0.4</v>
      </c>
      <c r="AP1271" s="3">
        <v>0</v>
      </c>
      <c r="AQ1271" s="3">
        <v>-1.2010000000000001</v>
      </c>
      <c r="AR1271" s="13">
        <v>0.61199999999999999</v>
      </c>
      <c r="AS1271" s="7">
        <v>1621</v>
      </c>
      <c r="AT1271" s="2">
        <v>16.084</v>
      </c>
      <c r="AU1271" s="2">
        <f t="shared" si="119"/>
        <v>15.329461913599999</v>
      </c>
      <c r="AV1271" s="3">
        <v>0.4</v>
      </c>
      <c r="AW1271" s="3">
        <v>0</v>
      </c>
      <c r="AX1271" s="3">
        <v>-1.212</v>
      </c>
      <c r="AY1271" s="13">
        <v>1.792</v>
      </c>
    </row>
    <row r="1272" spans="5:51" x14ac:dyDescent="0.25">
      <c r="E1272" s="7">
        <v>1267</v>
      </c>
      <c r="F1272" s="8">
        <v>215.409616</v>
      </c>
      <c r="G1272" s="7">
        <v>1267</v>
      </c>
      <c r="H1272" s="8">
        <v>5.7928459999999999</v>
      </c>
      <c r="I1272" s="7">
        <v>1267</v>
      </c>
      <c r="J1272" s="8">
        <v>3.1157460000000001</v>
      </c>
      <c r="K1272" s="7">
        <v>1267</v>
      </c>
      <c r="L1272" s="8">
        <v>94.244611000000006</v>
      </c>
      <c r="M1272" s="7">
        <v>1267</v>
      </c>
      <c r="N1272" s="8">
        <v>7.1946240000000001</v>
      </c>
      <c r="O1272" s="8">
        <f t="shared" si="114"/>
        <v>65.151488599999993</v>
      </c>
      <c r="Q1272" s="7">
        <v>1468</v>
      </c>
      <c r="R1272" s="2">
        <v>222.26599999999999</v>
      </c>
      <c r="S1272" s="2">
        <f t="shared" si="115"/>
        <v>221.51134006250001</v>
      </c>
      <c r="T1272" s="3">
        <v>0.4</v>
      </c>
      <c r="U1272" s="3">
        <v>0</v>
      </c>
      <c r="V1272" s="3">
        <v>-0.255</v>
      </c>
      <c r="W1272" s="13">
        <v>-1.4179999999999999</v>
      </c>
      <c r="X1272" s="7">
        <v>1481</v>
      </c>
      <c r="Y1272" s="2">
        <v>4.1710000000000003</v>
      </c>
      <c r="Z1272" s="2">
        <f t="shared" si="116"/>
        <v>3.4162365360999987</v>
      </c>
      <c r="AA1272" s="3">
        <v>0.4</v>
      </c>
      <c r="AB1272" s="3">
        <v>0</v>
      </c>
      <c r="AC1272" s="3">
        <v>0.63700000000000001</v>
      </c>
      <c r="AD1272" s="13">
        <v>0.58699999999999997</v>
      </c>
      <c r="AE1272" s="7">
        <v>1472</v>
      </c>
      <c r="AF1272" s="2">
        <v>2.5739999999999998</v>
      </c>
      <c r="AG1272" s="2">
        <f t="shared" si="117"/>
        <v>1.8187986000999998</v>
      </c>
      <c r="AH1272" s="3">
        <v>0.4</v>
      </c>
      <c r="AI1272" s="3">
        <v>0</v>
      </c>
      <c r="AJ1272" s="3">
        <v>-0.307</v>
      </c>
      <c r="AK1272" s="13">
        <v>6.0999999999999999E-2</v>
      </c>
      <c r="AL1272" s="7">
        <v>1449</v>
      </c>
      <c r="AM1272" s="2">
        <v>74.153000000000006</v>
      </c>
      <c r="AN1272" s="2">
        <f t="shared" si="118"/>
        <v>73.398399999999995</v>
      </c>
      <c r="AO1272" s="3">
        <v>0.4</v>
      </c>
      <c r="AP1272" s="3">
        <v>0</v>
      </c>
      <c r="AQ1272" s="3">
        <v>-1.2</v>
      </c>
      <c r="AR1272" s="13">
        <v>0.61199999999999999</v>
      </c>
      <c r="AS1272" s="7">
        <v>1633</v>
      </c>
      <c r="AT1272" s="2">
        <v>16.149000000000001</v>
      </c>
      <c r="AU1272" s="2">
        <f t="shared" si="119"/>
        <v>15.394173113599994</v>
      </c>
      <c r="AV1272" s="3">
        <v>0.4</v>
      </c>
      <c r="AW1272" s="3">
        <v>0</v>
      </c>
      <c r="AX1272" s="3">
        <v>-1.212</v>
      </c>
      <c r="AY1272" s="13">
        <v>1.7929999999999999</v>
      </c>
    </row>
    <row r="1273" spans="5:51" x14ac:dyDescent="0.25">
      <c r="E1273" s="7">
        <v>1268</v>
      </c>
      <c r="F1273" s="8">
        <v>215.70177000000001</v>
      </c>
      <c r="G1273" s="7">
        <v>1268</v>
      </c>
      <c r="H1273" s="8">
        <v>5.8370660000000001</v>
      </c>
      <c r="I1273" s="7">
        <v>1268</v>
      </c>
      <c r="J1273" s="8">
        <v>3.0037560000000001</v>
      </c>
      <c r="K1273" s="7">
        <v>1268</v>
      </c>
      <c r="L1273" s="8">
        <v>94.056584999999998</v>
      </c>
      <c r="M1273" s="7">
        <v>1268</v>
      </c>
      <c r="N1273" s="8">
        <v>7.434285</v>
      </c>
      <c r="O1273" s="8">
        <f t="shared" si="114"/>
        <v>65.206692399999994</v>
      </c>
      <c r="Q1273" s="7">
        <v>1469</v>
      </c>
      <c r="R1273" s="2">
        <v>220.761</v>
      </c>
      <c r="S1273" s="2">
        <f t="shared" si="115"/>
        <v>220.00581506249998</v>
      </c>
      <c r="T1273" s="3">
        <v>0.4</v>
      </c>
      <c r="U1273" s="3">
        <v>0</v>
      </c>
      <c r="V1273" s="3">
        <v>-0.245</v>
      </c>
      <c r="W1273" s="13">
        <v>-1.4179999999999999</v>
      </c>
      <c r="X1273" s="7">
        <v>1482</v>
      </c>
      <c r="Y1273" s="2">
        <v>4.2069999999999999</v>
      </c>
      <c r="Z1273" s="2">
        <f t="shared" si="116"/>
        <v>3.4525827360999992</v>
      </c>
      <c r="AA1273" s="3">
        <v>0.4</v>
      </c>
      <c r="AB1273" s="3">
        <v>0</v>
      </c>
      <c r="AC1273" s="3">
        <v>0.63700000000000001</v>
      </c>
      <c r="AD1273" s="13">
        <v>0.58799999999999997</v>
      </c>
      <c r="AE1273" s="7">
        <v>1473</v>
      </c>
      <c r="AF1273" s="2">
        <v>2.5110000000000001</v>
      </c>
      <c r="AG1273" s="2">
        <f t="shared" si="117"/>
        <v>1.7562419680999999</v>
      </c>
      <c r="AH1273" s="3">
        <v>0.4</v>
      </c>
      <c r="AI1273" s="3">
        <v>0</v>
      </c>
      <c r="AJ1273" s="3">
        <v>-0.29699999999999999</v>
      </c>
      <c r="AK1273" s="13">
        <v>6.0999999999999999E-2</v>
      </c>
      <c r="AL1273" s="7">
        <v>1450</v>
      </c>
      <c r="AM1273" s="2">
        <v>73.988</v>
      </c>
      <c r="AN1273" s="2">
        <f t="shared" si="118"/>
        <v>73.232899999999987</v>
      </c>
      <c r="AO1273" s="3">
        <v>0.4</v>
      </c>
      <c r="AP1273" s="3">
        <v>0</v>
      </c>
      <c r="AQ1273" s="3">
        <v>-1.2</v>
      </c>
      <c r="AR1273" s="13">
        <v>0.61299999999999999</v>
      </c>
      <c r="AS1273" s="7">
        <v>1652</v>
      </c>
      <c r="AT1273" s="2">
        <v>16.213999999999999</v>
      </c>
      <c r="AU1273" s="2">
        <f t="shared" si="119"/>
        <v>15.459084313599998</v>
      </c>
      <c r="AV1273" s="3">
        <v>0.4</v>
      </c>
      <c r="AW1273" s="3">
        <v>0</v>
      </c>
      <c r="AX1273" s="3">
        <v>-1.212</v>
      </c>
      <c r="AY1273" s="13">
        <v>1.794</v>
      </c>
    </row>
    <row r="1274" spans="5:51" x14ac:dyDescent="0.25">
      <c r="E1274" s="7">
        <v>1269</v>
      </c>
      <c r="F1274" s="8">
        <v>212.78933000000001</v>
      </c>
      <c r="G1274" s="7">
        <v>1269</v>
      </c>
      <c r="H1274" s="8">
        <v>5.8814859999999998</v>
      </c>
      <c r="I1274" s="7">
        <v>1269</v>
      </c>
      <c r="J1274" s="8">
        <v>3.0145629999999999</v>
      </c>
      <c r="K1274" s="7">
        <v>1269</v>
      </c>
      <c r="L1274" s="8">
        <v>98.835153000000005</v>
      </c>
      <c r="M1274" s="7">
        <v>1269</v>
      </c>
      <c r="N1274" s="8">
        <v>7.3763589999999999</v>
      </c>
      <c r="O1274" s="8">
        <f t="shared" si="114"/>
        <v>65.579378199999994</v>
      </c>
      <c r="Q1274" s="7">
        <v>1470</v>
      </c>
      <c r="R1274" s="2">
        <v>221.05600000000001</v>
      </c>
      <c r="S1274" s="2">
        <f t="shared" si="115"/>
        <v>220.30152006250003</v>
      </c>
      <c r="T1274" s="3">
        <v>0.4</v>
      </c>
      <c r="U1274" s="3">
        <v>0</v>
      </c>
      <c r="V1274" s="3">
        <v>-0.245</v>
      </c>
      <c r="W1274" s="13">
        <v>-1.419</v>
      </c>
      <c r="X1274" s="7">
        <v>1483</v>
      </c>
      <c r="Y1274" s="2">
        <v>3.7490000000000001</v>
      </c>
      <c r="Z1274" s="2">
        <f t="shared" si="116"/>
        <v>2.9939400880999982</v>
      </c>
      <c r="AA1274" s="3">
        <v>0.4</v>
      </c>
      <c r="AB1274" s="3">
        <v>0</v>
      </c>
      <c r="AC1274" s="3">
        <v>0.64700000000000002</v>
      </c>
      <c r="AD1274" s="13">
        <v>0.58799999999999997</v>
      </c>
      <c r="AE1274" s="7">
        <v>1475</v>
      </c>
      <c r="AF1274" s="2">
        <v>2.5169999999999999</v>
      </c>
      <c r="AG1274" s="2">
        <f t="shared" si="117"/>
        <v>1.7623006000999999</v>
      </c>
      <c r="AH1274" s="3">
        <v>0.4</v>
      </c>
      <c r="AI1274" s="3">
        <v>0</v>
      </c>
      <c r="AJ1274" s="3">
        <v>-0.307</v>
      </c>
      <c r="AK1274" s="13">
        <v>7.0999999999999994E-2</v>
      </c>
      <c r="AL1274" s="7">
        <v>1451</v>
      </c>
      <c r="AM1274" s="2">
        <v>73.822000000000003</v>
      </c>
      <c r="AN1274" s="2">
        <f t="shared" si="118"/>
        <v>73.067599999999999</v>
      </c>
      <c r="AO1274" s="3">
        <v>0.4</v>
      </c>
      <c r="AP1274" s="3">
        <v>0</v>
      </c>
      <c r="AQ1274" s="3">
        <v>-1.2</v>
      </c>
      <c r="AR1274" s="13">
        <v>0.61399999999999999</v>
      </c>
      <c r="AS1274" s="7">
        <v>1655</v>
      </c>
      <c r="AT1274" s="2">
        <v>16.279</v>
      </c>
      <c r="AU1274" s="2">
        <f t="shared" si="119"/>
        <v>15.524195513599992</v>
      </c>
      <c r="AV1274" s="3">
        <v>0.4</v>
      </c>
      <c r="AW1274" s="3">
        <v>0</v>
      </c>
      <c r="AX1274" s="3">
        <v>-1.212</v>
      </c>
      <c r="AY1274" s="13">
        <v>1.7949999999999999</v>
      </c>
    </row>
    <row r="1275" spans="5:51" x14ac:dyDescent="0.25">
      <c r="E1275" s="7">
        <v>1270</v>
      </c>
      <c r="F1275" s="8">
        <v>212.49921000000001</v>
      </c>
      <c r="G1275" s="7">
        <v>1270</v>
      </c>
      <c r="H1275" s="8">
        <v>5.926107</v>
      </c>
      <c r="I1275" s="7">
        <v>1270</v>
      </c>
      <c r="J1275" s="8">
        <v>2.910234</v>
      </c>
      <c r="K1275" s="7">
        <v>1270</v>
      </c>
      <c r="L1275" s="8">
        <v>99.028150999999994</v>
      </c>
      <c r="M1275" s="7">
        <v>1270</v>
      </c>
      <c r="N1275" s="8">
        <v>8.0105120000000003</v>
      </c>
      <c r="O1275" s="8">
        <f t="shared" si="114"/>
        <v>65.674842799999993</v>
      </c>
      <c r="Q1275" s="7">
        <v>1472</v>
      </c>
      <c r="R1275" s="2">
        <v>223.727</v>
      </c>
      <c r="S1275" s="2">
        <f t="shared" si="115"/>
        <v>222.97186506249997</v>
      </c>
      <c r="T1275" s="3">
        <v>0.4</v>
      </c>
      <c r="U1275" s="3">
        <v>0</v>
      </c>
      <c r="V1275" s="3">
        <v>-0.245</v>
      </c>
      <c r="W1275" s="13">
        <v>-1.4279999999999999</v>
      </c>
      <c r="X1275" s="7">
        <v>1485</v>
      </c>
      <c r="Y1275" s="2">
        <v>3.66</v>
      </c>
      <c r="Z1275" s="2">
        <f t="shared" si="116"/>
        <v>2.9053916400999973</v>
      </c>
      <c r="AA1275" s="3">
        <v>0.4</v>
      </c>
      <c r="AB1275" s="3">
        <v>0</v>
      </c>
      <c r="AC1275" s="3">
        <v>0.64900000000000002</v>
      </c>
      <c r="AD1275" s="13">
        <v>0.58799999999999997</v>
      </c>
      <c r="AE1275" s="7">
        <v>1476</v>
      </c>
      <c r="AF1275" s="2">
        <v>2.512</v>
      </c>
      <c r="AG1275" s="2">
        <f t="shared" si="117"/>
        <v>1.7568748496000002</v>
      </c>
      <c r="AH1275" s="3">
        <v>0.4</v>
      </c>
      <c r="AI1275" s="3">
        <v>0</v>
      </c>
      <c r="AJ1275" s="3">
        <v>-0.30599999999999999</v>
      </c>
      <c r="AK1275" s="13">
        <v>7.0999999999999994E-2</v>
      </c>
      <c r="AL1275" s="7">
        <v>1452</v>
      </c>
      <c r="AM1275" s="2">
        <v>77.906000000000006</v>
      </c>
      <c r="AN1275" s="2">
        <f t="shared" si="118"/>
        <v>77.151100999999997</v>
      </c>
      <c r="AO1275" s="3">
        <v>0.4</v>
      </c>
      <c r="AP1275" s="3">
        <v>0</v>
      </c>
      <c r="AQ1275" s="3">
        <v>-1.21</v>
      </c>
      <c r="AR1275" s="13">
        <v>0.61399999999999999</v>
      </c>
      <c r="AS1275" s="7">
        <v>1664</v>
      </c>
      <c r="AT1275" s="2">
        <v>16.344000000000001</v>
      </c>
      <c r="AU1275" s="2">
        <f t="shared" si="119"/>
        <v>15.589506713599999</v>
      </c>
      <c r="AV1275" s="3">
        <v>0.4</v>
      </c>
      <c r="AW1275" s="3">
        <v>0</v>
      </c>
      <c r="AX1275" s="3">
        <v>-1.212</v>
      </c>
      <c r="AY1275" s="13">
        <v>1.796</v>
      </c>
    </row>
    <row r="1276" spans="5:51" x14ac:dyDescent="0.25">
      <c r="E1276" s="7">
        <v>1271</v>
      </c>
      <c r="F1276" s="8">
        <v>209.60880499999999</v>
      </c>
      <c r="G1276" s="7">
        <v>1271</v>
      </c>
      <c r="H1276" s="8">
        <v>6.3833169999999999</v>
      </c>
      <c r="I1276" s="7">
        <v>1271</v>
      </c>
      <c r="J1276" s="8">
        <v>3.0774339999999998</v>
      </c>
      <c r="K1276" s="7">
        <v>1271</v>
      </c>
      <c r="L1276" s="8">
        <v>98.542468999999997</v>
      </c>
      <c r="M1276" s="7">
        <v>1271</v>
      </c>
      <c r="N1276" s="8">
        <v>7.9416399999999996</v>
      </c>
      <c r="O1276" s="8">
        <f t="shared" si="114"/>
        <v>65.11073300000001</v>
      </c>
      <c r="Q1276" s="7">
        <v>1473</v>
      </c>
      <c r="R1276" s="2">
        <v>223.57900000000001</v>
      </c>
      <c r="S1276" s="2">
        <f t="shared" si="115"/>
        <v>222.82387112960001</v>
      </c>
      <c r="T1276" s="3">
        <v>0.4</v>
      </c>
      <c r="U1276" s="3">
        <v>0</v>
      </c>
      <c r="V1276" s="3">
        <v>-0.24399999999999999</v>
      </c>
      <c r="W1276" s="13">
        <v>-1.4279999999999999</v>
      </c>
      <c r="X1276" s="7">
        <v>1486</v>
      </c>
      <c r="Y1276" s="2">
        <v>3.6160000000000001</v>
      </c>
      <c r="Z1276" s="2">
        <f t="shared" si="116"/>
        <v>2.8615249999999972</v>
      </c>
      <c r="AA1276" s="3">
        <v>0.4</v>
      </c>
      <c r="AB1276" s="3">
        <v>0</v>
      </c>
      <c r="AC1276" s="3">
        <v>0.65</v>
      </c>
      <c r="AD1276" s="13">
        <v>0.58799999999999997</v>
      </c>
      <c r="AE1276" s="7">
        <v>1477</v>
      </c>
      <c r="AF1276" s="2">
        <v>2.5670000000000002</v>
      </c>
      <c r="AG1276" s="2">
        <f t="shared" si="117"/>
        <v>1.8121468496000002</v>
      </c>
      <c r="AH1276" s="3">
        <v>0.4</v>
      </c>
      <c r="AI1276" s="3">
        <v>0</v>
      </c>
      <c r="AJ1276" s="3">
        <v>-0.30599999999999999</v>
      </c>
      <c r="AK1276" s="13">
        <v>6.0999999999999999E-2</v>
      </c>
      <c r="AL1276" s="7">
        <v>1453</v>
      </c>
      <c r="AM1276" s="2">
        <v>79.616</v>
      </c>
      <c r="AN1276" s="2">
        <f t="shared" si="118"/>
        <v>78.861300999999997</v>
      </c>
      <c r="AO1276" s="3">
        <v>0.4</v>
      </c>
      <c r="AP1276" s="3">
        <v>0</v>
      </c>
      <c r="AQ1276" s="3">
        <v>-1.21</v>
      </c>
      <c r="AR1276" s="13">
        <v>0.60399999999999998</v>
      </c>
      <c r="AS1276" s="7">
        <v>1665</v>
      </c>
      <c r="AT1276" s="2">
        <v>16.41</v>
      </c>
      <c r="AU1276" s="2">
        <f t="shared" si="119"/>
        <v>15.655017913599995</v>
      </c>
      <c r="AV1276" s="3">
        <v>0.4</v>
      </c>
      <c r="AW1276" s="3">
        <v>0</v>
      </c>
      <c r="AX1276" s="3">
        <v>-1.212</v>
      </c>
      <c r="AY1276" s="13">
        <v>1.7969999999999999</v>
      </c>
    </row>
    <row r="1277" spans="5:51" x14ac:dyDescent="0.25">
      <c r="E1277" s="7">
        <v>1272</v>
      </c>
      <c r="F1277" s="8">
        <v>206.73840000000001</v>
      </c>
      <c r="G1277" s="7">
        <v>1272</v>
      </c>
      <c r="H1277" s="8">
        <v>6.4301370000000002</v>
      </c>
      <c r="I1277" s="7">
        <v>1272</v>
      </c>
      <c r="J1277" s="8">
        <v>3.0884619999999998</v>
      </c>
      <c r="K1277" s="7">
        <v>1272</v>
      </c>
      <c r="L1277" s="8">
        <v>93.775108000000003</v>
      </c>
      <c r="M1277" s="7">
        <v>1272</v>
      </c>
      <c r="N1277" s="8">
        <v>7.6616900000000001</v>
      </c>
      <c r="O1277" s="8">
        <f t="shared" si="114"/>
        <v>63.538759400000004</v>
      </c>
      <c r="Q1277" s="7">
        <v>1474</v>
      </c>
      <c r="R1277" s="2">
        <v>222.13399999999999</v>
      </c>
      <c r="S1277" s="2">
        <f t="shared" si="115"/>
        <v>221.37929155359998</v>
      </c>
      <c r="T1277" s="3">
        <v>0.4</v>
      </c>
      <c r="U1277" s="3">
        <v>0</v>
      </c>
      <c r="V1277" s="3">
        <v>-0.23400000000000001</v>
      </c>
      <c r="W1277" s="13">
        <v>-1.4279999999999999</v>
      </c>
      <c r="X1277" s="7">
        <v>1488</v>
      </c>
      <c r="Y1277" s="2">
        <v>3.234</v>
      </c>
      <c r="Z1277" s="2">
        <f t="shared" si="116"/>
        <v>2.4792340960999977</v>
      </c>
      <c r="AA1277" s="3">
        <v>0.4</v>
      </c>
      <c r="AB1277" s="3">
        <v>0</v>
      </c>
      <c r="AC1277" s="3">
        <v>0.65900000000000003</v>
      </c>
      <c r="AD1277" s="13">
        <v>0.58799999999999997</v>
      </c>
      <c r="AE1277" s="7">
        <v>1478</v>
      </c>
      <c r="AF1277" s="2">
        <v>2.56</v>
      </c>
      <c r="AG1277" s="2">
        <f t="shared" si="117"/>
        <v>1.8055850624999998</v>
      </c>
      <c r="AH1277" s="3">
        <v>0.4</v>
      </c>
      <c r="AI1277" s="3">
        <v>0</v>
      </c>
      <c r="AJ1277" s="3">
        <v>-0.30499999999999999</v>
      </c>
      <c r="AK1277" s="13">
        <v>6.0999999999999999E-2</v>
      </c>
      <c r="AL1277" s="7">
        <v>1454</v>
      </c>
      <c r="AM1277" s="2">
        <v>79.195999999999998</v>
      </c>
      <c r="AN1277" s="2">
        <f t="shared" si="118"/>
        <v>78.441350776100052</v>
      </c>
      <c r="AO1277" s="3">
        <v>0.4</v>
      </c>
      <c r="AP1277" s="3">
        <v>0</v>
      </c>
      <c r="AQ1277" s="3">
        <v>-1.2090000000000001</v>
      </c>
      <c r="AR1277" s="13">
        <v>0.60399999999999998</v>
      </c>
      <c r="AS1277" s="7">
        <v>1666</v>
      </c>
      <c r="AT1277" s="2">
        <v>16.475999999999999</v>
      </c>
      <c r="AU1277" s="2">
        <f t="shared" si="119"/>
        <v>15.720729113600001</v>
      </c>
      <c r="AV1277" s="3">
        <v>0.4</v>
      </c>
      <c r="AW1277" s="3">
        <v>0</v>
      </c>
      <c r="AX1277" s="3">
        <v>-1.212</v>
      </c>
      <c r="AY1277" s="13">
        <v>1.798</v>
      </c>
    </row>
    <row r="1278" spans="5:51" x14ac:dyDescent="0.25">
      <c r="E1278" s="7">
        <v>1273</v>
      </c>
      <c r="F1278" s="8">
        <v>203.88799399999999</v>
      </c>
      <c r="G1278" s="7">
        <v>1273</v>
      </c>
      <c r="H1278" s="8">
        <v>6.4860499999999996</v>
      </c>
      <c r="I1278" s="7">
        <v>1273</v>
      </c>
      <c r="J1278" s="8">
        <v>3.0707460000000002</v>
      </c>
      <c r="K1278" s="7">
        <v>1273</v>
      </c>
      <c r="L1278" s="8">
        <v>98.542468999999997</v>
      </c>
      <c r="M1278" s="7">
        <v>1273</v>
      </c>
      <c r="N1278" s="8">
        <v>7.6347940000000003</v>
      </c>
      <c r="O1278" s="8">
        <f t="shared" si="114"/>
        <v>63.924410600000002</v>
      </c>
      <c r="Q1278" s="7">
        <v>1475</v>
      </c>
      <c r="R1278" s="2">
        <v>221.83799999999999</v>
      </c>
      <c r="S1278" s="2">
        <f t="shared" si="115"/>
        <v>221.08284035360003</v>
      </c>
      <c r="T1278" s="3">
        <v>0.4</v>
      </c>
      <c r="U1278" s="3">
        <v>0</v>
      </c>
      <c r="V1278" s="3">
        <v>-0.23400000000000001</v>
      </c>
      <c r="W1278" s="13">
        <v>-1.427</v>
      </c>
      <c r="X1278" s="7">
        <v>1489</v>
      </c>
      <c r="Y1278" s="2">
        <v>3.552</v>
      </c>
      <c r="Z1278" s="2">
        <f t="shared" si="116"/>
        <v>2.7966720960999978</v>
      </c>
      <c r="AA1278" s="3">
        <v>0.4</v>
      </c>
      <c r="AB1278" s="3">
        <v>0</v>
      </c>
      <c r="AC1278" s="3">
        <v>0.65900000000000003</v>
      </c>
      <c r="AD1278" s="13">
        <v>0.59799999999999998</v>
      </c>
      <c r="AE1278" s="7">
        <v>1480</v>
      </c>
      <c r="AF1278" s="2">
        <v>2.5609999999999999</v>
      </c>
      <c r="AG1278" s="2">
        <f t="shared" si="117"/>
        <v>1.8057196496000001</v>
      </c>
      <c r="AH1278" s="3">
        <v>0.4</v>
      </c>
      <c r="AI1278" s="3">
        <v>0</v>
      </c>
      <c r="AJ1278" s="3">
        <v>-0.30599999999999999</v>
      </c>
      <c r="AK1278" s="13">
        <v>6.2E-2</v>
      </c>
      <c r="AL1278" s="7">
        <v>1455</v>
      </c>
      <c r="AM1278" s="2">
        <v>83.463999999999999</v>
      </c>
      <c r="AN1278" s="2">
        <f t="shared" si="118"/>
        <v>82.709481552100073</v>
      </c>
      <c r="AO1278" s="3">
        <v>0.4</v>
      </c>
      <c r="AP1278" s="3">
        <v>0</v>
      </c>
      <c r="AQ1278" s="3">
        <v>-1.2190000000000001</v>
      </c>
      <c r="AR1278" s="13">
        <v>0.60399999999999998</v>
      </c>
      <c r="AS1278" s="7">
        <v>1667</v>
      </c>
      <c r="AT1278" s="2">
        <v>16.541</v>
      </c>
      <c r="AU1278" s="2">
        <f t="shared" si="119"/>
        <v>15.786640313599992</v>
      </c>
      <c r="AV1278" s="3">
        <v>0.4</v>
      </c>
      <c r="AW1278" s="3">
        <v>0</v>
      </c>
      <c r="AX1278" s="3">
        <v>-1.212</v>
      </c>
      <c r="AY1278" s="13">
        <v>1.7989999999999999</v>
      </c>
    </row>
    <row r="1279" spans="5:51" x14ac:dyDescent="0.25">
      <c r="E1279" s="7">
        <v>1274</v>
      </c>
      <c r="F1279" s="8">
        <v>205.06690900000001</v>
      </c>
      <c r="G1279" s="7">
        <v>1274</v>
      </c>
      <c r="H1279" s="8">
        <v>6.0244999999999997</v>
      </c>
      <c r="I1279" s="7">
        <v>1274</v>
      </c>
      <c r="J1279" s="8">
        <v>3.0598139999999998</v>
      </c>
      <c r="K1279" s="7">
        <v>1274</v>
      </c>
      <c r="L1279" s="8">
        <v>98.058475999999999</v>
      </c>
      <c r="M1279" s="7">
        <v>1274</v>
      </c>
      <c r="N1279" s="8">
        <v>7.9127429999999999</v>
      </c>
      <c r="O1279" s="8">
        <f t="shared" si="114"/>
        <v>64.024488399999996</v>
      </c>
      <c r="Q1279" s="7">
        <v>1477</v>
      </c>
      <c r="R1279" s="2">
        <v>222.27600000000001</v>
      </c>
      <c r="S1279" s="2">
        <f t="shared" si="115"/>
        <v>221.52086506250001</v>
      </c>
      <c r="T1279" s="3">
        <v>0.4</v>
      </c>
      <c r="U1279" s="3">
        <v>0</v>
      </c>
      <c r="V1279" s="3">
        <v>-0.23499999999999999</v>
      </c>
      <c r="W1279" s="13">
        <v>-1.4279999999999999</v>
      </c>
      <c r="X1279" s="7">
        <v>1490</v>
      </c>
      <c r="Y1279" s="2">
        <v>3.5190000000000001</v>
      </c>
      <c r="Z1279" s="2">
        <f t="shared" si="116"/>
        <v>2.764028296099998</v>
      </c>
      <c r="AA1279" s="3">
        <v>0.4</v>
      </c>
      <c r="AB1279" s="3">
        <v>0</v>
      </c>
      <c r="AC1279" s="3">
        <v>0.65900000000000003</v>
      </c>
      <c r="AD1279" s="13">
        <v>0.59699999999999998</v>
      </c>
      <c r="AE1279" s="7">
        <v>1481</v>
      </c>
      <c r="AF1279" s="2">
        <v>2.5539999999999998</v>
      </c>
      <c r="AG1279" s="2">
        <f t="shared" si="117"/>
        <v>1.7992800624999998</v>
      </c>
      <c r="AH1279" s="3">
        <v>0.4</v>
      </c>
      <c r="AI1279" s="3">
        <v>0</v>
      </c>
      <c r="AJ1279" s="3">
        <v>-0.30499999999999999</v>
      </c>
      <c r="AK1279" s="13">
        <v>6.2E-2</v>
      </c>
      <c r="AL1279" s="7">
        <v>1456</v>
      </c>
      <c r="AM1279" s="2">
        <v>85.238</v>
      </c>
      <c r="AN1279" s="2">
        <f t="shared" si="118"/>
        <v>84.483403552100057</v>
      </c>
      <c r="AO1279" s="3">
        <v>0.4</v>
      </c>
      <c r="AP1279" s="3">
        <v>0</v>
      </c>
      <c r="AQ1279" s="3">
        <v>-1.2190000000000001</v>
      </c>
      <c r="AR1279" s="13">
        <v>0.59399999999999997</v>
      </c>
      <c r="AS1279" s="7">
        <v>1668</v>
      </c>
      <c r="AT1279" s="2">
        <v>16.608000000000001</v>
      </c>
      <c r="AU1279" s="2">
        <f t="shared" si="119"/>
        <v>15.852751513600001</v>
      </c>
      <c r="AV1279" s="3">
        <v>0.4</v>
      </c>
      <c r="AW1279" s="3">
        <v>0</v>
      </c>
      <c r="AX1279" s="3">
        <v>-1.212</v>
      </c>
      <c r="AY1279" s="13">
        <v>1.8</v>
      </c>
    </row>
    <row r="1280" spans="5:51" x14ac:dyDescent="0.25">
      <c r="E1280" s="7">
        <v>1275</v>
      </c>
      <c r="F1280" s="8">
        <v>205.18812700000001</v>
      </c>
      <c r="G1280" s="7">
        <v>1275</v>
      </c>
      <c r="H1280" s="8">
        <v>5.4973929999999998</v>
      </c>
      <c r="I1280" s="7">
        <v>1275</v>
      </c>
      <c r="J1280" s="8">
        <v>3.0774339999999998</v>
      </c>
      <c r="K1280" s="7">
        <v>1275</v>
      </c>
      <c r="L1280" s="8">
        <v>98.250676999999996</v>
      </c>
      <c r="M1280" s="7">
        <v>1275</v>
      </c>
      <c r="N1280" s="8">
        <v>7.8840500000000002</v>
      </c>
      <c r="O1280" s="8">
        <f t="shared" si="114"/>
        <v>63.979536200000005</v>
      </c>
      <c r="Q1280" s="7">
        <v>1478</v>
      </c>
      <c r="R1280" s="2">
        <v>222.572</v>
      </c>
      <c r="S1280" s="2">
        <f t="shared" si="115"/>
        <v>221.81761006250005</v>
      </c>
      <c r="T1280" s="3">
        <v>0.4</v>
      </c>
      <c r="U1280" s="3">
        <v>0</v>
      </c>
      <c r="V1280" s="3">
        <v>-0.23499999999999999</v>
      </c>
      <c r="W1280" s="13">
        <v>-1.429</v>
      </c>
      <c r="X1280" s="7">
        <v>1491</v>
      </c>
      <c r="Y1280" s="2">
        <v>3.4860000000000002</v>
      </c>
      <c r="Z1280" s="2">
        <f t="shared" si="116"/>
        <v>2.7315844960999982</v>
      </c>
      <c r="AA1280" s="3">
        <v>0.4</v>
      </c>
      <c r="AB1280" s="3">
        <v>0</v>
      </c>
      <c r="AC1280" s="3">
        <v>0.65900000000000003</v>
      </c>
      <c r="AD1280" s="13">
        <v>0.59599999999999997</v>
      </c>
      <c r="AE1280" s="7">
        <v>1483</v>
      </c>
      <c r="AF1280" s="2">
        <v>2.5539999999999998</v>
      </c>
      <c r="AG1280" s="2">
        <f t="shared" si="117"/>
        <v>1.7994924496000002</v>
      </c>
      <c r="AH1280" s="3">
        <v>0.4</v>
      </c>
      <c r="AI1280" s="3">
        <v>0</v>
      </c>
      <c r="AJ1280" s="3">
        <v>-0.30599999999999999</v>
      </c>
      <c r="AK1280" s="13">
        <v>6.3E-2</v>
      </c>
      <c r="AL1280" s="7">
        <v>1457</v>
      </c>
      <c r="AM1280" s="2">
        <v>84.8</v>
      </c>
      <c r="AN1280" s="2">
        <f t="shared" si="118"/>
        <v>84.044818657599976</v>
      </c>
      <c r="AO1280" s="3">
        <v>0.4</v>
      </c>
      <c r="AP1280" s="3">
        <v>0</v>
      </c>
      <c r="AQ1280" s="3">
        <v>-1.218</v>
      </c>
      <c r="AR1280" s="13">
        <v>0.59399999999999997</v>
      </c>
      <c r="AS1280" s="7">
        <v>1669</v>
      </c>
      <c r="AT1280" s="2">
        <v>16.673999999999999</v>
      </c>
      <c r="AU1280" s="2">
        <f t="shared" si="119"/>
        <v>15.919062713599992</v>
      </c>
      <c r="AV1280" s="3">
        <v>0.4</v>
      </c>
      <c r="AW1280" s="3">
        <v>0</v>
      </c>
      <c r="AX1280" s="3">
        <v>-1.212</v>
      </c>
      <c r="AY1280" s="13">
        <v>1.8009999999999999</v>
      </c>
    </row>
    <row r="1281" spans="5:51" x14ac:dyDescent="0.25">
      <c r="E1281" s="7">
        <v>1276</v>
      </c>
      <c r="F1281" s="8">
        <v>208.04748699999999</v>
      </c>
      <c r="G1281" s="7">
        <v>1276</v>
      </c>
      <c r="H1281" s="8">
        <v>6.0244999999999997</v>
      </c>
      <c r="I1281" s="7">
        <v>1276</v>
      </c>
      <c r="J1281" s="8">
        <v>2.9716589999999998</v>
      </c>
      <c r="K1281" s="7">
        <v>1276</v>
      </c>
      <c r="L1281" s="8">
        <v>97.767757000000003</v>
      </c>
      <c r="M1281" s="7">
        <v>1276</v>
      </c>
      <c r="N1281" s="8">
        <v>8.18</v>
      </c>
      <c r="O1281" s="8">
        <f t="shared" si="114"/>
        <v>64.598280599999995</v>
      </c>
      <c r="Q1281" s="7">
        <v>1479</v>
      </c>
      <c r="R1281" s="2">
        <v>222.869</v>
      </c>
      <c r="S1281" s="2">
        <f t="shared" si="115"/>
        <v>222.11455506250002</v>
      </c>
      <c r="T1281" s="3">
        <v>0.4</v>
      </c>
      <c r="U1281" s="3">
        <v>0</v>
      </c>
      <c r="V1281" s="3">
        <v>-0.23499999999999999</v>
      </c>
      <c r="W1281" s="13">
        <v>-1.43</v>
      </c>
      <c r="X1281" s="7">
        <v>1492</v>
      </c>
      <c r="Y1281" s="2">
        <v>3.0680000000000001</v>
      </c>
      <c r="Z1281" s="2">
        <f t="shared" si="116"/>
        <v>2.312974672099998</v>
      </c>
      <c r="AA1281" s="3">
        <v>0.4</v>
      </c>
      <c r="AB1281" s="3">
        <v>0</v>
      </c>
      <c r="AC1281" s="3">
        <v>0.66900000000000004</v>
      </c>
      <c r="AD1281" s="13">
        <v>0.59599999999999997</v>
      </c>
      <c r="AE1281" s="7">
        <v>1484</v>
      </c>
      <c r="AF1281" s="2">
        <v>2.548</v>
      </c>
      <c r="AG1281" s="2">
        <f t="shared" si="117"/>
        <v>1.7931750624999998</v>
      </c>
      <c r="AH1281" s="3">
        <v>0.4</v>
      </c>
      <c r="AI1281" s="3">
        <v>0</v>
      </c>
      <c r="AJ1281" s="3">
        <v>-0.30499999999999999</v>
      </c>
      <c r="AK1281" s="13">
        <v>6.3E-2</v>
      </c>
      <c r="AL1281" s="7">
        <v>1459</v>
      </c>
      <c r="AM1281" s="2">
        <v>85.06</v>
      </c>
      <c r="AN1281" s="2">
        <f t="shared" si="118"/>
        <v>84.30511135210007</v>
      </c>
      <c r="AO1281" s="3">
        <v>0.4</v>
      </c>
      <c r="AP1281" s="3">
        <v>0</v>
      </c>
      <c r="AQ1281" s="3">
        <v>-1.2190000000000001</v>
      </c>
      <c r="AR1281" s="13">
        <v>0.59499999999999997</v>
      </c>
      <c r="AS1281" s="7">
        <v>1672</v>
      </c>
      <c r="AT1281" s="2">
        <v>16.518000000000001</v>
      </c>
      <c r="AU1281" s="2">
        <f t="shared" si="119"/>
        <v>15.763028616099987</v>
      </c>
      <c r="AV1281" s="3">
        <v>0.4</v>
      </c>
      <c r="AW1281" s="3">
        <v>0</v>
      </c>
      <c r="AX1281" s="3">
        <v>-1.2130000000000001</v>
      </c>
      <c r="AY1281" s="13">
        <v>1.8009999999999999</v>
      </c>
    </row>
    <row r="1282" spans="5:51" x14ac:dyDescent="0.25">
      <c r="E1282" s="7">
        <v>1277</v>
      </c>
      <c r="F1282" s="8">
        <v>205.18812700000001</v>
      </c>
      <c r="G1282" s="7">
        <v>1277</v>
      </c>
      <c r="H1282" s="8">
        <v>6.5701539999999996</v>
      </c>
      <c r="I1282" s="7">
        <v>1277</v>
      </c>
      <c r="J1282" s="8">
        <v>2.8736739999999998</v>
      </c>
      <c r="K1282" s="7">
        <v>1277</v>
      </c>
      <c r="L1282" s="8">
        <v>97.286462</v>
      </c>
      <c r="M1282" s="7">
        <v>1277</v>
      </c>
      <c r="N1282" s="8">
        <v>8.2106929999999991</v>
      </c>
      <c r="O1282" s="8">
        <f t="shared" si="114"/>
        <v>64.025821999999991</v>
      </c>
      <c r="Q1282" s="7">
        <v>1480</v>
      </c>
      <c r="R1282" s="2">
        <v>223.167</v>
      </c>
      <c r="S1282" s="2">
        <f t="shared" si="115"/>
        <v>222.41170006250005</v>
      </c>
      <c r="T1282" s="3">
        <v>0.4</v>
      </c>
      <c r="U1282" s="3">
        <v>0</v>
      </c>
      <c r="V1282" s="3">
        <v>-0.23499999999999999</v>
      </c>
      <c r="W1282" s="13">
        <v>-1.431</v>
      </c>
      <c r="X1282" s="7">
        <v>1493</v>
      </c>
      <c r="Y1282" s="2">
        <v>3.375</v>
      </c>
      <c r="Z1282" s="2">
        <f t="shared" si="116"/>
        <v>2.6198526720999977</v>
      </c>
      <c r="AA1282" s="3">
        <v>0.4</v>
      </c>
      <c r="AB1282" s="3">
        <v>0</v>
      </c>
      <c r="AC1282" s="3">
        <v>0.66900000000000004</v>
      </c>
      <c r="AD1282" s="13">
        <v>0.60599999999999998</v>
      </c>
      <c r="AE1282" s="7">
        <v>1486</v>
      </c>
      <c r="AF1282" s="2">
        <v>2.548</v>
      </c>
      <c r="AG1282" s="2">
        <f t="shared" si="117"/>
        <v>1.7929293056000002</v>
      </c>
      <c r="AH1282" s="3">
        <v>0.4</v>
      </c>
      <c r="AI1282" s="3">
        <v>0</v>
      </c>
      <c r="AJ1282" s="3">
        <v>-0.30399999999999999</v>
      </c>
      <c r="AK1282" s="13">
        <v>6.2E-2</v>
      </c>
      <c r="AL1282" s="7">
        <v>1460</v>
      </c>
      <c r="AM1282" s="2">
        <v>83.287999999999997</v>
      </c>
      <c r="AN1282" s="2">
        <f t="shared" si="118"/>
        <v>82.533189352100067</v>
      </c>
      <c r="AO1282" s="3">
        <v>0.4</v>
      </c>
      <c r="AP1282" s="3">
        <v>0</v>
      </c>
      <c r="AQ1282" s="3">
        <v>-1.2190000000000001</v>
      </c>
      <c r="AR1282" s="13">
        <v>0.60499999999999998</v>
      </c>
      <c r="AS1282" s="7">
        <v>1673</v>
      </c>
      <c r="AT1282" s="2">
        <v>16.452000000000002</v>
      </c>
      <c r="AU1282" s="2">
        <f t="shared" si="119"/>
        <v>15.697202416099994</v>
      </c>
      <c r="AV1282" s="3">
        <v>0.4</v>
      </c>
      <c r="AW1282" s="3">
        <v>0</v>
      </c>
      <c r="AX1282" s="3">
        <v>-1.2130000000000001</v>
      </c>
      <c r="AY1282" s="13">
        <v>1.8</v>
      </c>
    </row>
    <row r="1283" spans="5:51" x14ac:dyDescent="0.25">
      <c r="E1283" s="7">
        <v>1278</v>
      </c>
      <c r="F1283" s="8">
        <v>205.47314299999999</v>
      </c>
      <c r="G1283" s="7">
        <v>1278</v>
      </c>
      <c r="H1283" s="8">
        <v>6.6177279999999996</v>
      </c>
      <c r="I1283" s="7">
        <v>1278</v>
      </c>
      <c r="J1283" s="8">
        <v>2.8642829999999999</v>
      </c>
      <c r="K1283" s="7">
        <v>1278</v>
      </c>
      <c r="L1283" s="8">
        <v>96.806848000000002</v>
      </c>
      <c r="M1283" s="7">
        <v>1278</v>
      </c>
      <c r="N1283" s="8">
        <v>7.9127429999999999</v>
      </c>
      <c r="O1283" s="8">
        <f t="shared" si="114"/>
        <v>63.934948999999996</v>
      </c>
      <c r="Q1283" s="7">
        <v>1481</v>
      </c>
      <c r="R1283" s="2">
        <v>226.149</v>
      </c>
      <c r="S1283" s="2">
        <f t="shared" si="115"/>
        <v>225.39415006250002</v>
      </c>
      <c r="T1283" s="3">
        <v>0.4</v>
      </c>
      <c r="U1283" s="3">
        <v>0</v>
      </c>
      <c r="V1283" s="3">
        <v>-0.23499999999999999</v>
      </c>
      <c r="W1283" s="13">
        <v>-1.4410000000000001</v>
      </c>
      <c r="X1283" s="7">
        <v>1494</v>
      </c>
      <c r="Y1283" s="2">
        <v>3.4180000000000001</v>
      </c>
      <c r="Z1283" s="2">
        <f t="shared" si="116"/>
        <v>2.6630610175999974</v>
      </c>
      <c r="AA1283" s="3">
        <v>0.4</v>
      </c>
      <c r="AB1283" s="3">
        <v>0</v>
      </c>
      <c r="AC1283" s="3">
        <v>0.66800000000000004</v>
      </c>
      <c r="AD1283" s="13">
        <v>0.60599999999999998</v>
      </c>
      <c r="AE1283" s="7">
        <v>1487</v>
      </c>
      <c r="AF1283" s="2">
        <v>2.6190000000000002</v>
      </c>
      <c r="AG1283" s="2">
        <f t="shared" si="117"/>
        <v>1.8637613056000002</v>
      </c>
      <c r="AH1283" s="3">
        <v>0.4</v>
      </c>
      <c r="AI1283" s="3">
        <v>0</v>
      </c>
      <c r="AJ1283" s="3">
        <v>-0.30399999999999999</v>
      </c>
      <c r="AK1283" s="13">
        <v>5.1999999999999998E-2</v>
      </c>
      <c r="AL1283" s="7">
        <v>1462</v>
      </c>
      <c r="AM1283" s="2">
        <v>83.9</v>
      </c>
      <c r="AN1283" s="2">
        <f t="shared" si="118"/>
        <v>83.144735999999995</v>
      </c>
      <c r="AO1283" s="3">
        <v>0.4</v>
      </c>
      <c r="AP1283" s="3">
        <v>0</v>
      </c>
      <c r="AQ1283" s="3">
        <v>-1.22</v>
      </c>
      <c r="AR1283" s="13">
        <v>0.60399999999999998</v>
      </c>
      <c r="AS1283" s="7">
        <v>1678</v>
      </c>
      <c r="AT1283" s="2">
        <v>16.739999999999998</v>
      </c>
      <c r="AU1283" s="2">
        <f t="shared" si="119"/>
        <v>15.9855739136</v>
      </c>
      <c r="AV1283" s="3">
        <v>0.4</v>
      </c>
      <c r="AW1283" s="3">
        <v>0</v>
      </c>
      <c r="AX1283" s="3">
        <v>-1.212</v>
      </c>
      <c r="AY1283" s="13">
        <v>1.802</v>
      </c>
    </row>
    <row r="1284" spans="5:51" x14ac:dyDescent="0.25">
      <c r="E1284" s="7">
        <v>1279</v>
      </c>
      <c r="F1284" s="8">
        <v>202.63178400000001</v>
      </c>
      <c r="G1284" s="7">
        <v>1279</v>
      </c>
      <c r="H1284" s="8">
        <v>7.1828190000000003</v>
      </c>
      <c r="I1284" s="7">
        <v>1279</v>
      </c>
      <c r="J1284" s="8">
        <v>2.961519</v>
      </c>
      <c r="K1284" s="7">
        <v>1279</v>
      </c>
      <c r="L1284" s="8">
        <v>97.286462</v>
      </c>
      <c r="M1284" s="7">
        <v>1279</v>
      </c>
      <c r="N1284" s="8">
        <v>7.8840500000000002</v>
      </c>
      <c r="O1284" s="8">
        <f t="shared" si="114"/>
        <v>63.589326800000002</v>
      </c>
      <c r="Q1284" s="7">
        <v>1482</v>
      </c>
      <c r="R1284" s="2">
        <v>225.85</v>
      </c>
      <c r="S1284" s="2">
        <f t="shared" si="115"/>
        <v>225.09500506250001</v>
      </c>
      <c r="T1284" s="3">
        <v>0.4</v>
      </c>
      <c r="U1284" s="3">
        <v>0</v>
      </c>
      <c r="V1284" s="3">
        <v>-0.23499999999999999</v>
      </c>
      <c r="W1284" s="13">
        <v>-1.44</v>
      </c>
      <c r="X1284" s="7">
        <v>1495</v>
      </c>
      <c r="Y1284" s="2">
        <v>3.4609999999999999</v>
      </c>
      <c r="Z1284" s="2">
        <f t="shared" si="116"/>
        <v>2.7065644320999982</v>
      </c>
      <c r="AA1284" s="3">
        <v>0.4</v>
      </c>
      <c r="AB1284" s="3">
        <v>0</v>
      </c>
      <c r="AC1284" s="3">
        <v>0.66700000000000004</v>
      </c>
      <c r="AD1284" s="13">
        <v>0.60599999999999998</v>
      </c>
      <c r="AE1284" s="7">
        <v>1488</v>
      </c>
      <c r="AF1284" s="2">
        <v>2.548</v>
      </c>
      <c r="AG1284" s="2">
        <f t="shared" si="117"/>
        <v>1.7930198096000001</v>
      </c>
      <c r="AH1284" s="3">
        <v>0.4</v>
      </c>
      <c r="AI1284" s="3">
        <v>0</v>
      </c>
      <c r="AJ1284" s="3">
        <v>-0.29399999999999998</v>
      </c>
      <c r="AK1284" s="13">
        <v>5.1999999999999998E-2</v>
      </c>
      <c r="AL1284" s="7">
        <v>1463</v>
      </c>
      <c r="AM1284" s="2">
        <v>82.141000000000005</v>
      </c>
      <c r="AN1284" s="2">
        <f t="shared" si="118"/>
        <v>81.385935999999987</v>
      </c>
      <c r="AO1284" s="3">
        <v>0.4</v>
      </c>
      <c r="AP1284" s="3">
        <v>0</v>
      </c>
      <c r="AQ1284" s="3">
        <v>-1.22</v>
      </c>
      <c r="AR1284" s="13">
        <v>0.61399999999999999</v>
      </c>
      <c r="AS1284" s="7">
        <v>1683</v>
      </c>
      <c r="AT1284" s="2">
        <v>16.806999999999999</v>
      </c>
      <c r="AU1284" s="2">
        <f t="shared" si="119"/>
        <v>16.052285113599993</v>
      </c>
      <c r="AV1284" s="3">
        <v>0.4</v>
      </c>
      <c r="AW1284" s="3">
        <v>0</v>
      </c>
      <c r="AX1284" s="3">
        <v>-1.212</v>
      </c>
      <c r="AY1284" s="13">
        <v>1.8029999999999999</v>
      </c>
    </row>
    <row r="1285" spans="5:51" x14ac:dyDescent="0.25">
      <c r="E1285" s="7">
        <v>1280</v>
      </c>
      <c r="F1285" s="8">
        <v>199.81042400000001</v>
      </c>
      <c r="G1285" s="7">
        <v>1280</v>
      </c>
      <c r="H1285" s="8">
        <v>6.5701539999999996</v>
      </c>
      <c r="I1285" s="7">
        <v>1280</v>
      </c>
      <c r="J1285" s="8">
        <v>3.0664899999999999</v>
      </c>
      <c r="K1285" s="7">
        <v>1280</v>
      </c>
      <c r="L1285" s="8">
        <v>97.767757000000003</v>
      </c>
      <c r="M1285" s="7">
        <v>1280</v>
      </c>
      <c r="N1285" s="8">
        <v>7.6080969999999999</v>
      </c>
      <c r="O1285" s="8">
        <f t="shared" si="114"/>
        <v>62.9645844</v>
      </c>
      <c r="Q1285" s="7">
        <v>1483</v>
      </c>
      <c r="R1285" s="2">
        <v>227.31200000000001</v>
      </c>
      <c r="S1285" s="2">
        <f t="shared" si="115"/>
        <v>226.55752506249999</v>
      </c>
      <c r="T1285" s="3">
        <v>0.4</v>
      </c>
      <c r="U1285" s="3">
        <v>0</v>
      </c>
      <c r="V1285" s="3">
        <v>-0.245</v>
      </c>
      <c r="W1285" s="13">
        <v>-1.44</v>
      </c>
      <c r="X1285" s="7">
        <v>1496</v>
      </c>
      <c r="Y1285" s="2">
        <v>3.5049999999999999</v>
      </c>
      <c r="Z1285" s="2">
        <f t="shared" si="116"/>
        <v>2.7503613135999969</v>
      </c>
      <c r="AA1285" s="3">
        <v>0.4</v>
      </c>
      <c r="AB1285" s="3">
        <v>0</v>
      </c>
      <c r="AC1285" s="3">
        <v>0.66600000000000004</v>
      </c>
      <c r="AD1285" s="13">
        <v>0.60599999999999998</v>
      </c>
      <c r="AE1285" s="7">
        <v>1489</v>
      </c>
      <c r="AF1285" s="2">
        <v>2.5409999999999999</v>
      </c>
      <c r="AG1285" s="2">
        <f t="shared" si="117"/>
        <v>1.7864244801</v>
      </c>
      <c r="AH1285" s="3">
        <v>0.4</v>
      </c>
      <c r="AI1285" s="3">
        <v>0</v>
      </c>
      <c r="AJ1285" s="3">
        <v>-0.29299999999999998</v>
      </c>
      <c r="AK1285" s="13">
        <v>5.1999999999999998E-2</v>
      </c>
      <c r="AL1285" s="7">
        <v>1464</v>
      </c>
      <c r="AM1285" s="2">
        <v>82.572999999999993</v>
      </c>
      <c r="AN1285" s="2">
        <f t="shared" si="118"/>
        <v>81.817854928100047</v>
      </c>
      <c r="AO1285" s="3">
        <v>0.4</v>
      </c>
      <c r="AP1285" s="3">
        <v>0</v>
      </c>
      <c r="AQ1285" s="3">
        <v>-1.2210000000000001</v>
      </c>
      <c r="AR1285" s="13">
        <v>0.61399999999999999</v>
      </c>
      <c r="AS1285" s="7">
        <v>1684</v>
      </c>
      <c r="AT1285" s="2">
        <v>16.965</v>
      </c>
      <c r="AU1285" s="2">
        <f t="shared" si="119"/>
        <v>16.210332744099983</v>
      </c>
      <c r="AV1285" s="3">
        <v>0.4</v>
      </c>
      <c r="AW1285" s="3">
        <v>0</v>
      </c>
      <c r="AX1285" s="3">
        <v>-1.2110000000000001</v>
      </c>
      <c r="AY1285" s="13">
        <v>1.8029999999999999</v>
      </c>
    </row>
    <row r="1286" spans="5:51" x14ac:dyDescent="0.25">
      <c r="E1286" s="7">
        <v>1281</v>
      </c>
      <c r="F1286" s="8">
        <v>199.52937499999999</v>
      </c>
      <c r="G1286" s="7">
        <v>1281</v>
      </c>
      <c r="H1286" s="8">
        <v>7.1329650000000004</v>
      </c>
      <c r="I1286" s="7">
        <v>1281</v>
      </c>
      <c r="J1286" s="8">
        <v>3.0774339999999998</v>
      </c>
      <c r="K1286" s="7">
        <v>1281</v>
      </c>
      <c r="L1286" s="8">
        <v>95.859708999999995</v>
      </c>
      <c r="M1286" s="7">
        <v>1281</v>
      </c>
      <c r="N1286" s="8">
        <v>8.2904710000000001</v>
      </c>
      <c r="O1286" s="8">
        <f t="shared" ref="O1286:O1349" si="120">AVERAGE(F1286,H1286,J1286,L1286,N1286)</f>
        <v>62.777990800000012</v>
      </c>
      <c r="Q1286" s="7">
        <v>1485</v>
      </c>
      <c r="R1286" s="2">
        <v>225.55099999999999</v>
      </c>
      <c r="S1286" s="2">
        <f t="shared" ref="S1286:S1349" si="121">(1-V1286)^2+100*(W1286-V1286^2)^2</f>
        <v>224.79606006250003</v>
      </c>
      <c r="T1286" s="3">
        <v>0.4</v>
      </c>
      <c r="U1286" s="3">
        <v>0</v>
      </c>
      <c r="V1286" s="3">
        <v>-0.23499999999999999</v>
      </c>
      <c r="W1286" s="13">
        <v>-1.4390000000000001</v>
      </c>
      <c r="X1286" s="7">
        <v>1498</v>
      </c>
      <c r="Y1286" s="2">
        <v>3.4940000000000002</v>
      </c>
      <c r="Z1286" s="2">
        <f t="shared" ref="Z1286:Z1349" si="122">(1-AC1286)^2+100*(AD1286-AC1286^2)^2</f>
        <v>2.7388866320999981</v>
      </c>
      <c r="AA1286" s="3">
        <v>0.4</v>
      </c>
      <c r="AB1286" s="3">
        <v>0</v>
      </c>
      <c r="AC1286" s="3">
        <v>0.66700000000000004</v>
      </c>
      <c r="AD1286" s="13">
        <v>0.60699999999999998</v>
      </c>
      <c r="AE1286" s="7">
        <v>1491</v>
      </c>
      <c r="AF1286" s="2">
        <v>2.5409999999999999</v>
      </c>
      <c r="AG1286" s="2">
        <f t="shared" ref="AG1286:AG1349" si="123">(1-AJ1286)^2+100*(AK1286-AJ1286^2)^2</f>
        <v>1.7862326095999999</v>
      </c>
      <c r="AH1286" s="3">
        <v>0.4</v>
      </c>
      <c r="AI1286" s="3">
        <v>0</v>
      </c>
      <c r="AJ1286" s="3">
        <v>-0.29399999999999998</v>
      </c>
      <c r="AK1286" s="13">
        <v>5.2999999999999999E-2</v>
      </c>
      <c r="AL1286" s="7">
        <v>1465</v>
      </c>
      <c r="AM1286" s="2">
        <v>78.322999999999993</v>
      </c>
      <c r="AN1286" s="2">
        <f t="shared" ref="AN1286:AN1349" si="124">(1-AQ1286)^2+100*(AR1286-AQ1286^2)^2</f>
        <v>77.567726544100026</v>
      </c>
      <c r="AO1286" s="3">
        <v>0.4</v>
      </c>
      <c r="AP1286" s="3">
        <v>0</v>
      </c>
      <c r="AQ1286" s="3">
        <v>-1.2110000000000001</v>
      </c>
      <c r="AR1286" s="13">
        <v>0.61399999999999999</v>
      </c>
      <c r="AS1286" s="7">
        <v>1685</v>
      </c>
      <c r="AT1286" s="2">
        <v>16.898</v>
      </c>
      <c r="AU1286" s="2">
        <f t="shared" ref="AU1286:AU1319" si="125">(1-AX1286)^2+100*(AY1286-AX1286^2)^2</f>
        <v>16.143136944099993</v>
      </c>
      <c r="AV1286" s="3">
        <v>0.4</v>
      </c>
      <c r="AW1286" s="3">
        <v>0</v>
      </c>
      <c r="AX1286" s="3">
        <v>-1.2110000000000001</v>
      </c>
      <c r="AY1286" s="13">
        <v>1.802</v>
      </c>
    </row>
    <row r="1287" spans="5:51" x14ac:dyDescent="0.25">
      <c r="E1287" s="7">
        <v>1282</v>
      </c>
      <c r="F1287" s="8">
        <v>199.248559</v>
      </c>
      <c r="G1287" s="7">
        <v>1282</v>
      </c>
      <c r="H1287" s="8">
        <v>7.1901359999999999</v>
      </c>
      <c r="I1287" s="7">
        <v>1282</v>
      </c>
      <c r="J1287" s="8">
        <v>3.0884619999999998</v>
      </c>
      <c r="K1287" s="7">
        <v>1282</v>
      </c>
      <c r="L1287" s="8">
        <v>95.670006000000001</v>
      </c>
      <c r="M1287" s="7">
        <v>1282</v>
      </c>
      <c r="N1287" s="8">
        <v>8.6164249999999996</v>
      </c>
      <c r="O1287" s="8">
        <f t="shared" si="120"/>
        <v>62.762717599999995</v>
      </c>
      <c r="Q1287" s="7">
        <v>1486</v>
      </c>
      <c r="R1287" s="2">
        <v>227.012</v>
      </c>
      <c r="S1287" s="2">
        <f t="shared" si="121"/>
        <v>226.25762006250002</v>
      </c>
      <c r="T1287" s="3">
        <v>0.4</v>
      </c>
      <c r="U1287" s="3">
        <v>0</v>
      </c>
      <c r="V1287" s="3">
        <v>-0.245</v>
      </c>
      <c r="W1287" s="13">
        <v>-1.4390000000000001</v>
      </c>
      <c r="X1287" s="7">
        <v>1499</v>
      </c>
      <c r="Y1287" s="2">
        <v>3.5259999999999998</v>
      </c>
      <c r="Z1287" s="2">
        <f t="shared" si="122"/>
        <v>2.7714088320999983</v>
      </c>
      <c r="AA1287" s="3">
        <v>0.4</v>
      </c>
      <c r="AB1287" s="3">
        <v>0</v>
      </c>
      <c r="AC1287" s="3">
        <v>0.66700000000000004</v>
      </c>
      <c r="AD1287" s="13">
        <v>0.60799999999999998</v>
      </c>
      <c r="AE1287" s="7">
        <v>1492</v>
      </c>
      <c r="AF1287" s="2">
        <v>2.48</v>
      </c>
      <c r="AG1287" s="2">
        <f t="shared" si="123"/>
        <v>1.7251414336000002</v>
      </c>
      <c r="AH1287" s="3">
        <v>0.4</v>
      </c>
      <c r="AI1287" s="3">
        <v>0</v>
      </c>
      <c r="AJ1287" s="3">
        <v>-0.28399999999999997</v>
      </c>
      <c r="AK1287" s="13">
        <v>5.2999999999999999E-2</v>
      </c>
      <c r="AL1287" s="7">
        <v>1466</v>
      </c>
      <c r="AM1287" s="2">
        <v>78.152000000000001</v>
      </c>
      <c r="AN1287" s="2">
        <f t="shared" si="124"/>
        <v>77.397322344100033</v>
      </c>
      <c r="AO1287" s="3">
        <v>0.4</v>
      </c>
      <c r="AP1287" s="3">
        <v>0</v>
      </c>
      <c r="AQ1287" s="3">
        <v>-1.2110000000000001</v>
      </c>
      <c r="AR1287" s="13">
        <v>0.61499999999999999</v>
      </c>
      <c r="AS1287" s="7">
        <v>1686</v>
      </c>
      <c r="AT1287" s="2">
        <v>16.831</v>
      </c>
      <c r="AU1287" s="2">
        <f t="shared" si="125"/>
        <v>16.076141144099985</v>
      </c>
      <c r="AV1287" s="3">
        <v>0.4</v>
      </c>
      <c r="AW1287" s="3">
        <v>0</v>
      </c>
      <c r="AX1287" s="3">
        <v>-1.2110000000000001</v>
      </c>
      <c r="AY1287" s="13">
        <v>1.8009999999999999</v>
      </c>
    </row>
    <row r="1288" spans="5:51" x14ac:dyDescent="0.25">
      <c r="E1288" s="7">
        <v>1283</v>
      </c>
      <c r="F1288" s="8">
        <v>198.96790999999999</v>
      </c>
      <c r="G1288" s="7">
        <v>1283</v>
      </c>
      <c r="H1288" s="8">
        <v>7.1329650000000004</v>
      </c>
      <c r="I1288" s="7">
        <v>1283</v>
      </c>
      <c r="J1288" s="8">
        <v>2.9203000000000001</v>
      </c>
      <c r="K1288" s="7">
        <v>1283</v>
      </c>
      <c r="L1288" s="8">
        <v>95.859708999999995</v>
      </c>
      <c r="M1288" s="7">
        <v>1283</v>
      </c>
      <c r="N1288" s="8">
        <v>8.6961770000000005</v>
      </c>
      <c r="O1288" s="8">
        <f t="shared" si="120"/>
        <v>62.715412199999989</v>
      </c>
      <c r="Q1288" s="7">
        <v>1487</v>
      </c>
      <c r="R1288" s="2">
        <v>226.863</v>
      </c>
      <c r="S1288" s="2">
        <f t="shared" si="121"/>
        <v>226.10855032960001</v>
      </c>
      <c r="T1288" s="3">
        <v>0.4</v>
      </c>
      <c r="U1288" s="3">
        <v>0</v>
      </c>
      <c r="V1288" s="3">
        <v>-0.24399999999999999</v>
      </c>
      <c r="W1288" s="13">
        <v>-1.4390000000000001</v>
      </c>
      <c r="X1288" s="7">
        <v>1500</v>
      </c>
      <c r="Y1288" s="2">
        <v>3.5710000000000002</v>
      </c>
      <c r="Z1288" s="2">
        <f t="shared" si="122"/>
        <v>2.8157389135999971</v>
      </c>
      <c r="AA1288" s="3">
        <v>0.4</v>
      </c>
      <c r="AB1288" s="3">
        <v>0</v>
      </c>
      <c r="AC1288" s="3">
        <v>0.66600000000000004</v>
      </c>
      <c r="AD1288" s="13">
        <v>0.60799999999999998</v>
      </c>
      <c r="AE1288" s="7">
        <v>1494</v>
      </c>
      <c r="AF1288" s="2">
        <v>2.548</v>
      </c>
      <c r="AG1288" s="2">
        <f t="shared" si="123"/>
        <v>1.7927950624999998</v>
      </c>
      <c r="AH1288" s="3">
        <v>0.4</v>
      </c>
      <c r="AI1288" s="3">
        <v>0</v>
      </c>
      <c r="AJ1288" s="3">
        <v>-0.29499999999999998</v>
      </c>
      <c r="AK1288" s="13">
        <v>5.2999999999999999E-2</v>
      </c>
      <c r="AL1288" s="7">
        <v>1467</v>
      </c>
      <c r="AM1288" s="2">
        <v>76.459000000000003</v>
      </c>
      <c r="AN1288" s="2">
        <f t="shared" si="124"/>
        <v>75.704280344100027</v>
      </c>
      <c r="AO1288" s="3">
        <v>0.4</v>
      </c>
      <c r="AP1288" s="3">
        <v>0</v>
      </c>
      <c r="AQ1288" s="3">
        <v>-1.2110000000000001</v>
      </c>
      <c r="AR1288" s="13">
        <v>0.625</v>
      </c>
      <c r="AS1288" s="7">
        <v>1689</v>
      </c>
      <c r="AT1288" s="2">
        <v>17.033000000000001</v>
      </c>
      <c r="AU1288" s="2">
        <f t="shared" si="125"/>
        <v>16.277728544099993</v>
      </c>
      <c r="AV1288" s="3">
        <v>0.4</v>
      </c>
      <c r="AW1288" s="3">
        <v>0</v>
      </c>
      <c r="AX1288" s="3">
        <v>-1.2110000000000001</v>
      </c>
      <c r="AY1288" s="13">
        <v>1.804</v>
      </c>
    </row>
    <row r="1289" spans="5:51" x14ac:dyDescent="0.25">
      <c r="E1289" s="7">
        <v>1284</v>
      </c>
      <c r="F1289" s="8">
        <v>196.172551</v>
      </c>
      <c r="G1289" s="7">
        <v>1284</v>
      </c>
      <c r="H1289" s="8">
        <v>7.6405139999999996</v>
      </c>
      <c r="I1289" s="7">
        <v>1284</v>
      </c>
      <c r="J1289" s="8">
        <v>2.9045839999999998</v>
      </c>
      <c r="K1289" s="7">
        <v>1284</v>
      </c>
      <c r="L1289" s="8">
        <v>93.97166</v>
      </c>
      <c r="M1289" s="7">
        <v>1284</v>
      </c>
      <c r="N1289" s="8">
        <v>9.5576209999999993</v>
      </c>
      <c r="O1289" s="8">
        <f t="shared" si="120"/>
        <v>62.049385999999991</v>
      </c>
      <c r="Q1289" s="7">
        <v>1488</v>
      </c>
      <c r="R1289" s="2">
        <v>225.40799999999999</v>
      </c>
      <c r="S1289" s="2">
        <f t="shared" si="121"/>
        <v>224.65345475359999</v>
      </c>
      <c r="T1289" s="3">
        <v>0.4</v>
      </c>
      <c r="U1289" s="3">
        <v>0</v>
      </c>
      <c r="V1289" s="3">
        <v>-0.23400000000000001</v>
      </c>
      <c r="W1289" s="13">
        <v>-1.4390000000000001</v>
      </c>
      <c r="X1289" s="7">
        <v>1501</v>
      </c>
      <c r="Y1289" s="2">
        <v>3.5379999999999998</v>
      </c>
      <c r="Z1289" s="2">
        <f t="shared" si="122"/>
        <v>2.782950113599997</v>
      </c>
      <c r="AA1289" s="3">
        <v>0.4</v>
      </c>
      <c r="AB1289" s="3">
        <v>0</v>
      </c>
      <c r="AC1289" s="3">
        <v>0.66600000000000004</v>
      </c>
      <c r="AD1289" s="13">
        <v>0.60699999999999998</v>
      </c>
      <c r="AE1289" s="7">
        <v>1495</v>
      </c>
      <c r="AF1289" s="2">
        <v>2.6179999999999999</v>
      </c>
      <c r="AG1289" s="2">
        <f t="shared" si="123"/>
        <v>1.8632250624999998</v>
      </c>
      <c r="AH1289" s="3">
        <v>0.4</v>
      </c>
      <c r="AI1289" s="3">
        <v>0</v>
      </c>
      <c r="AJ1289" s="3">
        <v>-0.30499999999999999</v>
      </c>
      <c r="AK1289" s="13">
        <v>5.2999999999999999E-2</v>
      </c>
      <c r="AL1289" s="7">
        <v>1468</v>
      </c>
      <c r="AM1289" s="2">
        <v>76.048000000000002</v>
      </c>
      <c r="AN1289" s="2">
        <f t="shared" si="124"/>
        <v>75.292980999999997</v>
      </c>
      <c r="AO1289" s="3">
        <v>0.4</v>
      </c>
      <c r="AP1289" s="3">
        <v>0</v>
      </c>
      <c r="AQ1289" s="3">
        <v>-1.21</v>
      </c>
      <c r="AR1289" s="13">
        <v>0.625</v>
      </c>
      <c r="AS1289" s="7">
        <v>1690</v>
      </c>
      <c r="AT1289" s="2">
        <v>17.100000000000001</v>
      </c>
      <c r="AU1289" s="2">
        <f t="shared" si="125"/>
        <v>16.345324344099986</v>
      </c>
      <c r="AV1289" s="3">
        <v>0.4</v>
      </c>
      <c r="AW1289" s="3">
        <v>0</v>
      </c>
      <c r="AX1289" s="3">
        <v>-1.2110000000000001</v>
      </c>
      <c r="AY1289" s="13">
        <v>1.8049999999999999</v>
      </c>
    </row>
    <row r="1290" spans="5:51" x14ac:dyDescent="0.25">
      <c r="E1290" s="7">
        <v>1285</v>
      </c>
      <c r="F1290" s="8">
        <v>196.054001</v>
      </c>
      <c r="G1290" s="7">
        <v>1285</v>
      </c>
      <c r="H1290" s="8">
        <v>7.6923680000000001</v>
      </c>
      <c r="I1290" s="7">
        <v>1285</v>
      </c>
      <c r="J1290" s="8">
        <v>2.9203000000000001</v>
      </c>
      <c r="K1290" s="7">
        <v>1285</v>
      </c>
      <c r="L1290" s="8">
        <v>89.330804999999998</v>
      </c>
      <c r="M1290" s="7">
        <v>1285</v>
      </c>
      <c r="N1290" s="8">
        <v>9.5967669999999998</v>
      </c>
      <c r="O1290" s="8">
        <f t="shared" si="120"/>
        <v>61.118848200000002</v>
      </c>
      <c r="Q1290" s="7">
        <v>1489</v>
      </c>
      <c r="R1290" s="2">
        <v>228.40600000000001</v>
      </c>
      <c r="S1290" s="2">
        <f t="shared" si="121"/>
        <v>227.65096675359999</v>
      </c>
      <c r="T1290" s="3">
        <v>0.4</v>
      </c>
      <c r="U1290" s="3">
        <v>0</v>
      </c>
      <c r="V1290" s="3">
        <v>-0.23400000000000001</v>
      </c>
      <c r="W1290" s="13">
        <v>-1.4490000000000001</v>
      </c>
      <c r="X1290" s="7">
        <v>1502</v>
      </c>
      <c r="Y1290" s="2">
        <v>3.5819999999999999</v>
      </c>
      <c r="Z1290" s="2">
        <f t="shared" si="122"/>
        <v>2.827305062499998</v>
      </c>
      <c r="AA1290" s="3">
        <v>0.4</v>
      </c>
      <c r="AB1290" s="3">
        <v>0</v>
      </c>
      <c r="AC1290" s="3">
        <v>0.66500000000000004</v>
      </c>
      <c r="AD1290" s="13">
        <v>0.60699999999999998</v>
      </c>
      <c r="AE1290" s="7">
        <v>1496</v>
      </c>
      <c r="AF1290" s="2">
        <v>2.7080000000000002</v>
      </c>
      <c r="AG1290" s="2">
        <f t="shared" si="123"/>
        <v>1.9532750624999997</v>
      </c>
      <c r="AH1290" s="3">
        <v>0.4</v>
      </c>
      <c r="AI1290" s="3">
        <v>0</v>
      </c>
      <c r="AJ1290" s="3">
        <v>-0.30499999999999999</v>
      </c>
      <c r="AK1290" s="13">
        <v>4.2999999999999997E-2</v>
      </c>
      <c r="AL1290" s="7">
        <v>1469</v>
      </c>
      <c r="AM1290" s="2">
        <v>72.016999999999996</v>
      </c>
      <c r="AN1290" s="2">
        <f t="shared" si="124"/>
        <v>71.262500000000003</v>
      </c>
      <c r="AO1290" s="3">
        <v>0.4</v>
      </c>
      <c r="AP1290" s="3">
        <v>0</v>
      </c>
      <c r="AQ1290" s="3">
        <v>-1.2</v>
      </c>
      <c r="AR1290" s="13">
        <v>0.625</v>
      </c>
      <c r="AS1290" s="7">
        <v>1691</v>
      </c>
      <c r="AT1290" s="2">
        <v>17.167999999999999</v>
      </c>
      <c r="AU1290" s="2">
        <f t="shared" si="125"/>
        <v>16.413120144099992</v>
      </c>
      <c r="AV1290" s="3">
        <v>0.4</v>
      </c>
      <c r="AW1290" s="3">
        <v>0</v>
      </c>
      <c r="AX1290" s="3">
        <v>-1.2110000000000001</v>
      </c>
      <c r="AY1290" s="13">
        <v>1.806</v>
      </c>
    </row>
    <row r="1291" spans="5:51" x14ac:dyDescent="0.25">
      <c r="E1291" s="7">
        <v>1286</v>
      </c>
      <c r="F1291" s="8">
        <v>195.775668</v>
      </c>
      <c r="G1291" s="7">
        <v>1286</v>
      </c>
      <c r="H1291" s="8">
        <v>7.6328670000000001</v>
      </c>
      <c r="I1291" s="7">
        <v>1286</v>
      </c>
      <c r="J1291" s="8">
        <v>2.9045839999999998</v>
      </c>
      <c r="K1291" s="7">
        <v>1286</v>
      </c>
      <c r="L1291" s="8">
        <v>91.169252999999998</v>
      </c>
      <c r="M1291" s="7">
        <v>1286</v>
      </c>
      <c r="N1291" s="8">
        <v>9.2142800000000005</v>
      </c>
      <c r="O1291" s="8">
        <f t="shared" si="120"/>
        <v>61.339330399999994</v>
      </c>
      <c r="Q1291" s="7">
        <v>1492</v>
      </c>
      <c r="R1291" s="2">
        <v>225.26599999999999</v>
      </c>
      <c r="S1291" s="2">
        <f t="shared" si="121"/>
        <v>224.51149275210003</v>
      </c>
      <c r="T1291" s="3">
        <v>0.4</v>
      </c>
      <c r="U1291" s="3">
        <v>0</v>
      </c>
      <c r="V1291" s="3">
        <v>-0.23300000000000001</v>
      </c>
      <c r="W1291" s="13">
        <v>-1.4390000000000001</v>
      </c>
      <c r="X1291" s="7">
        <v>1503</v>
      </c>
      <c r="Y1291" s="2">
        <v>3.5489999999999999</v>
      </c>
      <c r="Z1291" s="2">
        <f t="shared" si="122"/>
        <v>2.7944500624999984</v>
      </c>
      <c r="AA1291" s="3">
        <v>0.4</v>
      </c>
      <c r="AB1291" s="3">
        <v>0</v>
      </c>
      <c r="AC1291" s="3">
        <v>0.66500000000000004</v>
      </c>
      <c r="AD1291" s="13">
        <v>0.60599999999999998</v>
      </c>
      <c r="AE1291" s="7">
        <v>1497</v>
      </c>
      <c r="AF1291" s="2">
        <v>2.6259999999999999</v>
      </c>
      <c r="AG1291" s="2">
        <f t="shared" si="123"/>
        <v>1.8708450624999997</v>
      </c>
      <c r="AH1291" s="3">
        <v>0.4</v>
      </c>
      <c r="AI1291" s="3">
        <v>0</v>
      </c>
      <c r="AJ1291" s="3">
        <v>-0.29499999999999998</v>
      </c>
      <c r="AK1291" s="13">
        <v>4.2999999999999997E-2</v>
      </c>
      <c r="AL1291" s="7">
        <v>1470</v>
      </c>
      <c r="AM1291" s="2">
        <v>68.135000000000005</v>
      </c>
      <c r="AN1291" s="2">
        <f t="shared" si="124"/>
        <v>67.380020999999985</v>
      </c>
      <c r="AO1291" s="3">
        <v>0.4</v>
      </c>
      <c r="AP1291" s="3">
        <v>0</v>
      </c>
      <c r="AQ1291" s="3">
        <v>-1.19</v>
      </c>
      <c r="AR1291" s="13">
        <v>0.625</v>
      </c>
      <c r="AS1291" s="7">
        <v>1718</v>
      </c>
      <c r="AT1291" s="2">
        <v>16.584</v>
      </c>
      <c r="AU1291" s="2">
        <f t="shared" si="125"/>
        <v>15.829054816099994</v>
      </c>
      <c r="AV1291" s="3">
        <v>0.4</v>
      </c>
      <c r="AW1291" s="3">
        <v>0</v>
      </c>
      <c r="AX1291" s="3">
        <v>-1.2130000000000001</v>
      </c>
      <c r="AY1291" s="13">
        <v>1.802</v>
      </c>
    </row>
    <row r="1292" spans="5:51" x14ac:dyDescent="0.25">
      <c r="E1292" s="7">
        <v>1287</v>
      </c>
      <c r="F1292" s="8">
        <v>198.56819400000001</v>
      </c>
      <c r="G1292" s="7">
        <v>1287</v>
      </c>
      <c r="H1292" s="8">
        <v>7.5735200000000003</v>
      </c>
      <c r="I1292" s="7">
        <v>1287</v>
      </c>
      <c r="J1292" s="8">
        <v>2.7584219999999999</v>
      </c>
      <c r="K1292" s="7">
        <v>1287</v>
      </c>
      <c r="L1292" s="8">
        <v>95.859708999999995</v>
      </c>
      <c r="M1292" s="7">
        <v>1287</v>
      </c>
      <c r="N1292" s="8">
        <v>10.145692</v>
      </c>
      <c r="O1292" s="8">
        <f t="shared" si="120"/>
        <v>62.981107399999999</v>
      </c>
      <c r="Q1292" s="7">
        <v>1493</v>
      </c>
      <c r="R1292" s="2">
        <v>224.96799999999999</v>
      </c>
      <c r="S1292" s="2">
        <f t="shared" si="121"/>
        <v>224.2129349521</v>
      </c>
      <c r="T1292" s="3">
        <v>0.4</v>
      </c>
      <c r="U1292" s="3">
        <v>0</v>
      </c>
      <c r="V1292" s="3">
        <v>-0.23300000000000001</v>
      </c>
      <c r="W1292" s="13">
        <v>-1.4379999999999999</v>
      </c>
      <c r="X1292" s="7">
        <v>1504</v>
      </c>
      <c r="Y1292" s="2">
        <v>3.5169999999999999</v>
      </c>
      <c r="Z1292" s="2">
        <f t="shared" si="122"/>
        <v>2.7617950624999983</v>
      </c>
      <c r="AA1292" s="3">
        <v>0.4</v>
      </c>
      <c r="AB1292" s="3">
        <v>0</v>
      </c>
      <c r="AC1292" s="3">
        <v>0.66500000000000004</v>
      </c>
      <c r="AD1292" s="13">
        <v>0.60499999999999998</v>
      </c>
      <c r="AE1292" s="7">
        <v>1498</v>
      </c>
      <c r="AF1292" s="2">
        <v>2.7240000000000002</v>
      </c>
      <c r="AG1292" s="2">
        <f t="shared" si="123"/>
        <v>1.9688950624999997</v>
      </c>
      <c r="AH1292" s="3">
        <v>0.4</v>
      </c>
      <c r="AI1292" s="3">
        <v>0</v>
      </c>
      <c r="AJ1292" s="3">
        <v>-0.29499999999999998</v>
      </c>
      <c r="AK1292" s="13">
        <v>3.3000000000000002E-2</v>
      </c>
      <c r="AL1292" s="7">
        <v>1471</v>
      </c>
      <c r="AM1292" s="2">
        <v>68.293000000000006</v>
      </c>
      <c r="AN1292" s="2">
        <f t="shared" si="124"/>
        <v>67.538340999999988</v>
      </c>
      <c r="AO1292" s="3">
        <v>0.4</v>
      </c>
      <c r="AP1292" s="3">
        <v>0</v>
      </c>
      <c r="AQ1292" s="3">
        <v>-1.19</v>
      </c>
      <c r="AR1292" s="13">
        <v>0.624</v>
      </c>
      <c r="AS1292" s="7">
        <v>1719</v>
      </c>
      <c r="AT1292" s="2">
        <v>16.649999999999999</v>
      </c>
      <c r="AU1292" s="2">
        <f t="shared" si="125"/>
        <v>15.895281016099986</v>
      </c>
      <c r="AV1292" s="3">
        <v>0.4</v>
      </c>
      <c r="AW1292" s="3">
        <v>0</v>
      </c>
      <c r="AX1292" s="3">
        <v>-1.2130000000000001</v>
      </c>
      <c r="AY1292" s="13">
        <v>1.8029999999999999</v>
      </c>
    </row>
    <row r="1293" spans="5:51" x14ac:dyDescent="0.25">
      <c r="E1293" s="7">
        <v>1288</v>
      </c>
      <c r="F1293" s="8">
        <v>195.89413500000001</v>
      </c>
      <c r="G1293" s="7">
        <v>1288</v>
      </c>
      <c r="H1293" s="8">
        <v>7.6251220000000002</v>
      </c>
      <c r="I1293" s="7">
        <v>1288</v>
      </c>
      <c r="J1293" s="8">
        <v>2.6716609999999998</v>
      </c>
      <c r="K1293" s="7">
        <v>1288</v>
      </c>
      <c r="L1293" s="8">
        <v>95.383392000000001</v>
      </c>
      <c r="M1293" s="7">
        <v>1288</v>
      </c>
      <c r="N1293" s="8">
        <v>10.103624999999999</v>
      </c>
      <c r="O1293" s="8">
        <f t="shared" si="120"/>
        <v>62.335587000000011</v>
      </c>
      <c r="Q1293" s="7">
        <v>1494</v>
      </c>
      <c r="R1293" s="2">
        <v>227.96199999999999</v>
      </c>
      <c r="S1293" s="2">
        <f t="shared" si="121"/>
        <v>227.20751295209999</v>
      </c>
      <c r="T1293" s="3">
        <v>0.4</v>
      </c>
      <c r="U1293" s="3">
        <v>0</v>
      </c>
      <c r="V1293" s="3">
        <v>-0.23300000000000001</v>
      </c>
      <c r="W1293" s="13">
        <v>-1.448</v>
      </c>
      <c r="X1293" s="7">
        <v>1505</v>
      </c>
      <c r="Y1293" s="2">
        <v>3.484</v>
      </c>
      <c r="Z1293" s="2">
        <f t="shared" si="122"/>
        <v>2.7293400624999982</v>
      </c>
      <c r="AA1293" s="3">
        <v>0.4</v>
      </c>
      <c r="AB1293" s="3">
        <v>0</v>
      </c>
      <c r="AC1293" s="3">
        <v>0.66500000000000004</v>
      </c>
      <c r="AD1293" s="13">
        <v>0.60399999999999998</v>
      </c>
      <c r="AE1293" s="7">
        <v>1500</v>
      </c>
      <c r="AF1293" s="2">
        <v>2.6339999999999999</v>
      </c>
      <c r="AG1293" s="2">
        <f t="shared" si="123"/>
        <v>1.8786747455999999</v>
      </c>
      <c r="AH1293" s="3">
        <v>0.4</v>
      </c>
      <c r="AI1293" s="3">
        <v>0</v>
      </c>
      <c r="AJ1293" s="3">
        <v>-0.29599999999999999</v>
      </c>
      <c r="AK1293" s="13">
        <v>4.2999999999999997E-2</v>
      </c>
      <c r="AL1293" s="7">
        <v>1472</v>
      </c>
      <c r="AM1293" s="2">
        <v>67.912000000000006</v>
      </c>
      <c r="AN1293" s="2">
        <f t="shared" si="124"/>
        <v>67.157646784100038</v>
      </c>
      <c r="AO1293" s="3">
        <v>0.4</v>
      </c>
      <c r="AP1293" s="3">
        <v>0</v>
      </c>
      <c r="AQ1293" s="3">
        <v>-1.1890000000000001</v>
      </c>
      <c r="AR1293" s="13">
        <v>0.624</v>
      </c>
      <c r="AS1293" s="7">
        <v>1720</v>
      </c>
      <c r="AT1293" s="2">
        <v>16.716999999999999</v>
      </c>
      <c r="AU1293" s="2">
        <f t="shared" si="125"/>
        <v>15.961707216099995</v>
      </c>
      <c r="AV1293" s="3">
        <v>0.4</v>
      </c>
      <c r="AW1293" s="3">
        <v>0</v>
      </c>
      <c r="AX1293" s="3">
        <v>-1.2130000000000001</v>
      </c>
      <c r="AY1293" s="13">
        <v>1.804</v>
      </c>
    </row>
    <row r="1294" spans="5:51" x14ac:dyDescent="0.25">
      <c r="E1294" s="7">
        <v>1289</v>
      </c>
      <c r="F1294" s="8">
        <v>195.61588499999999</v>
      </c>
      <c r="G1294" s="7">
        <v>1289</v>
      </c>
      <c r="H1294" s="8">
        <v>7.6846949999999996</v>
      </c>
      <c r="I1294" s="7">
        <v>1289</v>
      </c>
      <c r="J1294" s="8">
        <v>2.8083830000000001</v>
      </c>
      <c r="K1294" s="7">
        <v>1289</v>
      </c>
      <c r="L1294" s="8">
        <v>95.859708999999995</v>
      </c>
      <c r="M1294" s="7">
        <v>1289</v>
      </c>
      <c r="N1294" s="8">
        <v>10.202458</v>
      </c>
      <c r="O1294" s="8">
        <f t="shared" si="120"/>
        <v>62.434225999999988</v>
      </c>
      <c r="Q1294" s="7">
        <v>1495</v>
      </c>
      <c r="R1294" s="2">
        <v>230.977</v>
      </c>
      <c r="S1294" s="2">
        <f t="shared" si="121"/>
        <v>230.22209095210002</v>
      </c>
      <c r="T1294" s="3">
        <v>0.4</v>
      </c>
      <c r="U1294" s="3">
        <v>0</v>
      </c>
      <c r="V1294" s="3">
        <v>-0.23300000000000001</v>
      </c>
      <c r="W1294" s="13">
        <v>-1.458</v>
      </c>
      <c r="X1294" s="7">
        <v>1508</v>
      </c>
      <c r="Y1294" s="2">
        <v>3.4409999999999998</v>
      </c>
      <c r="Z1294" s="2">
        <f t="shared" si="122"/>
        <v>2.6857837135999971</v>
      </c>
      <c r="AA1294" s="3">
        <v>0.4</v>
      </c>
      <c r="AB1294" s="3">
        <v>0</v>
      </c>
      <c r="AC1294" s="3">
        <v>0.66600000000000004</v>
      </c>
      <c r="AD1294" s="13">
        <v>0.60399999999999998</v>
      </c>
      <c r="AE1294" s="7">
        <v>1502</v>
      </c>
      <c r="AF1294" s="2">
        <v>2.6179999999999999</v>
      </c>
      <c r="AG1294" s="2">
        <f t="shared" si="123"/>
        <v>1.8631046095999999</v>
      </c>
      <c r="AH1294" s="3">
        <v>0.4</v>
      </c>
      <c r="AI1294" s="3">
        <v>0</v>
      </c>
      <c r="AJ1294" s="3">
        <v>-0.29399999999999998</v>
      </c>
      <c r="AK1294" s="13">
        <v>4.2999999999999997E-2</v>
      </c>
      <c r="AL1294" s="7">
        <v>1474</v>
      </c>
      <c r="AM1294" s="2">
        <v>66.718999999999994</v>
      </c>
      <c r="AN1294" s="2">
        <f t="shared" si="124"/>
        <v>65.964140999999984</v>
      </c>
      <c r="AO1294" s="3">
        <v>0.4</v>
      </c>
      <c r="AP1294" s="3">
        <v>0</v>
      </c>
      <c r="AQ1294" s="3">
        <v>-1.19</v>
      </c>
      <c r="AR1294" s="13">
        <v>0.63400000000000001</v>
      </c>
      <c r="AS1294" s="7">
        <v>1723</v>
      </c>
      <c r="AT1294" s="2">
        <v>16.783000000000001</v>
      </c>
      <c r="AU1294" s="2">
        <f t="shared" si="125"/>
        <v>16.028333416099986</v>
      </c>
      <c r="AV1294" s="3">
        <v>0.4</v>
      </c>
      <c r="AW1294" s="3">
        <v>0</v>
      </c>
      <c r="AX1294" s="3">
        <v>-1.2130000000000001</v>
      </c>
      <c r="AY1294" s="13">
        <v>1.8049999999999999</v>
      </c>
    </row>
    <row r="1295" spans="5:51" x14ac:dyDescent="0.25">
      <c r="E1295" s="7">
        <v>1290</v>
      </c>
      <c r="F1295" s="8">
        <v>195.33783600000001</v>
      </c>
      <c r="G1295" s="7">
        <v>1290</v>
      </c>
      <c r="H1295" s="8">
        <v>7.6251220000000002</v>
      </c>
      <c r="I1295" s="7">
        <v>1290</v>
      </c>
      <c r="J1295" s="8">
        <v>2.7938109999999998</v>
      </c>
      <c r="K1295" s="7">
        <v>1290</v>
      </c>
      <c r="L1295" s="8">
        <v>100.712329</v>
      </c>
      <c r="M1295" s="7">
        <v>1290</v>
      </c>
      <c r="N1295" s="8">
        <v>10.245013999999999</v>
      </c>
      <c r="O1295" s="8">
        <f t="shared" si="120"/>
        <v>63.34282240000001</v>
      </c>
      <c r="Q1295" s="7">
        <v>1496</v>
      </c>
      <c r="R1295" s="2">
        <v>229.57499999999999</v>
      </c>
      <c r="S1295" s="2">
        <f t="shared" si="121"/>
        <v>228.82040274409999</v>
      </c>
      <c r="T1295" s="3">
        <v>0.4</v>
      </c>
      <c r="U1295" s="3">
        <v>0</v>
      </c>
      <c r="V1295" s="3">
        <v>-0.223</v>
      </c>
      <c r="W1295" s="13">
        <v>-1.458</v>
      </c>
      <c r="X1295" s="7">
        <v>1509</v>
      </c>
      <c r="Y1295" s="2">
        <v>3.4729999999999999</v>
      </c>
      <c r="Z1295" s="2">
        <f t="shared" si="122"/>
        <v>2.7179725135999973</v>
      </c>
      <c r="AA1295" s="3">
        <v>0.4</v>
      </c>
      <c r="AB1295" s="3">
        <v>0</v>
      </c>
      <c r="AC1295" s="3">
        <v>0.66600000000000004</v>
      </c>
      <c r="AD1295" s="13">
        <v>0.60499999999999998</v>
      </c>
      <c r="AE1295" s="7">
        <v>1503</v>
      </c>
      <c r="AF1295" s="2">
        <v>2.61</v>
      </c>
      <c r="AG1295" s="2">
        <f t="shared" si="123"/>
        <v>1.8554526801</v>
      </c>
      <c r="AH1295" s="3">
        <v>0.4</v>
      </c>
      <c r="AI1295" s="3">
        <v>0</v>
      </c>
      <c r="AJ1295" s="3">
        <v>-0.29299999999999998</v>
      </c>
      <c r="AK1295" s="13">
        <v>4.2999999999999997E-2</v>
      </c>
      <c r="AL1295" s="7">
        <v>1475</v>
      </c>
      <c r="AM1295" s="2">
        <v>66.343000000000004</v>
      </c>
      <c r="AN1295" s="2">
        <f t="shared" si="124"/>
        <v>65.588204784100029</v>
      </c>
      <c r="AO1295" s="3">
        <v>0.4</v>
      </c>
      <c r="AP1295" s="3">
        <v>0</v>
      </c>
      <c r="AQ1295" s="3">
        <v>-1.1890000000000001</v>
      </c>
      <c r="AR1295" s="13">
        <v>0.63400000000000001</v>
      </c>
      <c r="AS1295" s="7">
        <v>1724</v>
      </c>
      <c r="AT1295" s="2">
        <v>16.850000000000001</v>
      </c>
      <c r="AU1295" s="2">
        <f t="shared" si="125"/>
        <v>16.095159616099995</v>
      </c>
      <c r="AV1295" s="3">
        <v>0.4</v>
      </c>
      <c r="AW1295" s="3">
        <v>0</v>
      </c>
      <c r="AX1295" s="3">
        <v>-1.2130000000000001</v>
      </c>
      <c r="AY1295" s="13">
        <v>1.806</v>
      </c>
    </row>
    <row r="1296" spans="5:51" x14ac:dyDescent="0.25">
      <c r="E1296" s="7">
        <v>1291</v>
      </c>
      <c r="F1296" s="8">
        <v>195.219537</v>
      </c>
      <c r="G1296" s="7">
        <v>1291</v>
      </c>
      <c r="H1296" s="8">
        <v>8.1521430000000006</v>
      </c>
      <c r="I1296" s="7">
        <v>1291</v>
      </c>
      <c r="J1296" s="8">
        <v>2.7846989999999998</v>
      </c>
      <c r="K1296" s="7">
        <v>1291</v>
      </c>
      <c r="L1296" s="8">
        <v>105.730114</v>
      </c>
      <c r="M1296" s="7">
        <v>1291</v>
      </c>
      <c r="N1296" s="8">
        <v>10.145692</v>
      </c>
      <c r="O1296" s="8">
        <f t="shared" si="120"/>
        <v>64.406436999999997</v>
      </c>
      <c r="Q1296" s="7">
        <v>1497</v>
      </c>
      <c r="R1296" s="2">
        <v>229.71199999999999</v>
      </c>
      <c r="S1296" s="2">
        <f t="shared" si="121"/>
        <v>228.95766069760001</v>
      </c>
      <c r="T1296" s="3">
        <v>0.4</v>
      </c>
      <c r="U1296" s="3">
        <v>0</v>
      </c>
      <c r="V1296" s="3">
        <v>-0.224</v>
      </c>
      <c r="W1296" s="13">
        <v>-1.458</v>
      </c>
      <c r="X1296" s="7">
        <v>1510</v>
      </c>
      <c r="Y1296" s="2">
        <v>3.4289999999999998</v>
      </c>
      <c r="Z1296" s="2">
        <f t="shared" si="122"/>
        <v>2.6744422320999979</v>
      </c>
      <c r="AA1296" s="3">
        <v>0.4</v>
      </c>
      <c r="AB1296" s="3">
        <v>0</v>
      </c>
      <c r="AC1296" s="3">
        <v>0.66700000000000004</v>
      </c>
      <c r="AD1296" s="13">
        <v>0.60499999999999998</v>
      </c>
      <c r="AE1296" s="7">
        <v>1505</v>
      </c>
      <c r="AF1296" s="2">
        <v>2.609</v>
      </c>
      <c r="AG1296" s="2">
        <f t="shared" si="123"/>
        <v>1.8545174095999999</v>
      </c>
      <c r="AH1296" s="3">
        <v>0.4</v>
      </c>
      <c r="AI1296" s="3">
        <v>0</v>
      </c>
      <c r="AJ1296" s="3">
        <v>-0.29399999999999998</v>
      </c>
      <c r="AK1296" s="13">
        <v>4.3999999999999997E-2</v>
      </c>
      <c r="AL1296" s="7">
        <v>1476</v>
      </c>
      <c r="AM1296" s="2">
        <v>66.186999999999998</v>
      </c>
      <c r="AN1296" s="2">
        <f t="shared" si="124"/>
        <v>65.432360584100024</v>
      </c>
      <c r="AO1296" s="3">
        <v>0.4</v>
      </c>
      <c r="AP1296" s="3">
        <v>0</v>
      </c>
      <c r="AQ1296" s="3">
        <v>-1.1890000000000001</v>
      </c>
      <c r="AR1296" s="13">
        <v>0.63500000000000001</v>
      </c>
      <c r="AS1296" s="7">
        <v>1727</v>
      </c>
      <c r="AT1296" s="2">
        <v>16.873999999999999</v>
      </c>
      <c r="AU1296" s="2">
        <f t="shared" si="125"/>
        <v>16.1191963136</v>
      </c>
      <c r="AV1296" s="3">
        <v>0.4</v>
      </c>
      <c r="AW1296" s="3">
        <v>0</v>
      </c>
      <c r="AX1296" s="3">
        <v>-1.212</v>
      </c>
      <c r="AY1296" s="13">
        <v>1.804</v>
      </c>
    </row>
    <row r="1297" spans="5:51" x14ac:dyDescent="0.25">
      <c r="E1297" s="7">
        <v>1292</v>
      </c>
      <c r="F1297" s="8">
        <v>194.94180399999999</v>
      </c>
      <c r="G1297" s="7">
        <v>1292</v>
      </c>
      <c r="H1297" s="8">
        <v>7.5423150000000003</v>
      </c>
      <c r="I1297" s="7">
        <v>1292</v>
      </c>
      <c r="J1297" s="8">
        <v>2.770419</v>
      </c>
      <c r="K1297" s="7">
        <v>1292</v>
      </c>
      <c r="L1297" s="8">
        <v>106.241117</v>
      </c>
      <c r="M1297" s="7">
        <v>1292</v>
      </c>
      <c r="N1297" s="8">
        <v>9.7340440000000008</v>
      </c>
      <c r="O1297" s="8">
        <f t="shared" si="120"/>
        <v>64.245939800000002</v>
      </c>
      <c r="Q1297" s="7">
        <v>1498</v>
      </c>
      <c r="R1297" s="2">
        <v>230.01400000000001</v>
      </c>
      <c r="S1297" s="2">
        <f t="shared" si="121"/>
        <v>229.2593958976</v>
      </c>
      <c r="T1297" s="3">
        <v>0.4</v>
      </c>
      <c r="U1297" s="3">
        <v>0</v>
      </c>
      <c r="V1297" s="3">
        <v>-0.224</v>
      </c>
      <c r="W1297" s="13">
        <v>-1.4590000000000001</v>
      </c>
      <c r="X1297" s="7">
        <v>1513</v>
      </c>
      <c r="Y1297" s="2">
        <v>3.3860000000000001</v>
      </c>
      <c r="Z1297" s="2">
        <f t="shared" si="122"/>
        <v>2.6312058175999975</v>
      </c>
      <c r="AA1297" s="3">
        <v>0.4</v>
      </c>
      <c r="AB1297" s="3">
        <v>0</v>
      </c>
      <c r="AC1297" s="3">
        <v>0.66800000000000004</v>
      </c>
      <c r="AD1297" s="13">
        <v>0.60499999999999998</v>
      </c>
      <c r="AE1297" s="7">
        <v>1506</v>
      </c>
      <c r="AF1297" s="2">
        <v>2.6019999999999999</v>
      </c>
      <c r="AG1297" s="2">
        <f t="shared" si="123"/>
        <v>1.8469828800999999</v>
      </c>
      <c r="AH1297" s="3">
        <v>0.4</v>
      </c>
      <c r="AI1297" s="3">
        <v>0</v>
      </c>
      <c r="AJ1297" s="3">
        <v>-0.29299999999999998</v>
      </c>
      <c r="AK1297" s="13">
        <v>4.3999999999999997E-2</v>
      </c>
      <c r="AL1297" s="7">
        <v>1477</v>
      </c>
      <c r="AM1297" s="2">
        <v>66.031999999999996</v>
      </c>
      <c r="AN1297" s="2">
        <f t="shared" si="124"/>
        <v>65.276716384100041</v>
      </c>
      <c r="AO1297" s="3">
        <v>0.4</v>
      </c>
      <c r="AP1297" s="3">
        <v>0</v>
      </c>
      <c r="AQ1297" s="3">
        <v>-1.1890000000000001</v>
      </c>
      <c r="AR1297" s="13">
        <v>0.63600000000000001</v>
      </c>
      <c r="AS1297" s="7">
        <v>1730</v>
      </c>
      <c r="AT1297" s="2">
        <v>16.940999999999999</v>
      </c>
      <c r="AU1297" s="2">
        <f t="shared" si="125"/>
        <v>16.186307513599992</v>
      </c>
      <c r="AV1297" s="3">
        <v>0.4</v>
      </c>
      <c r="AW1297" s="3">
        <v>0</v>
      </c>
      <c r="AX1297" s="3">
        <v>-1.212</v>
      </c>
      <c r="AY1297" s="13">
        <v>1.8049999999999999</v>
      </c>
    </row>
    <row r="1298" spans="5:51" x14ac:dyDescent="0.25">
      <c r="E1298" s="7">
        <v>1293</v>
      </c>
      <c r="F1298" s="8">
        <v>197.72833</v>
      </c>
      <c r="G1298" s="7">
        <v>1293</v>
      </c>
      <c r="H1298" s="8">
        <v>7.4910009999999998</v>
      </c>
      <c r="I1298" s="7">
        <v>1293</v>
      </c>
      <c r="J1298" s="8">
        <v>2.7614730000000001</v>
      </c>
      <c r="K1298" s="7">
        <v>1293</v>
      </c>
      <c r="L1298" s="8">
        <v>101.206649</v>
      </c>
      <c r="M1298" s="7">
        <v>1293</v>
      </c>
      <c r="N1298" s="8">
        <v>9.7743110000000009</v>
      </c>
      <c r="O1298" s="8">
        <f t="shared" si="120"/>
        <v>63.792352800000003</v>
      </c>
      <c r="Q1298" s="7">
        <v>1500</v>
      </c>
      <c r="R1298" s="2">
        <v>232.739</v>
      </c>
      <c r="S1298" s="2">
        <f t="shared" si="121"/>
        <v>231.98401269760001</v>
      </c>
      <c r="T1298" s="3">
        <v>0.4</v>
      </c>
      <c r="U1298" s="3">
        <v>0</v>
      </c>
      <c r="V1298" s="3">
        <v>-0.224</v>
      </c>
      <c r="W1298" s="13">
        <v>-1.468</v>
      </c>
      <c r="X1298" s="7">
        <v>1514</v>
      </c>
      <c r="Y1298" s="2">
        <v>3.343</v>
      </c>
      <c r="Z1298" s="2">
        <f t="shared" si="122"/>
        <v>2.5882648720999981</v>
      </c>
      <c r="AA1298" s="3">
        <v>0.4</v>
      </c>
      <c r="AB1298" s="3">
        <v>0</v>
      </c>
      <c r="AC1298" s="3">
        <v>0.66900000000000004</v>
      </c>
      <c r="AD1298" s="13">
        <v>0.60499999999999998</v>
      </c>
      <c r="AE1298" s="7">
        <v>1508</v>
      </c>
      <c r="AF1298" s="2">
        <v>2.617</v>
      </c>
      <c r="AG1298" s="2">
        <f t="shared" si="123"/>
        <v>1.8621400624999997</v>
      </c>
      <c r="AH1298" s="3">
        <v>0.4</v>
      </c>
      <c r="AI1298" s="3">
        <v>0</v>
      </c>
      <c r="AJ1298" s="3">
        <v>-0.29499999999999998</v>
      </c>
      <c r="AK1298" s="13">
        <v>4.3999999999999997E-2</v>
      </c>
      <c r="AL1298" s="7">
        <v>1480</v>
      </c>
      <c r="AM1298" s="2">
        <v>66.406999999999996</v>
      </c>
      <c r="AN1298" s="2">
        <f t="shared" si="124"/>
        <v>65.651700999999974</v>
      </c>
      <c r="AO1298" s="3">
        <v>0.4</v>
      </c>
      <c r="AP1298" s="3">
        <v>0</v>
      </c>
      <c r="AQ1298" s="3">
        <v>-1.19</v>
      </c>
      <c r="AR1298" s="13">
        <v>0.63600000000000001</v>
      </c>
      <c r="AS1298" s="7">
        <v>1739</v>
      </c>
      <c r="AT1298" s="2">
        <v>17.007999999999999</v>
      </c>
      <c r="AU1298" s="2">
        <f t="shared" si="125"/>
        <v>16.253618713600002</v>
      </c>
      <c r="AV1298" s="3">
        <v>0.4</v>
      </c>
      <c r="AW1298" s="3">
        <v>0</v>
      </c>
      <c r="AX1298" s="3">
        <v>-1.212</v>
      </c>
      <c r="AY1298" s="13">
        <v>1.806</v>
      </c>
    </row>
    <row r="1299" spans="5:51" x14ac:dyDescent="0.25">
      <c r="E1299" s="7">
        <v>1294</v>
      </c>
      <c r="F1299" s="8">
        <v>197.84737899999999</v>
      </c>
      <c r="G1299" s="7">
        <v>1294</v>
      </c>
      <c r="H1299" s="8">
        <v>8.0131429999999995</v>
      </c>
      <c r="I1299" s="7">
        <v>1294</v>
      </c>
      <c r="J1299" s="8">
        <v>2.854276</v>
      </c>
      <c r="K1299" s="7">
        <v>1294</v>
      </c>
      <c r="L1299" s="8">
        <v>101.011444</v>
      </c>
      <c r="M1299" s="7">
        <v>1294</v>
      </c>
      <c r="N1299" s="8">
        <v>8.8871420000000008</v>
      </c>
      <c r="O1299" s="8">
        <f t="shared" si="120"/>
        <v>63.722676800000002</v>
      </c>
      <c r="Q1299" s="7">
        <v>1501</v>
      </c>
      <c r="R1299" s="2">
        <v>232.87799999999999</v>
      </c>
      <c r="S1299" s="2">
        <f t="shared" si="121"/>
        <v>232.1228140625</v>
      </c>
      <c r="T1299" s="3">
        <v>0.4</v>
      </c>
      <c r="U1299" s="3">
        <v>0</v>
      </c>
      <c r="V1299" s="3">
        <v>-0.22500000000000001</v>
      </c>
      <c r="W1299" s="13">
        <v>-1.468</v>
      </c>
      <c r="X1299" s="7">
        <v>1516</v>
      </c>
      <c r="Y1299" s="2">
        <v>3.3540000000000001</v>
      </c>
      <c r="Z1299" s="2">
        <f t="shared" si="122"/>
        <v>2.5995506175999972</v>
      </c>
      <c r="AA1299" s="3">
        <v>0.4</v>
      </c>
      <c r="AB1299" s="3">
        <v>0</v>
      </c>
      <c r="AC1299" s="3">
        <v>0.66800000000000004</v>
      </c>
      <c r="AD1299" s="13">
        <v>0.60399999999999998</v>
      </c>
      <c r="AE1299" s="7">
        <v>1509</v>
      </c>
      <c r="AF1299" s="2">
        <v>2.625</v>
      </c>
      <c r="AG1299" s="2">
        <f t="shared" si="123"/>
        <v>1.8698515456</v>
      </c>
      <c r="AH1299" s="3">
        <v>0.4</v>
      </c>
      <c r="AI1299" s="3">
        <v>0</v>
      </c>
      <c r="AJ1299" s="3">
        <v>-0.29599999999999999</v>
      </c>
      <c r="AK1299" s="13">
        <v>4.3999999999999997E-2</v>
      </c>
      <c r="AL1299" s="7">
        <v>1481</v>
      </c>
      <c r="AM1299" s="2">
        <v>66.783000000000001</v>
      </c>
      <c r="AN1299" s="2">
        <f t="shared" si="124"/>
        <v>66.028132536100017</v>
      </c>
      <c r="AO1299" s="3">
        <v>0.4</v>
      </c>
      <c r="AP1299" s="3">
        <v>0</v>
      </c>
      <c r="AQ1299" s="3">
        <v>-1.1910000000000001</v>
      </c>
      <c r="AR1299" s="13">
        <v>0.63600000000000001</v>
      </c>
      <c r="AS1299" s="7">
        <v>1757</v>
      </c>
      <c r="AT1299" s="2">
        <v>16.297999999999998</v>
      </c>
      <c r="AU1299" s="2">
        <f t="shared" si="125"/>
        <v>15.542700961600012</v>
      </c>
      <c r="AV1299" s="3">
        <v>0.4</v>
      </c>
      <c r="AW1299" s="3">
        <v>0</v>
      </c>
      <c r="AX1299" s="3">
        <v>-1.214</v>
      </c>
      <c r="AY1299" s="13">
        <v>1.8</v>
      </c>
    </row>
    <row r="1300" spans="5:51" x14ac:dyDescent="0.25">
      <c r="E1300" s="7">
        <v>1295</v>
      </c>
      <c r="F1300" s="8">
        <v>195.06002000000001</v>
      </c>
      <c r="G1300" s="7">
        <v>1295</v>
      </c>
      <c r="H1300" s="8">
        <v>8.5552869999999999</v>
      </c>
      <c r="I1300" s="7">
        <v>1295</v>
      </c>
      <c r="J1300" s="8">
        <v>2.7756609999999999</v>
      </c>
      <c r="K1300" s="7">
        <v>1295</v>
      </c>
      <c r="L1300" s="8">
        <v>99.070374000000001</v>
      </c>
      <c r="M1300" s="7">
        <v>1295</v>
      </c>
      <c r="N1300" s="8">
        <v>8.8517919999999997</v>
      </c>
      <c r="O1300" s="8">
        <f t="shared" si="120"/>
        <v>62.862626800000001</v>
      </c>
      <c r="Q1300" s="7">
        <v>1502</v>
      </c>
      <c r="R1300" s="2">
        <v>232.57400000000001</v>
      </c>
      <c r="S1300" s="2">
        <f t="shared" si="121"/>
        <v>231.81918906250004</v>
      </c>
      <c r="T1300" s="3">
        <v>0.4</v>
      </c>
      <c r="U1300" s="3">
        <v>0</v>
      </c>
      <c r="V1300" s="3">
        <v>-0.22500000000000001</v>
      </c>
      <c r="W1300" s="13">
        <v>-1.4670000000000001</v>
      </c>
      <c r="X1300" s="7">
        <v>1522</v>
      </c>
      <c r="Y1300" s="2">
        <v>3.3319999999999999</v>
      </c>
      <c r="Z1300" s="2">
        <f t="shared" si="122"/>
        <v>2.576940999999997</v>
      </c>
      <c r="AA1300" s="3">
        <v>0.4</v>
      </c>
      <c r="AB1300" s="3">
        <v>0</v>
      </c>
      <c r="AC1300" s="3">
        <v>0.67</v>
      </c>
      <c r="AD1300" s="13">
        <v>0.60599999999999998</v>
      </c>
      <c r="AE1300" s="7">
        <v>1510</v>
      </c>
      <c r="AF1300" s="2">
        <v>2.6320000000000001</v>
      </c>
      <c r="AG1300" s="2">
        <f t="shared" si="123"/>
        <v>1.8776525680999998</v>
      </c>
      <c r="AH1300" s="3">
        <v>0.4</v>
      </c>
      <c r="AI1300" s="3">
        <v>0</v>
      </c>
      <c r="AJ1300" s="3">
        <v>-0.29699999999999999</v>
      </c>
      <c r="AK1300" s="13">
        <v>4.3999999999999997E-2</v>
      </c>
      <c r="AL1300" s="7">
        <v>1482</v>
      </c>
      <c r="AM1300" s="2">
        <v>66.626999999999995</v>
      </c>
      <c r="AN1300" s="2">
        <f t="shared" si="124"/>
        <v>65.871736336100014</v>
      </c>
      <c r="AO1300" s="3">
        <v>0.4</v>
      </c>
      <c r="AP1300" s="3">
        <v>0</v>
      </c>
      <c r="AQ1300" s="3">
        <v>-1.1910000000000001</v>
      </c>
      <c r="AR1300" s="13">
        <v>0.63700000000000001</v>
      </c>
      <c r="AS1300" s="7">
        <v>1758</v>
      </c>
      <c r="AT1300" s="2">
        <v>16.363</v>
      </c>
      <c r="AU1300" s="2">
        <f t="shared" si="125"/>
        <v>15.608041761600003</v>
      </c>
      <c r="AV1300" s="3">
        <v>0.4</v>
      </c>
      <c r="AW1300" s="3">
        <v>0</v>
      </c>
      <c r="AX1300" s="3">
        <v>-1.214</v>
      </c>
      <c r="AY1300" s="13">
        <v>1.8009999999999999</v>
      </c>
    </row>
    <row r="1301" spans="5:51" x14ac:dyDescent="0.25">
      <c r="E1301" s="7">
        <v>1296</v>
      </c>
      <c r="F1301" s="8">
        <v>197.84737899999999</v>
      </c>
      <c r="G1301" s="7">
        <v>1296</v>
      </c>
      <c r="H1301" s="8">
        <v>8.6106010000000008</v>
      </c>
      <c r="I1301" s="7">
        <v>1296</v>
      </c>
      <c r="J1301" s="8">
        <v>2.7846989999999998</v>
      </c>
      <c r="K1301" s="7">
        <v>1296</v>
      </c>
      <c r="L1301" s="8">
        <v>104.049358</v>
      </c>
      <c r="M1301" s="7">
        <v>1296</v>
      </c>
      <c r="N1301" s="8">
        <v>9.2142800000000005</v>
      </c>
      <c r="O1301" s="8">
        <f t="shared" si="120"/>
        <v>64.501263399999999</v>
      </c>
      <c r="Q1301" s="7">
        <v>1503</v>
      </c>
      <c r="R1301" s="2">
        <v>232.435</v>
      </c>
      <c r="S1301" s="2">
        <f t="shared" si="121"/>
        <v>231.68047749760001</v>
      </c>
      <c r="T1301" s="3">
        <v>0.4</v>
      </c>
      <c r="U1301" s="3">
        <v>0</v>
      </c>
      <c r="V1301" s="3">
        <v>-0.224</v>
      </c>
      <c r="W1301" s="13">
        <v>-1.4670000000000001</v>
      </c>
      <c r="X1301" s="7">
        <v>1525</v>
      </c>
      <c r="Y1301" s="2">
        <v>3.363</v>
      </c>
      <c r="Z1301" s="2">
        <f t="shared" si="122"/>
        <v>2.6084609999999966</v>
      </c>
      <c r="AA1301" s="3">
        <v>0.4</v>
      </c>
      <c r="AB1301" s="3">
        <v>0</v>
      </c>
      <c r="AC1301" s="3">
        <v>0.67</v>
      </c>
      <c r="AD1301" s="13">
        <v>0.60699999999999998</v>
      </c>
      <c r="AE1301" s="7">
        <v>1513</v>
      </c>
      <c r="AF1301" s="2">
        <v>2.6429999999999998</v>
      </c>
      <c r="AG1301" s="2">
        <f t="shared" si="123"/>
        <v>1.8876979455999998</v>
      </c>
      <c r="AH1301" s="3">
        <v>0.4</v>
      </c>
      <c r="AI1301" s="3">
        <v>0</v>
      </c>
      <c r="AJ1301" s="3">
        <v>-0.29599999999999999</v>
      </c>
      <c r="AK1301" s="13">
        <v>4.2000000000000003E-2</v>
      </c>
      <c r="AL1301" s="7">
        <v>1483</v>
      </c>
      <c r="AM1301" s="2">
        <v>70.465999999999994</v>
      </c>
      <c r="AN1301" s="2">
        <f t="shared" si="124"/>
        <v>69.711478080100051</v>
      </c>
      <c r="AO1301" s="3">
        <v>0.4</v>
      </c>
      <c r="AP1301" s="3">
        <v>0</v>
      </c>
      <c r="AQ1301" s="3">
        <v>-1.2010000000000001</v>
      </c>
      <c r="AR1301" s="13">
        <v>0.63700000000000001</v>
      </c>
      <c r="AS1301" s="7">
        <v>1759</v>
      </c>
      <c r="AT1301" s="2">
        <v>16.428000000000001</v>
      </c>
      <c r="AU1301" s="2">
        <f t="shared" si="125"/>
        <v>15.673582561600011</v>
      </c>
      <c r="AV1301" s="3">
        <v>0.4</v>
      </c>
      <c r="AW1301" s="3">
        <v>0</v>
      </c>
      <c r="AX1301" s="3">
        <v>-1.214</v>
      </c>
      <c r="AY1301" s="13">
        <v>1.802</v>
      </c>
    </row>
    <row r="1302" spans="5:51" x14ac:dyDescent="0.25">
      <c r="E1302" s="7">
        <v>1297</v>
      </c>
      <c r="F1302" s="8">
        <v>198.127195</v>
      </c>
      <c r="G1302" s="7">
        <v>1297</v>
      </c>
      <c r="H1302" s="8">
        <v>8.066459</v>
      </c>
      <c r="I1302" s="7">
        <v>1297</v>
      </c>
      <c r="J1302" s="8">
        <v>2.7938109999999998</v>
      </c>
      <c r="K1302" s="7">
        <v>1297</v>
      </c>
      <c r="L1302" s="8">
        <v>104.247607</v>
      </c>
      <c r="M1302" s="7">
        <v>1297</v>
      </c>
      <c r="N1302" s="8">
        <v>9.1771290000000008</v>
      </c>
      <c r="O1302" s="8">
        <f t="shared" si="120"/>
        <v>64.482440199999999</v>
      </c>
      <c r="Q1302" s="7">
        <v>1504</v>
      </c>
      <c r="R1302" s="2">
        <v>232.297</v>
      </c>
      <c r="S1302" s="2">
        <f t="shared" si="121"/>
        <v>231.54241494409999</v>
      </c>
      <c r="T1302" s="3">
        <v>0.4</v>
      </c>
      <c r="U1302" s="3">
        <v>0</v>
      </c>
      <c r="V1302" s="3">
        <v>-0.223</v>
      </c>
      <c r="W1302" s="13">
        <v>-1.4670000000000001</v>
      </c>
      <c r="X1302" s="7">
        <v>1526</v>
      </c>
      <c r="Y1302" s="2">
        <v>3.4060000000000001</v>
      </c>
      <c r="Z1302" s="2">
        <f t="shared" si="122"/>
        <v>2.6516404720999982</v>
      </c>
      <c r="AA1302" s="3">
        <v>0.4</v>
      </c>
      <c r="AB1302" s="3">
        <v>0</v>
      </c>
      <c r="AC1302" s="3">
        <v>0.66900000000000004</v>
      </c>
      <c r="AD1302" s="13">
        <v>0.60699999999999998</v>
      </c>
      <c r="AE1302" s="7">
        <v>1514</v>
      </c>
      <c r="AF1302" s="2">
        <v>2.6520000000000001</v>
      </c>
      <c r="AG1302" s="2">
        <f t="shared" si="123"/>
        <v>1.8969211455999999</v>
      </c>
      <c r="AH1302" s="3">
        <v>0.4</v>
      </c>
      <c r="AI1302" s="3">
        <v>0</v>
      </c>
      <c r="AJ1302" s="3">
        <v>-0.29599999999999999</v>
      </c>
      <c r="AK1302" s="13">
        <v>4.1000000000000002E-2</v>
      </c>
      <c r="AL1302" s="7">
        <v>1484</v>
      </c>
      <c r="AM1302" s="2">
        <v>70.858000000000004</v>
      </c>
      <c r="AN1302" s="2">
        <f t="shared" si="124"/>
        <v>70.103534241599988</v>
      </c>
      <c r="AO1302" s="3">
        <v>0.4</v>
      </c>
      <c r="AP1302" s="3">
        <v>0</v>
      </c>
      <c r="AQ1302" s="3">
        <v>-1.202</v>
      </c>
      <c r="AR1302" s="13">
        <v>0.63700000000000001</v>
      </c>
      <c r="AS1302" s="7">
        <v>1760</v>
      </c>
      <c r="AT1302" s="2">
        <v>16.494</v>
      </c>
      <c r="AU1302" s="2">
        <f t="shared" si="125"/>
        <v>15.739323361600004</v>
      </c>
      <c r="AV1302" s="3">
        <v>0.4</v>
      </c>
      <c r="AW1302" s="3">
        <v>0</v>
      </c>
      <c r="AX1302" s="3">
        <v>-1.214</v>
      </c>
      <c r="AY1302" s="13">
        <v>1.8029999999999999</v>
      </c>
    </row>
    <row r="1303" spans="5:51" x14ac:dyDescent="0.25">
      <c r="E1303" s="7">
        <v>1298</v>
      </c>
      <c r="F1303" s="8">
        <v>198.40724499999999</v>
      </c>
      <c r="G1303" s="7">
        <v>1298</v>
      </c>
      <c r="H1303" s="8">
        <v>8.1290289999999992</v>
      </c>
      <c r="I1303" s="7">
        <v>1298</v>
      </c>
      <c r="J1303" s="8">
        <v>2.7059199999999999</v>
      </c>
      <c r="K1303" s="7">
        <v>1298</v>
      </c>
      <c r="L1303" s="8">
        <v>102.274097</v>
      </c>
      <c r="M1303" s="7">
        <v>1298</v>
      </c>
      <c r="N1303" s="8">
        <v>9.5576209999999993</v>
      </c>
      <c r="O1303" s="8">
        <f t="shared" si="120"/>
        <v>64.21478239999999</v>
      </c>
      <c r="Q1303" s="7">
        <v>1505</v>
      </c>
      <c r="R1303" s="2">
        <v>232.16</v>
      </c>
      <c r="S1303" s="2">
        <f t="shared" si="121"/>
        <v>231.40500086560004</v>
      </c>
      <c r="T1303" s="3">
        <v>0.4</v>
      </c>
      <c r="U1303" s="3">
        <v>0</v>
      </c>
      <c r="V1303" s="3">
        <v>-0.222</v>
      </c>
      <c r="W1303" s="13">
        <v>-1.4670000000000001</v>
      </c>
      <c r="X1303" s="7">
        <v>1527</v>
      </c>
      <c r="Y1303" s="2">
        <v>3.4380000000000002</v>
      </c>
      <c r="Z1303" s="2">
        <f t="shared" si="122"/>
        <v>2.6836282720999978</v>
      </c>
      <c r="AA1303" s="3">
        <v>0.4</v>
      </c>
      <c r="AB1303" s="3">
        <v>0</v>
      </c>
      <c r="AC1303" s="3">
        <v>0.66900000000000004</v>
      </c>
      <c r="AD1303" s="13">
        <v>0.60799999999999998</v>
      </c>
      <c r="AE1303" s="7">
        <v>1515</v>
      </c>
      <c r="AF1303" s="2">
        <v>2.66</v>
      </c>
      <c r="AG1303" s="2">
        <f t="shared" si="123"/>
        <v>1.9050779680999999</v>
      </c>
      <c r="AH1303" s="3">
        <v>0.4</v>
      </c>
      <c r="AI1303" s="3">
        <v>0</v>
      </c>
      <c r="AJ1303" s="3">
        <v>-0.29699999999999999</v>
      </c>
      <c r="AK1303" s="13">
        <v>4.1000000000000002E-2</v>
      </c>
      <c r="AL1303" s="7">
        <v>1485</v>
      </c>
      <c r="AM1303" s="2">
        <v>70.697000000000003</v>
      </c>
      <c r="AN1303" s="2">
        <f t="shared" si="124"/>
        <v>69.942073441600002</v>
      </c>
      <c r="AO1303" s="3">
        <v>0.4</v>
      </c>
      <c r="AP1303" s="3">
        <v>0</v>
      </c>
      <c r="AQ1303" s="3">
        <v>-1.202</v>
      </c>
      <c r="AR1303" s="13">
        <v>0.63800000000000001</v>
      </c>
      <c r="AS1303" s="7">
        <v>1763</v>
      </c>
      <c r="AT1303" s="2">
        <v>16.559999999999999</v>
      </c>
      <c r="AU1303" s="2">
        <f t="shared" si="125"/>
        <v>15.805264161600011</v>
      </c>
      <c r="AV1303" s="3">
        <v>0.4</v>
      </c>
      <c r="AW1303" s="3">
        <v>0</v>
      </c>
      <c r="AX1303" s="3">
        <v>-1.214</v>
      </c>
      <c r="AY1303" s="13">
        <v>1.804</v>
      </c>
    </row>
    <row r="1304" spans="5:51" x14ac:dyDescent="0.25">
      <c r="E1304" s="7">
        <v>1299</v>
      </c>
      <c r="F1304" s="8">
        <v>198.288028</v>
      </c>
      <c r="G1304" s="7">
        <v>1299</v>
      </c>
      <c r="H1304" s="8">
        <v>8.1917539999999995</v>
      </c>
      <c r="I1304" s="7">
        <v>1299</v>
      </c>
      <c r="J1304" s="8">
        <v>2.7143929999999998</v>
      </c>
      <c r="K1304" s="7">
        <v>1299</v>
      </c>
      <c r="L1304" s="8">
        <v>100.32058600000001</v>
      </c>
      <c r="M1304" s="7">
        <v>1299</v>
      </c>
      <c r="N1304" s="8">
        <v>9.9581090000000003</v>
      </c>
      <c r="O1304" s="8">
        <f t="shared" si="120"/>
        <v>63.894573999999999</v>
      </c>
      <c r="Q1304" s="7">
        <v>1506</v>
      </c>
      <c r="R1304" s="2">
        <v>231.857</v>
      </c>
      <c r="S1304" s="2">
        <f t="shared" si="121"/>
        <v>231.10184406560001</v>
      </c>
      <c r="T1304" s="3">
        <v>0.4</v>
      </c>
      <c r="U1304" s="3">
        <v>0</v>
      </c>
      <c r="V1304" s="3">
        <v>-0.222</v>
      </c>
      <c r="W1304" s="13">
        <v>-1.466</v>
      </c>
      <c r="X1304" s="7">
        <v>1539</v>
      </c>
      <c r="Y1304" s="2">
        <v>3.323</v>
      </c>
      <c r="Z1304" s="2">
        <f t="shared" si="122"/>
        <v>2.5680954175999973</v>
      </c>
      <c r="AA1304" s="3">
        <v>0.4</v>
      </c>
      <c r="AB1304" s="3">
        <v>0</v>
      </c>
      <c r="AC1304" s="3">
        <v>0.66800000000000004</v>
      </c>
      <c r="AD1304" s="13">
        <v>0.60299999999999998</v>
      </c>
      <c r="AE1304" s="7">
        <v>1519</v>
      </c>
      <c r="AF1304" s="2">
        <v>2.641</v>
      </c>
      <c r="AG1304" s="2">
        <f t="shared" si="123"/>
        <v>1.8865943680999999</v>
      </c>
      <c r="AH1304" s="3">
        <v>0.4</v>
      </c>
      <c r="AI1304" s="3">
        <v>0</v>
      </c>
      <c r="AJ1304" s="3">
        <v>-0.29699999999999999</v>
      </c>
      <c r="AK1304" s="13">
        <v>4.2999999999999997E-2</v>
      </c>
      <c r="AL1304" s="7">
        <v>1486</v>
      </c>
      <c r="AM1304" s="2">
        <v>71.09</v>
      </c>
      <c r="AN1304" s="2">
        <f t="shared" si="124"/>
        <v>70.335129568100029</v>
      </c>
      <c r="AO1304" s="3">
        <v>0.4</v>
      </c>
      <c r="AP1304" s="3">
        <v>0</v>
      </c>
      <c r="AQ1304" s="3">
        <v>-1.2030000000000001</v>
      </c>
      <c r="AR1304" s="13">
        <v>0.63800000000000001</v>
      </c>
      <c r="AS1304" s="7">
        <v>1764</v>
      </c>
      <c r="AT1304" s="2">
        <v>16.626000000000001</v>
      </c>
      <c r="AU1304" s="2">
        <f t="shared" si="125"/>
        <v>15.871404961600003</v>
      </c>
      <c r="AV1304" s="3">
        <v>0.4</v>
      </c>
      <c r="AW1304" s="3">
        <v>0</v>
      </c>
      <c r="AX1304" s="3">
        <v>-1.214</v>
      </c>
      <c r="AY1304" s="13">
        <v>1.8049999999999999</v>
      </c>
    </row>
    <row r="1305" spans="5:51" x14ac:dyDescent="0.25">
      <c r="E1305" s="7">
        <v>1300</v>
      </c>
      <c r="F1305" s="8">
        <v>198.008062</v>
      </c>
      <c r="G1305" s="7">
        <v>1300</v>
      </c>
      <c r="H1305" s="8">
        <v>8.1379769999999994</v>
      </c>
      <c r="I1305" s="7">
        <v>1300</v>
      </c>
      <c r="J1305" s="8">
        <v>2.7229350000000001</v>
      </c>
      <c r="K1305" s="7">
        <v>1300</v>
      </c>
      <c r="L1305" s="8">
        <v>105.371027</v>
      </c>
      <c r="M1305" s="7">
        <v>1300</v>
      </c>
      <c r="N1305" s="8">
        <v>9.9171589999999998</v>
      </c>
      <c r="O1305" s="8">
        <f t="shared" si="120"/>
        <v>64.831432000000007</v>
      </c>
      <c r="Q1305" s="7">
        <v>1508</v>
      </c>
      <c r="R1305" s="2">
        <v>232.46299999999999</v>
      </c>
      <c r="S1305" s="2">
        <f t="shared" si="121"/>
        <v>231.70835766560003</v>
      </c>
      <c r="T1305" s="3">
        <v>0.4</v>
      </c>
      <c r="U1305" s="3">
        <v>0</v>
      </c>
      <c r="V1305" s="3">
        <v>-0.222</v>
      </c>
      <c r="W1305" s="13">
        <v>-1.468</v>
      </c>
      <c r="X1305" s="7">
        <v>1541</v>
      </c>
      <c r="Y1305" s="2">
        <v>3.3119999999999998</v>
      </c>
      <c r="Z1305" s="2">
        <f t="shared" si="122"/>
        <v>2.556877072099998</v>
      </c>
      <c r="AA1305" s="3">
        <v>0.4</v>
      </c>
      <c r="AB1305" s="3">
        <v>0</v>
      </c>
      <c r="AC1305" s="3">
        <v>0.66900000000000004</v>
      </c>
      <c r="AD1305" s="13">
        <v>0.60399999999999998</v>
      </c>
      <c r="AE1305" s="7">
        <v>1520</v>
      </c>
      <c r="AF1305" s="2">
        <v>2.6509999999999998</v>
      </c>
      <c r="AG1305" s="2">
        <f t="shared" si="123"/>
        <v>1.8957361680999998</v>
      </c>
      <c r="AH1305" s="3">
        <v>0.4</v>
      </c>
      <c r="AI1305" s="3">
        <v>0</v>
      </c>
      <c r="AJ1305" s="3">
        <v>-0.29699999999999999</v>
      </c>
      <c r="AK1305" s="13">
        <v>4.2000000000000003E-2</v>
      </c>
      <c r="AL1305" s="7">
        <v>1487</v>
      </c>
      <c r="AM1305" s="2">
        <v>72.718000000000004</v>
      </c>
      <c r="AN1305" s="2">
        <f t="shared" si="124"/>
        <v>71.963547568100026</v>
      </c>
      <c r="AO1305" s="3">
        <v>0.4</v>
      </c>
      <c r="AP1305" s="3">
        <v>0</v>
      </c>
      <c r="AQ1305" s="3">
        <v>-1.2030000000000001</v>
      </c>
      <c r="AR1305" s="13">
        <v>0.628</v>
      </c>
      <c r="AS1305" s="7">
        <v>1765</v>
      </c>
      <c r="AT1305" s="2">
        <v>16.693000000000001</v>
      </c>
      <c r="AU1305" s="2">
        <f t="shared" si="125"/>
        <v>15.937745761600013</v>
      </c>
      <c r="AV1305" s="3">
        <v>0.4</v>
      </c>
      <c r="AW1305" s="3">
        <v>0</v>
      </c>
      <c r="AX1305" s="3">
        <v>-1.214</v>
      </c>
      <c r="AY1305" s="13">
        <v>1.806</v>
      </c>
    </row>
    <row r="1306" spans="5:51" x14ac:dyDescent="0.25">
      <c r="E1306" s="7">
        <v>1301</v>
      </c>
      <c r="F1306" s="8">
        <v>196.849448</v>
      </c>
      <c r="G1306" s="7">
        <v>1301</v>
      </c>
      <c r="H1306" s="8">
        <v>7.6112270000000004</v>
      </c>
      <c r="I1306" s="7">
        <v>1301</v>
      </c>
      <c r="J1306" s="8">
        <v>2.7315459999999998</v>
      </c>
      <c r="K1306" s="7">
        <v>1301</v>
      </c>
      <c r="L1306" s="8">
        <v>104.858344</v>
      </c>
      <c r="M1306" s="7">
        <v>1301</v>
      </c>
      <c r="N1306" s="8">
        <v>9.5186709999999994</v>
      </c>
      <c r="O1306" s="8">
        <f t="shared" si="120"/>
        <v>64.313847199999998</v>
      </c>
      <c r="Q1306" s="7">
        <v>1509</v>
      </c>
      <c r="R1306" s="2">
        <v>232.601</v>
      </c>
      <c r="S1306" s="2">
        <f t="shared" si="121"/>
        <v>231.84586074409995</v>
      </c>
      <c r="T1306" s="3">
        <v>0.4</v>
      </c>
      <c r="U1306" s="3">
        <v>0</v>
      </c>
      <c r="V1306" s="3">
        <v>-0.223</v>
      </c>
      <c r="W1306" s="13">
        <v>-1.468</v>
      </c>
      <c r="X1306" s="7">
        <v>1546</v>
      </c>
      <c r="Y1306" s="2">
        <v>3.2690000000000001</v>
      </c>
      <c r="Z1306" s="2">
        <f t="shared" si="122"/>
        <v>2.514500999999997</v>
      </c>
      <c r="AA1306" s="3">
        <v>0.4</v>
      </c>
      <c r="AB1306" s="3">
        <v>0</v>
      </c>
      <c r="AC1306" s="3">
        <v>0.67</v>
      </c>
      <c r="AD1306" s="13">
        <v>0.60399999999999998</v>
      </c>
      <c r="AE1306" s="7">
        <v>1521</v>
      </c>
      <c r="AF1306" s="2">
        <v>2.6589999999999998</v>
      </c>
      <c r="AG1306" s="2">
        <f t="shared" si="123"/>
        <v>1.9038654416</v>
      </c>
      <c r="AH1306" s="3">
        <v>0.4</v>
      </c>
      <c r="AI1306" s="3">
        <v>0</v>
      </c>
      <c r="AJ1306" s="3">
        <v>-0.29799999999999999</v>
      </c>
      <c r="AK1306" s="13">
        <v>4.2000000000000003E-2</v>
      </c>
      <c r="AL1306" s="7">
        <v>1488</v>
      </c>
      <c r="AM1306" s="2">
        <v>72.882000000000005</v>
      </c>
      <c r="AN1306" s="2">
        <f t="shared" si="124"/>
        <v>72.127489368100029</v>
      </c>
      <c r="AO1306" s="3">
        <v>0.4</v>
      </c>
      <c r="AP1306" s="3">
        <v>0</v>
      </c>
      <c r="AQ1306" s="3">
        <v>-1.2030000000000001</v>
      </c>
      <c r="AR1306" s="13">
        <v>0.627</v>
      </c>
      <c r="AS1306" s="7">
        <v>1791</v>
      </c>
      <c r="AT1306" s="2">
        <v>16.385999999999999</v>
      </c>
      <c r="AU1306" s="2">
        <f t="shared" si="125"/>
        <v>15.631576216099987</v>
      </c>
      <c r="AV1306" s="3">
        <v>0.4</v>
      </c>
      <c r="AW1306" s="3">
        <v>0</v>
      </c>
      <c r="AX1306" s="3">
        <v>-1.2130000000000001</v>
      </c>
      <c r="AY1306" s="13">
        <v>1.7989999999999999</v>
      </c>
    </row>
    <row r="1307" spans="5:51" x14ac:dyDescent="0.25">
      <c r="E1307" s="7">
        <v>1302</v>
      </c>
      <c r="F1307" s="8">
        <v>199.64988600000001</v>
      </c>
      <c r="G1307" s="7">
        <v>1302</v>
      </c>
      <c r="H1307" s="8">
        <v>7.5510339999999996</v>
      </c>
      <c r="I1307" s="7">
        <v>1302</v>
      </c>
      <c r="J1307" s="8">
        <v>2.8215889999999999</v>
      </c>
      <c r="K1307" s="7">
        <v>1302</v>
      </c>
      <c r="L1307" s="8">
        <v>104.34742199999999</v>
      </c>
      <c r="M1307" s="7">
        <v>1302</v>
      </c>
      <c r="N1307" s="8">
        <v>9.4799199999999999</v>
      </c>
      <c r="O1307" s="8">
        <f t="shared" si="120"/>
        <v>64.769970199999989</v>
      </c>
      <c r="Q1307" s="7">
        <v>1510</v>
      </c>
      <c r="R1307" s="2">
        <v>232.904</v>
      </c>
      <c r="S1307" s="2">
        <f t="shared" si="121"/>
        <v>232.14950654410001</v>
      </c>
      <c r="T1307" s="3">
        <v>0.4</v>
      </c>
      <c r="U1307" s="3">
        <v>0</v>
      </c>
      <c r="V1307" s="3">
        <v>-0.223</v>
      </c>
      <c r="W1307" s="13">
        <v>-1.4690000000000001</v>
      </c>
      <c r="X1307" s="7">
        <v>1549</v>
      </c>
      <c r="Y1307" s="2">
        <v>3.3</v>
      </c>
      <c r="Z1307" s="2">
        <f t="shared" si="122"/>
        <v>2.5456209999999966</v>
      </c>
      <c r="AA1307" s="3">
        <v>0.4</v>
      </c>
      <c r="AB1307" s="3">
        <v>0</v>
      </c>
      <c r="AC1307" s="3">
        <v>0.67</v>
      </c>
      <c r="AD1307" s="13">
        <v>0.60499999999999998</v>
      </c>
      <c r="AE1307" s="7">
        <v>1522</v>
      </c>
      <c r="AF1307" s="2">
        <v>2.649</v>
      </c>
      <c r="AG1307" s="2">
        <f t="shared" si="123"/>
        <v>1.8946046416000002</v>
      </c>
      <c r="AH1307" s="3">
        <v>0.4</v>
      </c>
      <c r="AI1307" s="3">
        <v>0</v>
      </c>
      <c r="AJ1307" s="3">
        <v>-0.29799999999999999</v>
      </c>
      <c r="AK1307" s="13">
        <v>4.2999999999999997E-2</v>
      </c>
      <c r="AL1307" s="7">
        <v>1489</v>
      </c>
      <c r="AM1307" s="2">
        <v>73.281999999999996</v>
      </c>
      <c r="AN1307" s="2">
        <f t="shared" si="124"/>
        <v>72.527324345599965</v>
      </c>
      <c r="AO1307" s="3">
        <v>0.4</v>
      </c>
      <c r="AP1307" s="3">
        <v>0</v>
      </c>
      <c r="AQ1307" s="3">
        <v>-1.204</v>
      </c>
      <c r="AR1307" s="13">
        <v>0.627</v>
      </c>
      <c r="AS1307" s="7">
        <v>1882</v>
      </c>
      <c r="AT1307" s="2">
        <v>17.076000000000001</v>
      </c>
      <c r="AU1307" s="2">
        <f t="shared" si="125"/>
        <v>16.321129913599993</v>
      </c>
      <c r="AV1307" s="3">
        <v>0.4</v>
      </c>
      <c r="AW1307" s="3">
        <v>0</v>
      </c>
      <c r="AX1307" s="3">
        <v>-1.212</v>
      </c>
      <c r="AY1307" s="13">
        <v>1.8069999999999999</v>
      </c>
    </row>
    <row r="1308" spans="5:51" x14ac:dyDescent="0.25">
      <c r="E1308" s="7">
        <v>1303</v>
      </c>
      <c r="F1308" s="8">
        <v>199.368932</v>
      </c>
      <c r="G1308" s="7">
        <v>1303</v>
      </c>
      <c r="H1308" s="8">
        <v>7.6112270000000004</v>
      </c>
      <c r="I1308" s="7">
        <v>1303</v>
      </c>
      <c r="J1308" s="8">
        <v>2.8364400000000001</v>
      </c>
      <c r="K1308" s="7">
        <v>1303</v>
      </c>
      <c r="L1308" s="8">
        <v>99.330681999999996</v>
      </c>
      <c r="M1308" s="7">
        <v>1303</v>
      </c>
      <c r="N1308" s="8">
        <v>9.1034319999999997</v>
      </c>
      <c r="O1308" s="8">
        <f t="shared" si="120"/>
        <v>63.650142600000002</v>
      </c>
      <c r="Q1308" s="7">
        <v>1516</v>
      </c>
      <c r="R1308" s="2">
        <v>233.18100000000001</v>
      </c>
      <c r="S1308" s="2">
        <f t="shared" si="121"/>
        <v>232.42663906250004</v>
      </c>
      <c r="T1308" s="3">
        <v>0.4</v>
      </c>
      <c r="U1308" s="3">
        <v>0</v>
      </c>
      <c r="V1308" s="3">
        <v>-0.22500000000000001</v>
      </c>
      <c r="W1308" s="13">
        <v>-1.4690000000000001</v>
      </c>
      <c r="X1308" s="7">
        <v>1551</v>
      </c>
      <c r="Y1308" s="2">
        <v>3.238</v>
      </c>
      <c r="Z1308" s="2">
        <f t="shared" si="122"/>
        <v>2.4835809999999965</v>
      </c>
      <c r="AA1308" s="3">
        <v>0.4</v>
      </c>
      <c r="AB1308" s="3">
        <v>0</v>
      </c>
      <c r="AC1308" s="3">
        <v>0.67</v>
      </c>
      <c r="AD1308" s="13">
        <v>0.60299999999999998</v>
      </c>
      <c r="AE1308" s="7">
        <v>1523</v>
      </c>
      <c r="AF1308" s="2">
        <v>2.64</v>
      </c>
      <c r="AG1308" s="2">
        <f t="shared" si="123"/>
        <v>1.8855438416000001</v>
      </c>
      <c r="AH1308" s="3">
        <v>0.4</v>
      </c>
      <c r="AI1308" s="3">
        <v>0</v>
      </c>
      <c r="AJ1308" s="3">
        <v>-0.29799999999999999</v>
      </c>
      <c r="AK1308" s="13">
        <v>4.3999999999999997E-2</v>
      </c>
      <c r="AL1308" s="7">
        <v>1490</v>
      </c>
      <c r="AM1308" s="2">
        <v>73.683999999999997</v>
      </c>
      <c r="AN1308" s="2">
        <f t="shared" si="124"/>
        <v>72.928650062500026</v>
      </c>
      <c r="AO1308" s="3">
        <v>0.4</v>
      </c>
      <c r="AP1308" s="3">
        <v>0</v>
      </c>
      <c r="AQ1308" s="3">
        <v>-1.2050000000000001</v>
      </c>
      <c r="AR1308" s="13">
        <v>0.627</v>
      </c>
      <c r="AS1308" s="7">
        <v>1883</v>
      </c>
      <c r="AT1308" s="2">
        <v>17.143999999999998</v>
      </c>
      <c r="AU1308" s="2">
        <f t="shared" si="125"/>
        <v>16.388841113600002</v>
      </c>
      <c r="AV1308" s="3">
        <v>0.4</v>
      </c>
      <c r="AW1308" s="3">
        <v>0</v>
      </c>
      <c r="AX1308" s="3">
        <v>-1.212</v>
      </c>
      <c r="AY1308" s="13">
        <v>1.8080000000000001</v>
      </c>
    </row>
    <row r="1309" spans="5:51" x14ac:dyDescent="0.25">
      <c r="E1309" s="7">
        <v>1304</v>
      </c>
      <c r="F1309" s="8">
        <v>196.570527</v>
      </c>
      <c r="G1309" s="7">
        <v>1304</v>
      </c>
      <c r="H1309" s="8">
        <v>7.5510339999999996</v>
      </c>
      <c r="I1309" s="7">
        <v>1304</v>
      </c>
      <c r="J1309" s="8">
        <v>2.8215889999999999</v>
      </c>
      <c r="K1309" s="7">
        <v>1304</v>
      </c>
      <c r="L1309" s="8">
        <v>101.274073</v>
      </c>
      <c r="M1309" s="7">
        <v>1304</v>
      </c>
      <c r="N1309" s="8">
        <v>9.4799199999999999</v>
      </c>
      <c r="O1309" s="8">
        <f t="shared" si="120"/>
        <v>63.539428599999994</v>
      </c>
      <c r="Q1309" s="7">
        <v>1517</v>
      </c>
      <c r="R1309" s="2">
        <v>233.48599999999999</v>
      </c>
      <c r="S1309" s="2">
        <f t="shared" si="121"/>
        <v>232.73066406249995</v>
      </c>
      <c r="T1309" s="3">
        <v>0.4</v>
      </c>
      <c r="U1309" s="3">
        <v>0</v>
      </c>
      <c r="V1309" s="3">
        <v>-0.22500000000000001</v>
      </c>
      <c r="W1309" s="13">
        <v>-1.47</v>
      </c>
      <c r="X1309" s="7">
        <v>1552</v>
      </c>
      <c r="Y1309" s="2">
        <v>3.1970000000000001</v>
      </c>
      <c r="Z1309" s="2">
        <f t="shared" si="122"/>
        <v>2.441772208099998</v>
      </c>
      <c r="AA1309" s="3">
        <v>0.4</v>
      </c>
      <c r="AB1309" s="3">
        <v>0</v>
      </c>
      <c r="AC1309" s="3">
        <v>0.67100000000000004</v>
      </c>
      <c r="AD1309" s="13">
        <v>0.60299999999999998</v>
      </c>
      <c r="AE1309" s="7">
        <v>1533</v>
      </c>
      <c r="AF1309" s="2">
        <v>2.6440000000000001</v>
      </c>
      <c r="AG1309" s="2">
        <f t="shared" si="123"/>
        <v>1.8888550624999996</v>
      </c>
      <c r="AH1309" s="3">
        <v>0.4</v>
      </c>
      <c r="AI1309" s="3">
        <v>0</v>
      </c>
      <c r="AJ1309" s="3">
        <v>-0.29499999999999998</v>
      </c>
      <c r="AK1309" s="13">
        <v>4.1000000000000002E-2</v>
      </c>
      <c r="AL1309" s="7">
        <v>1491</v>
      </c>
      <c r="AM1309" s="2">
        <v>74.085999999999999</v>
      </c>
      <c r="AN1309" s="2">
        <f t="shared" si="124"/>
        <v>73.331469409599976</v>
      </c>
      <c r="AO1309" s="3">
        <v>0.4</v>
      </c>
      <c r="AP1309" s="3">
        <v>0</v>
      </c>
      <c r="AQ1309" s="3">
        <v>-1.206</v>
      </c>
      <c r="AR1309" s="13">
        <v>0.627</v>
      </c>
      <c r="AS1309" s="7">
        <v>1917</v>
      </c>
      <c r="AT1309" s="2">
        <v>16.917000000000002</v>
      </c>
      <c r="AU1309" s="2">
        <f t="shared" si="125"/>
        <v>16.162185816099985</v>
      </c>
      <c r="AV1309" s="3">
        <v>0.4</v>
      </c>
      <c r="AW1309" s="3">
        <v>0</v>
      </c>
      <c r="AX1309" s="3">
        <v>-1.2130000000000001</v>
      </c>
      <c r="AY1309" s="13">
        <v>1.8069999999999999</v>
      </c>
    </row>
    <row r="1310" spans="5:51" x14ac:dyDescent="0.25">
      <c r="E1310" s="7">
        <v>1305</v>
      </c>
      <c r="F1310" s="8">
        <v>196.68364</v>
      </c>
      <c r="G1310" s="7">
        <v>1305</v>
      </c>
      <c r="H1310" s="8">
        <v>7.6112270000000004</v>
      </c>
      <c r="I1310" s="7">
        <v>1305</v>
      </c>
      <c r="J1310" s="8">
        <v>2.8122549999999999</v>
      </c>
      <c r="K1310" s="7">
        <v>1305</v>
      </c>
      <c r="L1310" s="8">
        <v>99.330681999999996</v>
      </c>
      <c r="M1310" s="7">
        <v>1305</v>
      </c>
      <c r="N1310" s="8">
        <v>9.8764079999999996</v>
      </c>
      <c r="O1310" s="8">
        <f t="shared" si="120"/>
        <v>63.262842400000011</v>
      </c>
      <c r="Q1310" s="7">
        <v>1518</v>
      </c>
      <c r="R1310" s="2">
        <v>233.34700000000001</v>
      </c>
      <c r="S1310" s="2">
        <f t="shared" si="121"/>
        <v>232.5916830976</v>
      </c>
      <c r="T1310" s="3">
        <v>0.4</v>
      </c>
      <c r="U1310" s="3">
        <v>0</v>
      </c>
      <c r="V1310" s="3">
        <v>-0.224</v>
      </c>
      <c r="W1310" s="13">
        <v>-1.47</v>
      </c>
      <c r="X1310" s="7">
        <v>1553</v>
      </c>
      <c r="Y1310" s="2">
        <v>3.1549999999999998</v>
      </c>
      <c r="Z1310" s="2">
        <f t="shared" si="122"/>
        <v>2.4002645055999983</v>
      </c>
      <c r="AA1310" s="3">
        <v>0.4</v>
      </c>
      <c r="AB1310" s="3">
        <v>0</v>
      </c>
      <c r="AC1310" s="3">
        <v>0.67200000000000004</v>
      </c>
      <c r="AD1310" s="13">
        <v>0.60299999999999998</v>
      </c>
      <c r="AE1310" s="7">
        <v>1534</v>
      </c>
      <c r="AF1310" s="2">
        <v>2.653</v>
      </c>
      <c r="AG1310" s="2">
        <f t="shared" si="123"/>
        <v>1.8981600624999997</v>
      </c>
      <c r="AH1310" s="3">
        <v>0.4</v>
      </c>
      <c r="AI1310" s="3">
        <v>0</v>
      </c>
      <c r="AJ1310" s="3">
        <v>-0.29499999999999998</v>
      </c>
      <c r="AK1310" s="13">
        <v>0.04</v>
      </c>
      <c r="AL1310" s="7">
        <v>1492</v>
      </c>
      <c r="AM1310" s="2">
        <v>70.125</v>
      </c>
      <c r="AN1310" s="2">
        <f t="shared" si="124"/>
        <v>69.370142905599991</v>
      </c>
      <c r="AO1310" s="3">
        <v>0.4</v>
      </c>
      <c r="AP1310" s="3">
        <v>0</v>
      </c>
      <c r="AQ1310" s="3">
        <v>-1.196</v>
      </c>
      <c r="AR1310" s="13">
        <v>0.627</v>
      </c>
      <c r="AS1310" s="7">
        <v>1918</v>
      </c>
      <c r="AT1310" s="2">
        <v>16.984000000000002</v>
      </c>
      <c r="AU1310" s="2">
        <f t="shared" si="125"/>
        <v>16.229412016099992</v>
      </c>
      <c r="AV1310" s="3">
        <v>0.4</v>
      </c>
      <c r="AW1310" s="3">
        <v>0</v>
      </c>
      <c r="AX1310" s="3">
        <v>-1.2130000000000001</v>
      </c>
      <c r="AY1310" s="13">
        <v>1.8080000000000001</v>
      </c>
    </row>
    <row r="1311" spans="5:51" x14ac:dyDescent="0.25">
      <c r="E1311" s="7">
        <v>1306</v>
      </c>
      <c r="F1311" s="8">
        <v>197.84737899999999</v>
      </c>
      <c r="G1311" s="7">
        <v>1306</v>
      </c>
      <c r="H1311" s="8">
        <v>7.6630019999999996</v>
      </c>
      <c r="I1311" s="7">
        <v>1306</v>
      </c>
      <c r="J1311" s="8">
        <v>2.8215889999999999</v>
      </c>
      <c r="K1311" s="7">
        <v>1306</v>
      </c>
      <c r="L1311" s="8">
        <v>99.824770000000001</v>
      </c>
      <c r="M1311" s="7">
        <v>1306</v>
      </c>
      <c r="N1311" s="8">
        <v>10.292896000000001</v>
      </c>
      <c r="O1311" s="8">
        <f t="shared" si="120"/>
        <v>63.6899272</v>
      </c>
      <c r="Q1311" s="7">
        <v>1519</v>
      </c>
      <c r="R1311" s="2">
        <v>233.208</v>
      </c>
      <c r="S1311" s="2">
        <f t="shared" si="121"/>
        <v>232.45335234409998</v>
      </c>
      <c r="T1311" s="3">
        <v>0.4</v>
      </c>
      <c r="U1311" s="3">
        <v>0</v>
      </c>
      <c r="V1311" s="3">
        <v>-0.223</v>
      </c>
      <c r="W1311" s="13">
        <v>-1.47</v>
      </c>
      <c r="X1311" s="7">
        <v>1554</v>
      </c>
      <c r="Y1311" s="2">
        <v>3.125</v>
      </c>
      <c r="Z1311" s="2">
        <f t="shared" si="122"/>
        <v>2.3700813055999985</v>
      </c>
      <c r="AA1311" s="3">
        <v>0.4</v>
      </c>
      <c r="AB1311" s="3">
        <v>0</v>
      </c>
      <c r="AC1311" s="3">
        <v>0.67200000000000004</v>
      </c>
      <c r="AD1311" s="13">
        <v>0.60199999999999998</v>
      </c>
      <c r="AE1311" s="7">
        <v>1535</v>
      </c>
      <c r="AF1311" s="2">
        <v>2.645</v>
      </c>
      <c r="AG1311" s="2">
        <f t="shared" si="123"/>
        <v>1.8900662095999998</v>
      </c>
      <c r="AH1311" s="3">
        <v>0.4</v>
      </c>
      <c r="AI1311" s="3">
        <v>0</v>
      </c>
      <c r="AJ1311" s="3">
        <v>-0.29399999999999998</v>
      </c>
      <c r="AK1311" s="13">
        <v>0.04</v>
      </c>
      <c r="AL1311" s="7">
        <v>1493</v>
      </c>
      <c r="AM1311" s="2">
        <v>70.286000000000001</v>
      </c>
      <c r="AN1311" s="2">
        <f t="shared" si="124"/>
        <v>69.530926105599988</v>
      </c>
      <c r="AO1311" s="3">
        <v>0.4</v>
      </c>
      <c r="AP1311" s="3">
        <v>0</v>
      </c>
      <c r="AQ1311" s="3">
        <v>-1.196</v>
      </c>
      <c r="AR1311" s="13">
        <v>0.626</v>
      </c>
      <c r="AS1311" s="7">
        <v>1919</v>
      </c>
      <c r="AT1311" s="2">
        <v>17.052</v>
      </c>
      <c r="AU1311" s="2">
        <f t="shared" si="125"/>
        <v>16.296838216099985</v>
      </c>
      <c r="AV1311" s="3">
        <v>0.4</v>
      </c>
      <c r="AW1311" s="3">
        <v>0</v>
      </c>
      <c r="AX1311" s="3">
        <v>-1.2130000000000001</v>
      </c>
      <c r="AY1311" s="13">
        <v>1.8089999999999999</v>
      </c>
    </row>
    <row r="1312" spans="5:51" x14ac:dyDescent="0.25">
      <c r="E1312" s="7">
        <v>1307</v>
      </c>
      <c r="F1312" s="8">
        <v>197.72833</v>
      </c>
      <c r="G1312" s="7">
        <v>1307</v>
      </c>
      <c r="H1312" s="8">
        <v>7.1542519999999996</v>
      </c>
      <c r="I1312" s="7">
        <v>1307</v>
      </c>
      <c r="J1312" s="8">
        <v>2.919165</v>
      </c>
      <c r="K1312" s="7">
        <v>1307</v>
      </c>
      <c r="L1312" s="8">
        <v>94.480570999999998</v>
      </c>
      <c r="M1312" s="7">
        <v>1307</v>
      </c>
      <c r="N1312" s="8">
        <v>10.729388</v>
      </c>
      <c r="O1312" s="8">
        <f t="shared" si="120"/>
        <v>62.602341199999998</v>
      </c>
      <c r="Q1312" s="7">
        <v>1525</v>
      </c>
      <c r="R1312" s="2">
        <v>231.994</v>
      </c>
      <c r="S1312" s="2">
        <f t="shared" si="121"/>
        <v>231.23916914409998</v>
      </c>
      <c r="T1312" s="3">
        <v>0.4</v>
      </c>
      <c r="U1312" s="3">
        <v>0</v>
      </c>
      <c r="V1312" s="3">
        <v>-0.223</v>
      </c>
      <c r="W1312" s="13">
        <v>-1.466</v>
      </c>
      <c r="X1312" s="7">
        <v>1555</v>
      </c>
      <c r="Y1312" s="2">
        <v>3.0950000000000002</v>
      </c>
      <c r="Z1312" s="2">
        <f t="shared" si="122"/>
        <v>2.3400981055999983</v>
      </c>
      <c r="AA1312" s="3">
        <v>0.4</v>
      </c>
      <c r="AB1312" s="3">
        <v>0</v>
      </c>
      <c r="AC1312" s="3">
        <v>0.67200000000000004</v>
      </c>
      <c r="AD1312" s="13">
        <v>0.60099999999999998</v>
      </c>
      <c r="AE1312" s="7">
        <v>1537</v>
      </c>
      <c r="AF1312" s="2">
        <v>2.6629999999999998</v>
      </c>
      <c r="AG1312" s="2">
        <f t="shared" si="123"/>
        <v>1.9076650624999998</v>
      </c>
      <c r="AH1312" s="3">
        <v>0.4</v>
      </c>
      <c r="AI1312" s="3">
        <v>0</v>
      </c>
      <c r="AJ1312" s="3">
        <v>-0.29499999999999998</v>
      </c>
      <c r="AK1312" s="13">
        <v>3.9E-2</v>
      </c>
      <c r="AL1312" s="7">
        <v>1494</v>
      </c>
      <c r="AM1312" s="2">
        <v>70.447000000000003</v>
      </c>
      <c r="AN1312" s="2">
        <f t="shared" si="124"/>
        <v>69.691909305599992</v>
      </c>
      <c r="AO1312" s="3">
        <v>0.4</v>
      </c>
      <c r="AP1312" s="3">
        <v>0</v>
      </c>
      <c r="AQ1312" s="3">
        <v>-1.196</v>
      </c>
      <c r="AR1312" s="13">
        <v>0.625</v>
      </c>
      <c r="AS1312" s="7">
        <v>1920</v>
      </c>
      <c r="AT1312" s="2">
        <v>17.119</v>
      </c>
      <c r="AU1312" s="2">
        <f t="shared" si="125"/>
        <v>16.364464416099995</v>
      </c>
      <c r="AV1312" s="3">
        <v>0.4</v>
      </c>
      <c r="AW1312" s="3">
        <v>0</v>
      </c>
      <c r="AX1312" s="3">
        <v>-1.2130000000000001</v>
      </c>
      <c r="AY1312" s="13">
        <v>1.81</v>
      </c>
    </row>
    <row r="1313" spans="5:51" x14ac:dyDescent="0.25">
      <c r="E1313" s="7">
        <v>1308</v>
      </c>
      <c r="F1313" s="8">
        <v>200.53485499999999</v>
      </c>
      <c r="G1313" s="7">
        <v>1308</v>
      </c>
      <c r="H1313" s="8">
        <v>7.0961299999999996</v>
      </c>
      <c r="I1313" s="7">
        <v>1308</v>
      </c>
      <c r="J1313" s="8">
        <v>2.9035579999999999</v>
      </c>
      <c r="K1313" s="7">
        <v>1308</v>
      </c>
      <c r="L1313" s="8">
        <v>96.373600999999994</v>
      </c>
      <c r="M1313" s="7">
        <v>1308</v>
      </c>
      <c r="N1313" s="8">
        <v>10.684837999999999</v>
      </c>
      <c r="O1313" s="8">
        <f t="shared" si="120"/>
        <v>63.5185964</v>
      </c>
      <c r="Q1313" s="7">
        <v>1528</v>
      </c>
      <c r="R1313" s="2">
        <v>232.13200000000001</v>
      </c>
      <c r="S1313" s="2">
        <f t="shared" si="121"/>
        <v>231.37714229760002</v>
      </c>
      <c r="T1313" s="3">
        <v>0.4</v>
      </c>
      <c r="U1313" s="3">
        <v>0</v>
      </c>
      <c r="V1313" s="3">
        <v>-0.224</v>
      </c>
      <c r="W1313" s="13">
        <v>-1.466</v>
      </c>
      <c r="X1313" s="7">
        <v>1556</v>
      </c>
      <c r="Y1313" s="2">
        <v>3.0649999999999999</v>
      </c>
      <c r="Z1313" s="2">
        <f t="shared" si="122"/>
        <v>2.3103149055999981</v>
      </c>
      <c r="AA1313" s="3">
        <v>0.4</v>
      </c>
      <c r="AB1313" s="3">
        <v>0</v>
      </c>
      <c r="AC1313" s="3">
        <v>0.67200000000000004</v>
      </c>
      <c r="AD1313" s="13">
        <v>0.6</v>
      </c>
      <c r="AE1313" s="7">
        <v>1538</v>
      </c>
      <c r="AF1313" s="2">
        <v>2.6720000000000002</v>
      </c>
      <c r="AG1313" s="2">
        <f t="shared" si="123"/>
        <v>1.9173700624999996</v>
      </c>
      <c r="AH1313" s="3">
        <v>0.4</v>
      </c>
      <c r="AI1313" s="3">
        <v>0</v>
      </c>
      <c r="AJ1313" s="3">
        <v>-0.29499999999999998</v>
      </c>
      <c r="AK1313" s="13">
        <v>3.7999999999999999E-2</v>
      </c>
      <c r="AL1313" s="7">
        <v>1495</v>
      </c>
      <c r="AM1313" s="2">
        <v>70.058000000000007</v>
      </c>
      <c r="AN1313" s="2">
        <f t="shared" si="124"/>
        <v>69.302940062500014</v>
      </c>
      <c r="AO1313" s="3">
        <v>0.4</v>
      </c>
      <c r="AP1313" s="3">
        <v>0</v>
      </c>
      <c r="AQ1313" s="3">
        <v>-1.1950000000000001</v>
      </c>
      <c r="AR1313" s="13">
        <v>0.625</v>
      </c>
      <c r="AS1313" s="7">
        <v>1936</v>
      </c>
      <c r="AT1313" s="2">
        <v>16.759</v>
      </c>
      <c r="AU1313" s="2">
        <f t="shared" si="125"/>
        <v>16.004286561600004</v>
      </c>
      <c r="AV1313" s="3">
        <v>0.4</v>
      </c>
      <c r="AW1313" s="3">
        <v>0</v>
      </c>
      <c r="AX1313" s="3">
        <v>-1.214</v>
      </c>
      <c r="AY1313" s="13">
        <v>1.8069999999999999</v>
      </c>
    </row>
    <row r="1314" spans="5:51" x14ac:dyDescent="0.25">
      <c r="E1314" s="7">
        <v>1309</v>
      </c>
      <c r="F1314" s="8">
        <v>203.36138</v>
      </c>
      <c r="G1314" s="7">
        <v>1309</v>
      </c>
      <c r="H1314" s="8">
        <v>7.6025780000000003</v>
      </c>
      <c r="I1314" s="7">
        <v>1309</v>
      </c>
      <c r="J1314" s="8">
        <v>2.919165</v>
      </c>
      <c r="K1314" s="7">
        <v>1309</v>
      </c>
      <c r="L1314" s="8">
        <v>96.856233000000003</v>
      </c>
      <c r="M1314" s="7">
        <v>1309</v>
      </c>
      <c r="N1314" s="8">
        <v>10.640487</v>
      </c>
      <c r="O1314" s="8">
        <f t="shared" si="120"/>
        <v>64.275968599999999</v>
      </c>
      <c r="Q1314" s="7">
        <v>1535</v>
      </c>
      <c r="R1314" s="2">
        <v>231.554</v>
      </c>
      <c r="S1314" s="2">
        <f t="shared" si="121"/>
        <v>230.79888726560003</v>
      </c>
      <c r="T1314" s="3">
        <v>0.4</v>
      </c>
      <c r="U1314" s="3">
        <v>0</v>
      </c>
      <c r="V1314" s="3">
        <v>-0.222</v>
      </c>
      <c r="W1314" s="13">
        <v>-1.4650000000000001</v>
      </c>
      <c r="X1314" s="7">
        <v>1557</v>
      </c>
      <c r="Y1314" s="2">
        <v>3.0249999999999999</v>
      </c>
      <c r="Z1314" s="2">
        <f t="shared" si="122"/>
        <v>2.2699169040999969</v>
      </c>
      <c r="AA1314" s="3">
        <v>0.4</v>
      </c>
      <c r="AB1314" s="3">
        <v>0</v>
      </c>
      <c r="AC1314" s="3">
        <v>0.67300000000000004</v>
      </c>
      <c r="AD1314" s="13">
        <v>0.6</v>
      </c>
      <c r="AE1314" s="7">
        <v>1539</v>
      </c>
      <c r="AF1314" s="2">
        <v>2.681</v>
      </c>
      <c r="AG1314" s="2">
        <f t="shared" si="123"/>
        <v>1.9257907455999999</v>
      </c>
      <c r="AH1314" s="3">
        <v>0.4</v>
      </c>
      <c r="AI1314" s="3">
        <v>0</v>
      </c>
      <c r="AJ1314" s="3">
        <v>-0.29599999999999999</v>
      </c>
      <c r="AK1314" s="13">
        <v>3.7999999999999999E-2</v>
      </c>
      <c r="AL1314" s="7">
        <v>1496</v>
      </c>
      <c r="AM1314" s="2">
        <v>69.67</v>
      </c>
      <c r="AN1314" s="2">
        <f t="shared" si="124"/>
        <v>68.915436449599994</v>
      </c>
      <c r="AO1314" s="3">
        <v>0.4</v>
      </c>
      <c r="AP1314" s="3">
        <v>0</v>
      </c>
      <c r="AQ1314" s="3">
        <v>-1.194</v>
      </c>
      <c r="AR1314" s="13">
        <v>0.625</v>
      </c>
      <c r="AS1314" s="7">
        <v>1964</v>
      </c>
      <c r="AT1314" s="2">
        <v>16.231999999999999</v>
      </c>
      <c r="AU1314" s="2">
        <f t="shared" si="125"/>
        <v>15.477560161600003</v>
      </c>
      <c r="AV1314" s="3">
        <v>0.4</v>
      </c>
      <c r="AW1314" s="3">
        <v>0</v>
      </c>
      <c r="AX1314" s="3">
        <v>-1.214</v>
      </c>
      <c r="AY1314" s="13">
        <v>1.7989999999999999</v>
      </c>
    </row>
    <row r="1315" spans="5:51" x14ac:dyDescent="0.25">
      <c r="E1315" s="7">
        <v>1310</v>
      </c>
      <c r="F1315" s="8">
        <v>204.59581499999999</v>
      </c>
      <c r="G1315" s="7">
        <v>1310</v>
      </c>
      <c r="H1315" s="8">
        <v>8.1290289999999992</v>
      </c>
      <c r="I1315" s="7">
        <v>1310</v>
      </c>
      <c r="J1315" s="8">
        <v>2.9293580000000001</v>
      </c>
      <c r="K1315" s="7">
        <v>1310</v>
      </c>
      <c r="L1315" s="8">
        <v>94.958185</v>
      </c>
      <c r="M1315" s="7">
        <v>1310</v>
      </c>
      <c r="N1315" s="8">
        <v>11.092974</v>
      </c>
      <c r="O1315" s="8">
        <f t="shared" si="120"/>
        <v>64.341072200000013</v>
      </c>
      <c r="Q1315" s="7">
        <v>1537</v>
      </c>
      <c r="R1315" s="2">
        <v>231.72</v>
      </c>
      <c r="S1315" s="2">
        <f t="shared" si="121"/>
        <v>230.96516652809993</v>
      </c>
      <c r="T1315" s="3">
        <v>0.4</v>
      </c>
      <c r="U1315" s="3">
        <v>0</v>
      </c>
      <c r="V1315" s="3">
        <v>-0.221</v>
      </c>
      <c r="W1315" s="13">
        <v>-1.466</v>
      </c>
      <c r="X1315" s="7">
        <v>1558</v>
      </c>
      <c r="Y1315" s="2">
        <v>2.9849999999999999</v>
      </c>
      <c r="Z1315" s="2">
        <f t="shared" si="122"/>
        <v>2.2298244175999971</v>
      </c>
      <c r="AA1315" s="3">
        <v>0.4</v>
      </c>
      <c r="AB1315" s="3">
        <v>0</v>
      </c>
      <c r="AC1315" s="3">
        <v>0.67400000000000004</v>
      </c>
      <c r="AD1315" s="13">
        <v>0.6</v>
      </c>
      <c r="AE1315" s="7">
        <v>1540</v>
      </c>
      <c r="AF1315" s="2">
        <v>2.6909999999999998</v>
      </c>
      <c r="AG1315" s="2">
        <f t="shared" si="123"/>
        <v>1.9358139455999999</v>
      </c>
      <c r="AH1315" s="3">
        <v>0.4</v>
      </c>
      <c r="AI1315" s="3">
        <v>0</v>
      </c>
      <c r="AJ1315" s="3">
        <v>-0.29599999999999999</v>
      </c>
      <c r="AK1315" s="13">
        <v>3.6999999999999998E-2</v>
      </c>
      <c r="AL1315" s="7">
        <v>1497</v>
      </c>
      <c r="AM1315" s="2">
        <v>69.510000000000005</v>
      </c>
      <c r="AN1315" s="2">
        <f t="shared" si="124"/>
        <v>68.755409249599992</v>
      </c>
      <c r="AO1315" s="3">
        <v>0.4</v>
      </c>
      <c r="AP1315" s="3">
        <v>0</v>
      </c>
      <c r="AQ1315" s="3">
        <v>-1.194</v>
      </c>
      <c r="AR1315" s="13">
        <v>0.626</v>
      </c>
      <c r="AS1315" s="7">
        <v>1965</v>
      </c>
      <c r="AT1315" s="2">
        <v>16.167000000000002</v>
      </c>
      <c r="AU1315" s="2">
        <f t="shared" si="125"/>
        <v>15.412619361600012</v>
      </c>
      <c r="AV1315" s="3">
        <v>0.4</v>
      </c>
      <c r="AW1315" s="3">
        <v>0</v>
      </c>
      <c r="AX1315" s="3">
        <v>-1.214</v>
      </c>
      <c r="AY1315" s="13">
        <v>1.798</v>
      </c>
    </row>
    <row r="1316" spans="5:51" x14ac:dyDescent="0.25">
      <c r="E1316" s="7">
        <v>1311</v>
      </c>
      <c r="F1316" s="8">
        <v>204.88043300000001</v>
      </c>
      <c r="G1316" s="7">
        <v>1311</v>
      </c>
      <c r="H1316" s="8">
        <v>8.1827729999999992</v>
      </c>
      <c r="I1316" s="7">
        <v>1311</v>
      </c>
      <c r="J1316" s="8">
        <v>2.8309980000000001</v>
      </c>
      <c r="K1316" s="7">
        <v>1311</v>
      </c>
      <c r="L1316" s="8">
        <v>95.147086999999999</v>
      </c>
      <c r="M1316" s="7">
        <v>1311</v>
      </c>
      <c r="N1316" s="8">
        <v>12.245606</v>
      </c>
      <c r="O1316" s="8">
        <f t="shared" si="120"/>
        <v>64.657379399999996</v>
      </c>
      <c r="Q1316" s="7">
        <v>1538</v>
      </c>
      <c r="R1316" s="2">
        <v>232.023</v>
      </c>
      <c r="S1316" s="2">
        <f t="shared" si="121"/>
        <v>231.26823472809997</v>
      </c>
      <c r="T1316" s="3">
        <v>0.4</v>
      </c>
      <c r="U1316" s="3">
        <v>0</v>
      </c>
      <c r="V1316" s="3">
        <v>-0.221</v>
      </c>
      <c r="W1316" s="13">
        <v>-1.4670000000000001</v>
      </c>
      <c r="X1316" s="7">
        <v>1559</v>
      </c>
      <c r="Y1316" s="2">
        <v>3.0139999999999998</v>
      </c>
      <c r="Z1316" s="2">
        <f t="shared" si="122"/>
        <v>2.2590692175999973</v>
      </c>
      <c r="AA1316" s="3">
        <v>0.4</v>
      </c>
      <c r="AB1316" s="3">
        <v>0</v>
      </c>
      <c r="AC1316" s="3">
        <v>0.67400000000000004</v>
      </c>
      <c r="AD1316" s="13">
        <v>0.60099999999999998</v>
      </c>
      <c r="AE1316" s="7">
        <v>1541</v>
      </c>
      <c r="AF1316" s="2">
        <v>2.6819999999999999</v>
      </c>
      <c r="AG1316" s="2">
        <f t="shared" si="123"/>
        <v>1.9272750624999997</v>
      </c>
      <c r="AH1316" s="3">
        <v>0.4</v>
      </c>
      <c r="AI1316" s="3">
        <v>0</v>
      </c>
      <c r="AJ1316" s="3">
        <v>-0.29499999999999998</v>
      </c>
      <c r="AK1316" s="13">
        <v>3.6999999999999998E-2</v>
      </c>
      <c r="AL1316" s="7">
        <v>1498</v>
      </c>
      <c r="AM1316" s="2">
        <v>69.897000000000006</v>
      </c>
      <c r="AN1316" s="2">
        <f t="shared" si="124"/>
        <v>69.142435062500027</v>
      </c>
      <c r="AO1316" s="3">
        <v>0.4</v>
      </c>
      <c r="AP1316" s="3">
        <v>0</v>
      </c>
      <c r="AQ1316" s="3">
        <v>-1.1950000000000001</v>
      </c>
      <c r="AR1316" s="13">
        <v>0.626</v>
      </c>
      <c r="AS1316" s="7">
        <v>1995</v>
      </c>
      <c r="AT1316" s="2">
        <v>16.826000000000001</v>
      </c>
      <c r="AU1316" s="2">
        <f t="shared" si="125"/>
        <v>16.071027361600013</v>
      </c>
      <c r="AV1316" s="3">
        <v>0.4</v>
      </c>
      <c r="AW1316" s="3">
        <v>0</v>
      </c>
      <c r="AX1316" s="3">
        <v>-1.214</v>
      </c>
      <c r="AY1316" s="13">
        <v>1.8080000000000001</v>
      </c>
    </row>
    <row r="1317" spans="5:51" x14ac:dyDescent="0.25">
      <c r="E1317" s="7">
        <v>1312</v>
      </c>
      <c r="F1317" s="8">
        <v>202.043387</v>
      </c>
      <c r="G1317" s="7">
        <v>1312</v>
      </c>
      <c r="H1317" s="8">
        <v>8.8193009999999994</v>
      </c>
      <c r="I1317" s="7">
        <v>1312</v>
      </c>
      <c r="J1317" s="8">
        <v>2.9293580000000001</v>
      </c>
      <c r="K1317" s="7">
        <v>1312</v>
      </c>
      <c r="L1317" s="8">
        <v>97.047134999999997</v>
      </c>
      <c r="M1317" s="7">
        <v>1312</v>
      </c>
      <c r="N1317" s="8">
        <v>12.76726</v>
      </c>
      <c r="O1317" s="8">
        <f t="shared" si="120"/>
        <v>64.721288200000004</v>
      </c>
      <c r="Q1317" s="7">
        <v>1541</v>
      </c>
      <c r="R1317" s="2">
        <v>232.767</v>
      </c>
      <c r="S1317" s="2">
        <f t="shared" si="121"/>
        <v>232.01191446560003</v>
      </c>
      <c r="T1317" s="3">
        <v>0.4</v>
      </c>
      <c r="U1317" s="3">
        <v>0</v>
      </c>
      <c r="V1317" s="3">
        <v>-0.222</v>
      </c>
      <c r="W1317" s="13">
        <v>-1.4690000000000001</v>
      </c>
      <c r="X1317" s="7">
        <v>1560</v>
      </c>
      <c r="Y1317" s="2">
        <v>3.0539999999999998</v>
      </c>
      <c r="Z1317" s="2">
        <f t="shared" si="122"/>
        <v>2.2994311040999973</v>
      </c>
      <c r="AA1317" s="3">
        <v>0.4</v>
      </c>
      <c r="AB1317" s="3">
        <v>0</v>
      </c>
      <c r="AC1317" s="3">
        <v>0.67300000000000004</v>
      </c>
      <c r="AD1317" s="13">
        <v>0.60099999999999998</v>
      </c>
      <c r="AE1317" s="7">
        <v>1542</v>
      </c>
      <c r="AF1317" s="2">
        <v>2.6739999999999999</v>
      </c>
      <c r="AG1317" s="2">
        <f t="shared" si="123"/>
        <v>1.9188278095999998</v>
      </c>
      <c r="AH1317" s="3">
        <v>0.4</v>
      </c>
      <c r="AI1317" s="3">
        <v>0</v>
      </c>
      <c r="AJ1317" s="3">
        <v>-0.29399999999999998</v>
      </c>
      <c r="AK1317" s="13">
        <v>3.6999999999999998E-2</v>
      </c>
      <c r="AL1317" s="7">
        <v>1499</v>
      </c>
      <c r="AM1317" s="2">
        <v>68.302999999999997</v>
      </c>
      <c r="AN1317" s="2">
        <f t="shared" si="124"/>
        <v>67.548385062500017</v>
      </c>
      <c r="AO1317" s="3">
        <v>0.4</v>
      </c>
      <c r="AP1317" s="3">
        <v>0</v>
      </c>
      <c r="AQ1317" s="3">
        <v>-1.1950000000000001</v>
      </c>
      <c r="AR1317" s="13">
        <v>0.63600000000000001</v>
      </c>
      <c r="AS1317" s="7">
        <v>1996</v>
      </c>
      <c r="AT1317" s="2">
        <v>16.669</v>
      </c>
      <c r="AU1317" s="2">
        <f t="shared" si="125"/>
        <v>15.913690062499994</v>
      </c>
      <c r="AV1317" s="3">
        <v>0.4</v>
      </c>
      <c r="AW1317" s="3">
        <v>0</v>
      </c>
      <c r="AX1317" s="3">
        <v>-1.2150000000000001</v>
      </c>
      <c r="AY1317" s="13">
        <v>1.8080000000000001</v>
      </c>
    </row>
    <row r="1318" spans="5:51" x14ac:dyDescent="0.25">
      <c r="E1318" s="7">
        <v>1313</v>
      </c>
      <c r="F1318" s="8">
        <v>203.330701</v>
      </c>
      <c r="G1318" s="7">
        <v>1313</v>
      </c>
      <c r="H1318" s="8">
        <v>9.3905890000000003</v>
      </c>
      <c r="I1318" s="7">
        <v>1313</v>
      </c>
      <c r="J1318" s="8">
        <v>2.7813080000000001</v>
      </c>
      <c r="K1318" s="7">
        <v>1313</v>
      </c>
      <c r="L1318" s="8">
        <v>96.564002000000002</v>
      </c>
      <c r="M1318" s="7">
        <v>1313</v>
      </c>
      <c r="N1318" s="8">
        <v>12.714193</v>
      </c>
      <c r="O1318" s="8">
        <f t="shared" si="120"/>
        <v>64.956158600000009</v>
      </c>
      <c r="Q1318" s="7">
        <v>1542</v>
      </c>
      <c r="R1318" s="2">
        <v>233.071</v>
      </c>
      <c r="S1318" s="2">
        <f t="shared" si="121"/>
        <v>232.3156712656</v>
      </c>
      <c r="T1318" s="3">
        <v>0.4</v>
      </c>
      <c r="U1318" s="3">
        <v>0</v>
      </c>
      <c r="V1318" s="3">
        <v>-0.222</v>
      </c>
      <c r="W1318" s="13">
        <v>-1.47</v>
      </c>
      <c r="X1318" s="7">
        <v>1570</v>
      </c>
      <c r="Y1318" s="2">
        <v>2.9950000000000001</v>
      </c>
      <c r="Z1318" s="2">
        <f t="shared" si="122"/>
        <v>2.240602704099997</v>
      </c>
      <c r="AA1318" s="3">
        <v>0.4</v>
      </c>
      <c r="AB1318" s="3">
        <v>0</v>
      </c>
      <c r="AC1318" s="3">
        <v>0.67300000000000004</v>
      </c>
      <c r="AD1318" s="13">
        <v>0.59899999999999998</v>
      </c>
      <c r="AE1318" s="7">
        <v>1543</v>
      </c>
      <c r="AF1318" s="2">
        <v>2.6840000000000002</v>
      </c>
      <c r="AG1318" s="2">
        <f t="shared" si="123"/>
        <v>1.9288150095999999</v>
      </c>
      <c r="AH1318" s="3">
        <v>0.4</v>
      </c>
      <c r="AI1318" s="3">
        <v>0</v>
      </c>
      <c r="AJ1318" s="3">
        <v>-0.29399999999999998</v>
      </c>
      <c r="AK1318" s="13">
        <v>3.5999999999999997E-2</v>
      </c>
      <c r="AL1318" s="7">
        <v>1500</v>
      </c>
      <c r="AM1318" s="2">
        <v>66.728999999999999</v>
      </c>
      <c r="AN1318" s="2">
        <f t="shared" si="124"/>
        <v>65.974335062500003</v>
      </c>
      <c r="AO1318" s="3">
        <v>0.4</v>
      </c>
      <c r="AP1318" s="3">
        <v>0</v>
      </c>
      <c r="AQ1318" s="3">
        <v>-1.1950000000000001</v>
      </c>
      <c r="AR1318" s="13">
        <v>0.64600000000000002</v>
      </c>
      <c r="AS1318" s="7">
        <v>1997</v>
      </c>
      <c r="AT1318" s="2">
        <v>16.602</v>
      </c>
      <c r="AU1318" s="2">
        <f t="shared" si="125"/>
        <v>15.847435062499988</v>
      </c>
      <c r="AV1318" s="3">
        <v>0.4</v>
      </c>
      <c r="AW1318" s="3">
        <v>0</v>
      </c>
      <c r="AX1318" s="3">
        <v>-1.2150000000000001</v>
      </c>
      <c r="AY1318" s="13">
        <v>1.8069999999999999</v>
      </c>
    </row>
    <row r="1319" spans="5:51" x14ac:dyDescent="0.25">
      <c r="E1319" s="7">
        <v>1314</v>
      </c>
      <c r="F1319" s="8">
        <v>199.22630899999999</v>
      </c>
      <c r="G1319" s="7">
        <v>1314</v>
      </c>
      <c r="H1319" s="8">
        <v>9.3325610000000001</v>
      </c>
      <c r="I1319" s="7">
        <v>1314</v>
      </c>
      <c r="J1319" s="8">
        <v>2.7906019999999998</v>
      </c>
      <c r="K1319" s="7">
        <v>1314</v>
      </c>
      <c r="L1319" s="8">
        <v>96.754602000000006</v>
      </c>
      <c r="M1319" s="7">
        <v>1314</v>
      </c>
      <c r="N1319" s="8">
        <v>12.661326000000001</v>
      </c>
      <c r="O1319" s="8">
        <f t="shared" si="120"/>
        <v>64.153079999999989</v>
      </c>
      <c r="Q1319" s="7">
        <v>1543</v>
      </c>
      <c r="R1319" s="2">
        <v>232.93299999999999</v>
      </c>
      <c r="S1319" s="2">
        <f t="shared" si="121"/>
        <v>232.17863932809996</v>
      </c>
      <c r="T1319" s="3">
        <v>0.4</v>
      </c>
      <c r="U1319" s="3">
        <v>0</v>
      </c>
      <c r="V1319" s="3">
        <v>-0.221</v>
      </c>
      <c r="W1319" s="13">
        <v>-1.47</v>
      </c>
      <c r="X1319" s="7">
        <v>1571</v>
      </c>
      <c r="Y1319" s="2">
        <v>3.036</v>
      </c>
      <c r="Z1319" s="2">
        <f t="shared" si="122"/>
        <v>2.2807317055999983</v>
      </c>
      <c r="AA1319" s="3">
        <v>0.4</v>
      </c>
      <c r="AB1319" s="3">
        <v>0</v>
      </c>
      <c r="AC1319" s="3">
        <v>0.67200000000000004</v>
      </c>
      <c r="AD1319" s="13">
        <v>0.59899999999999998</v>
      </c>
      <c r="AE1319" s="7">
        <v>1544</v>
      </c>
      <c r="AF1319" s="2">
        <v>2.694</v>
      </c>
      <c r="AG1319" s="2">
        <f t="shared" si="123"/>
        <v>1.9390022095999999</v>
      </c>
      <c r="AH1319" s="3">
        <v>0.4</v>
      </c>
      <c r="AI1319" s="3">
        <v>0</v>
      </c>
      <c r="AJ1319" s="3">
        <v>-0.29399999999999998</v>
      </c>
      <c r="AK1319" s="13">
        <v>3.5000000000000003E-2</v>
      </c>
      <c r="AL1319" s="7">
        <v>1501</v>
      </c>
      <c r="AM1319" s="2">
        <v>67.108000000000004</v>
      </c>
      <c r="AN1319" s="2">
        <f t="shared" si="124"/>
        <v>66.353262105599981</v>
      </c>
      <c r="AO1319" s="3">
        <v>0.4</v>
      </c>
      <c r="AP1319" s="3">
        <v>0</v>
      </c>
      <c r="AQ1319" s="3">
        <v>-1.196</v>
      </c>
      <c r="AR1319" s="13">
        <v>0.64600000000000002</v>
      </c>
      <c r="AS1319" s="7">
        <v>1999</v>
      </c>
      <c r="AT1319" s="2">
        <v>16.734999999999999</v>
      </c>
      <c r="AU1319" s="2">
        <f t="shared" si="125"/>
        <v>15.980145062499988</v>
      </c>
      <c r="AV1319" s="3">
        <v>0.4</v>
      </c>
      <c r="AW1319" s="3">
        <v>0</v>
      </c>
      <c r="AX1319" s="3">
        <v>-1.2150000000000001</v>
      </c>
      <c r="AY1319" s="13">
        <v>1.8089999999999999</v>
      </c>
    </row>
    <row r="1320" spans="5:51" x14ac:dyDescent="0.25">
      <c r="E1320" s="7">
        <v>1315</v>
      </c>
      <c r="F1320" s="8">
        <v>199.507127</v>
      </c>
      <c r="G1320" s="7">
        <v>1315</v>
      </c>
      <c r="H1320" s="8">
        <v>9.2747329999999994</v>
      </c>
      <c r="I1320" s="7">
        <v>1315</v>
      </c>
      <c r="J1320" s="8">
        <v>2.776799</v>
      </c>
      <c r="K1320" s="7">
        <v>1315</v>
      </c>
      <c r="L1320" s="8">
        <v>96.945414</v>
      </c>
      <c r="M1320" s="7">
        <v>1315</v>
      </c>
      <c r="N1320" s="8">
        <v>11.469366000000001</v>
      </c>
      <c r="O1320" s="8">
        <f t="shared" si="120"/>
        <v>63.994687799999994</v>
      </c>
      <c r="Q1320" s="7">
        <v>1544</v>
      </c>
      <c r="R1320" s="2">
        <v>233.23699999999999</v>
      </c>
      <c r="S1320" s="2">
        <f t="shared" si="121"/>
        <v>232.48250752809997</v>
      </c>
      <c r="T1320" s="3">
        <v>0.4</v>
      </c>
      <c r="U1320" s="3">
        <v>0</v>
      </c>
      <c r="V1320" s="3">
        <v>-0.221</v>
      </c>
      <c r="W1320" s="13">
        <v>-1.4710000000000001</v>
      </c>
      <c r="X1320" s="7">
        <v>1572</v>
      </c>
      <c r="Y1320" s="2">
        <v>3.0059999999999998</v>
      </c>
      <c r="Z1320" s="2">
        <f t="shared" si="122"/>
        <v>2.251348505599998</v>
      </c>
      <c r="AA1320" s="3">
        <v>0.4</v>
      </c>
      <c r="AB1320" s="3">
        <v>0</v>
      </c>
      <c r="AC1320" s="3">
        <v>0.67200000000000004</v>
      </c>
      <c r="AD1320" s="13">
        <v>0.59799999999999998</v>
      </c>
      <c r="AE1320" s="7">
        <v>1545</v>
      </c>
      <c r="AF1320" s="2">
        <v>2.6850000000000001</v>
      </c>
      <c r="AG1320" s="2">
        <f t="shared" si="123"/>
        <v>1.9304110800999998</v>
      </c>
      <c r="AH1320" s="3">
        <v>0.4</v>
      </c>
      <c r="AI1320" s="3">
        <v>0</v>
      </c>
      <c r="AJ1320" s="3">
        <v>-0.29299999999999998</v>
      </c>
      <c r="AK1320" s="13">
        <v>3.5000000000000003E-2</v>
      </c>
      <c r="AL1320" s="7">
        <v>1503</v>
      </c>
      <c r="AM1320" s="2">
        <v>66.572999999999993</v>
      </c>
      <c r="AN1320" s="2">
        <f t="shared" si="124"/>
        <v>65.818030062500014</v>
      </c>
      <c r="AO1320" s="3">
        <v>0.4</v>
      </c>
      <c r="AP1320" s="3">
        <v>0</v>
      </c>
      <c r="AQ1320" s="3">
        <v>-1.1950000000000001</v>
      </c>
      <c r="AR1320" s="13">
        <v>0.64700000000000002</v>
      </c>
      <c r="AS1320" s="7"/>
      <c r="AT1320" s="2"/>
      <c r="AU1320" s="2"/>
      <c r="AV1320" s="3"/>
      <c r="AW1320" s="3"/>
      <c r="AX1320" s="3"/>
      <c r="AY1320" s="13"/>
    </row>
    <row r="1321" spans="5:51" x14ac:dyDescent="0.25">
      <c r="E1321" s="7">
        <v>1316</v>
      </c>
      <c r="F1321" s="8">
        <v>196.70808099999999</v>
      </c>
      <c r="G1321" s="7">
        <v>1316</v>
      </c>
      <c r="H1321" s="8">
        <v>9.9438180000000003</v>
      </c>
      <c r="I1321" s="7">
        <v>1316</v>
      </c>
      <c r="J1321" s="8">
        <v>2.7631950000000001</v>
      </c>
      <c r="K1321" s="7">
        <v>1316</v>
      </c>
      <c r="L1321" s="8">
        <v>96.462976999999995</v>
      </c>
      <c r="M1321" s="7">
        <v>1316</v>
      </c>
      <c r="N1321" s="8">
        <v>11.000878</v>
      </c>
      <c r="O1321" s="8">
        <f t="shared" si="120"/>
        <v>63.375789799999993</v>
      </c>
      <c r="Q1321" s="7">
        <v>1545</v>
      </c>
      <c r="R1321" s="2">
        <v>233.101</v>
      </c>
      <c r="S1321" s="2">
        <f t="shared" si="121"/>
        <v>232.34603600000005</v>
      </c>
      <c r="T1321" s="3">
        <v>0.4</v>
      </c>
      <c r="U1321" s="3">
        <v>0</v>
      </c>
      <c r="V1321" s="3">
        <v>-0.22</v>
      </c>
      <c r="W1321" s="13">
        <v>-1.4710000000000001</v>
      </c>
      <c r="X1321" s="7">
        <v>1573</v>
      </c>
      <c r="Y1321" s="2">
        <v>2.9769999999999999</v>
      </c>
      <c r="Z1321" s="2">
        <f t="shared" si="122"/>
        <v>2.2221653055999981</v>
      </c>
      <c r="AA1321" s="3">
        <v>0.4</v>
      </c>
      <c r="AB1321" s="3">
        <v>0</v>
      </c>
      <c r="AC1321" s="3">
        <v>0.67200000000000004</v>
      </c>
      <c r="AD1321" s="13">
        <v>0.59699999999999998</v>
      </c>
      <c r="AE1321" s="7">
        <v>1546</v>
      </c>
      <c r="AF1321" s="2">
        <v>2.6749999999999998</v>
      </c>
      <c r="AG1321" s="2">
        <f t="shared" si="123"/>
        <v>1.9203412800999999</v>
      </c>
      <c r="AH1321" s="3">
        <v>0.4</v>
      </c>
      <c r="AI1321" s="3">
        <v>0</v>
      </c>
      <c r="AJ1321" s="3">
        <v>-0.29299999999999998</v>
      </c>
      <c r="AK1321" s="13">
        <v>3.5999999999999997E-2</v>
      </c>
      <c r="AL1321" s="7">
        <v>1504</v>
      </c>
      <c r="AM1321" s="2">
        <v>66.950999999999993</v>
      </c>
      <c r="AN1321" s="2">
        <f t="shared" si="124"/>
        <v>66.196478905599974</v>
      </c>
      <c r="AO1321" s="3">
        <v>0.4</v>
      </c>
      <c r="AP1321" s="3">
        <v>0</v>
      </c>
      <c r="AQ1321" s="3">
        <v>-1.196</v>
      </c>
      <c r="AR1321" s="13">
        <v>0.64700000000000002</v>
      </c>
      <c r="AS1321" s="7"/>
      <c r="AT1321" s="2"/>
      <c r="AU1321" s="2"/>
      <c r="AV1321" s="3"/>
      <c r="AW1321" s="3"/>
      <c r="AX1321" s="3"/>
      <c r="AY1321" s="13"/>
    </row>
    <row r="1322" spans="5:51" x14ac:dyDescent="0.25">
      <c r="E1322" s="7">
        <v>1317</v>
      </c>
      <c r="F1322" s="8">
        <v>199.507127</v>
      </c>
      <c r="G1322" s="7">
        <v>1317</v>
      </c>
      <c r="H1322" s="8">
        <v>9.3540869999999998</v>
      </c>
      <c r="I1322" s="7">
        <v>1317</v>
      </c>
      <c r="J1322" s="8">
        <v>2.8585219999999998</v>
      </c>
      <c r="K1322" s="7">
        <v>1317</v>
      </c>
      <c r="L1322" s="8">
        <v>96.653475999999998</v>
      </c>
      <c r="M1322" s="7">
        <v>1317</v>
      </c>
      <c r="N1322" s="8">
        <v>10.552390000000001</v>
      </c>
      <c r="O1322" s="8">
        <f t="shared" si="120"/>
        <v>63.785120399999997</v>
      </c>
      <c r="Q1322" s="7">
        <v>1546</v>
      </c>
      <c r="R1322" s="2">
        <v>232.797</v>
      </c>
      <c r="S1322" s="2">
        <f t="shared" si="121"/>
        <v>232.04225600000001</v>
      </c>
      <c r="T1322" s="3">
        <v>0.4</v>
      </c>
      <c r="U1322" s="3">
        <v>0</v>
      </c>
      <c r="V1322" s="3">
        <v>-0.22</v>
      </c>
      <c r="W1322" s="13">
        <v>-1.47</v>
      </c>
      <c r="X1322" s="7">
        <v>1574</v>
      </c>
      <c r="Y1322" s="2">
        <v>3.0169999999999999</v>
      </c>
      <c r="Z1322" s="2">
        <f t="shared" si="122"/>
        <v>2.2620614080999975</v>
      </c>
      <c r="AA1322" s="3">
        <v>0.4</v>
      </c>
      <c r="AB1322" s="3">
        <v>0</v>
      </c>
      <c r="AC1322" s="3">
        <v>0.67100000000000004</v>
      </c>
      <c r="AD1322" s="13">
        <v>0.59699999999999998</v>
      </c>
      <c r="AE1322" s="7">
        <v>1547</v>
      </c>
      <c r="AF1322" s="2">
        <v>2.6669999999999998</v>
      </c>
      <c r="AG1322" s="2">
        <f t="shared" si="123"/>
        <v>1.9119581696000001</v>
      </c>
      <c r="AH1322" s="3">
        <v>0.4</v>
      </c>
      <c r="AI1322" s="3">
        <v>0</v>
      </c>
      <c r="AJ1322" s="3">
        <v>-0.29199999999999998</v>
      </c>
      <c r="AK1322" s="13">
        <v>3.5999999999999997E-2</v>
      </c>
      <c r="AL1322" s="7">
        <v>1506</v>
      </c>
      <c r="AM1322" s="2">
        <v>66.417000000000002</v>
      </c>
      <c r="AN1322" s="2">
        <f t="shared" si="124"/>
        <v>65.661925062500018</v>
      </c>
      <c r="AO1322" s="3">
        <v>0.4</v>
      </c>
      <c r="AP1322" s="3">
        <v>0</v>
      </c>
      <c r="AQ1322" s="3">
        <v>-1.1950000000000001</v>
      </c>
      <c r="AR1322" s="13">
        <v>0.64800000000000002</v>
      </c>
      <c r="AS1322" s="7"/>
      <c r="AT1322" s="2"/>
      <c r="AU1322" s="2"/>
      <c r="AV1322" s="3"/>
      <c r="AW1322" s="3"/>
      <c r="AX1322" s="3"/>
      <c r="AY1322" s="13"/>
    </row>
    <row r="1323" spans="5:51" x14ac:dyDescent="0.25">
      <c r="E1323" s="7">
        <v>1318</v>
      </c>
      <c r="F1323" s="8">
        <v>199.22630899999999</v>
      </c>
      <c r="G1323" s="7">
        <v>1318</v>
      </c>
      <c r="H1323" s="8">
        <v>9.2888009999999994</v>
      </c>
      <c r="I1323" s="7">
        <v>1318</v>
      </c>
      <c r="J1323" s="8">
        <v>2.8441139999999998</v>
      </c>
      <c r="K1323" s="7">
        <v>1318</v>
      </c>
      <c r="L1323" s="8">
        <v>96.462976999999995</v>
      </c>
      <c r="M1323" s="7">
        <v>1318</v>
      </c>
      <c r="N1323" s="8">
        <v>10.123901999999999</v>
      </c>
      <c r="O1323" s="8">
        <f t="shared" si="120"/>
        <v>63.58922059999999</v>
      </c>
      <c r="Q1323" s="7">
        <v>1549</v>
      </c>
      <c r="R1323" s="2">
        <v>232.661</v>
      </c>
      <c r="S1323" s="2">
        <f t="shared" si="121"/>
        <v>231.90652075209999</v>
      </c>
      <c r="T1323" s="3">
        <v>0.4</v>
      </c>
      <c r="U1323" s="3">
        <v>0</v>
      </c>
      <c r="V1323" s="3">
        <v>-0.219</v>
      </c>
      <c r="W1323" s="13">
        <v>-1.47</v>
      </c>
      <c r="X1323" s="7">
        <v>1576</v>
      </c>
      <c r="Y1323" s="2">
        <v>2.948</v>
      </c>
      <c r="Z1323" s="2">
        <f t="shared" si="122"/>
        <v>2.1931821055999983</v>
      </c>
      <c r="AA1323" s="3">
        <v>0.4</v>
      </c>
      <c r="AB1323" s="3">
        <v>0</v>
      </c>
      <c r="AC1323" s="3">
        <v>0.67200000000000004</v>
      </c>
      <c r="AD1323" s="13">
        <v>0.59599999999999997</v>
      </c>
      <c r="AE1323" s="7">
        <v>1552</v>
      </c>
      <c r="AF1323" s="2">
        <v>2.677</v>
      </c>
      <c r="AG1323" s="2">
        <f t="shared" si="123"/>
        <v>1.9219109695999999</v>
      </c>
      <c r="AH1323" s="3">
        <v>0.4</v>
      </c>
      <c r="AI1323" s="3">
        <v>0</v>
      </c>
      <c r="AJ1323" s="3">
        <v>-0.29199999999999998</v>
      </c>
      <c r="AK1323" s="13">
        <v>3.5000000000000003E-2</v>
      </c>
      <c r="AL1323" s="7">
        <v>1507</v>
      </c>
      <c r="AM1323" s="2">
        <v>66.040000000000006</v>
      </c>
      <c r="AN1323" s="2">
        <f t="shared" si="124"/>
        <v>65.285410849599984</v>
      </c>
      <c r="AO1323" s="3">
        <v>0.4</v>
      </c>
      <c r="AP1323" s="3">
        <v>0</v>
      </c>
      <c r="AQ1323" s="3">
        <v>-1.194</v>
      </c>
      <c r="AR1323" s="13">
        <v>0.64800000000000002</v>
      </c>
      <c r="AS1323" s="7"/>
      <c r="AT1323" s="2"/>
      <c r="AU1323" s="2"/>
      <c r="AV1323" s="3"/>
      <c r="AW1323" s="3"/>
      <c r="AX1323" s="3"/>
      <c r="AY1323" s="13"/>
    </row>
    <row r="1324" spans="5:51" x14ac:dyDescent="0.25">
      <c r="E1324" s="7">
        <v>1319</v>
      </c>
      <c r="F1324" s="8">
        <v>202.043387</v>
      </c>
      <c r="G1324" s="7">
        <v>1319</v>
      </c>
      <c r="H1324" s="8">
        <v>9.3466539999999991</v>
      </c>
      <c r="I1324" s="7">
        <v>1319</v>
      </c>
      <c r="J1324" s="8">
        <v>2.711042</v>
      </c>
      <c r="K1324" s="7">
        <v>1319</v>
      </c>
      <c r="L1324" s="8">
        <v>96.945414</v>
      </c>
      <c r="M1324" s="7">
        <v>1319</v>
      </c>
      <c r="N1324" s="8">
        <v>9.7154150000000001</v>
      </c>
      <c r="O1324" s="8">
        <f t="shared" si="120"/>
        <v>64.152382399999993</v>
      </c>
      <c r="Q1324" s="7">
        <v>1550</v>
      </c>
      <c r="R1324" s="2">
        <v>232.358</v>
      </c>
      <c r="S1324" s="2">
        <f t="shared" si="121"/>
        <v>231.6030285521</v>
      </c>
      <c r="T1324" s="3">
        <v>0.4</v>
      </c>
      <c r="U1324" s="3">
        <v>0</v>
      </c>
      <c r="V1324" s="3">
        <v>-0.219</v>
      </c>
      <c r="W1324" s="13">
        <v>-1.4690000000000001</v>
      </c>
      <c r="X1324" s="7">
        <v>1579</v>
      </c>
      <c r="Y1324" s="2">
        <v>2.9660000000000002</v>
      </c>
      <c r="Z1324" s="2">
        <f t="shared" si="122"/>
        <v>2.211488504099997</v>
      </c>
      <c r="AA1324" s="3">
        <v>0.4</v>
      </c>
      <c r="AB1324" s="3">
        <v>0</v>
      </c>
      <c r="AC1324" s="3">
        <v>0.67300000000000004</v>
      </c>
      <c r="AD1324" s="13">
        <v>0.59799999999999998</v>
      </c>
      <c r="AE1324" s="7">
        <v>1553</v>
      </c>
      <c r="AF1324" s="2">
        <v>2.6680000000000001</v>
      </c>
      <c r="AG1324" s="2">
        <f t="shared" si="123"/>
        <v>1.9135011760999998</v>
      </c>
      <c r="AH1324" s="3">
        <v>0.4</v>
      </c>
      <c r="AI1324" s="3">
        <v>0</v>
      </c>
      <c r="AJ1324" s="3">
        <v>-0.29099999999999998</v>
      </c>
      <c r="AK1324" s="13">
        <v>3.5000000000000003E-2</v>
      </c>
      <c r="AL1324" s="7">
        <v>1508</v>
      </c>
      <c r="AM1324" s="2">
        <v>65.665000000000006</v>
      </c>
      <c r="AN1324" s="2">
        <f t="shared" si="124"/>
        <v>64.910350200100027</v>
      </c>
      <c r="AO1324" s="3">
        <v>0.4</v>
      </c>
      <c r="AP1324" s="3">
        <v>0</v>
      </c>
      <c r="AQ1324" s="3">
        <v>-1.1930000000000001</v>
      </c>
      <c r="AR1324" s="13">
        <v>0.64800000000000002</v>
      </c>
      <c r="AS1324" s="7"/>
      <c r="AT1324" s="2"/>
      <c r="AU1324" s="2"/>
      <c r="AV1324" s="3"/>
      <c r="AW1324" s="3"/>
      <c r="AX1324" s="3"/>
      <c r="AY1324" s="13"/>
    </row>
    <row r="1325" spans="5:51" x14ac:dyDescent="0.25">
      <c r="E1325" s="7">
        <v>1320</v>
      </c>
      <c r="F1325" s="8">
        <v>204.88043300000001</v>
      </c>
      <c r="G1325" s="7">
        <v>1320</v>
      </c>
      <c r="H1325" s="8">
        <v>8.7771489999999996</v>
      </c>
      <c r="I1325" s="7">
        <v>1320</v>
      </c>
      <c r="J1325" s="8">
        <v>2.6988349999999999</v>
      </c>
      <c r="K1325" s="7">
        <v>1320</v>
      </c>
      <c r="L1325" s="8">
        <v>95.046373000000003</v>
      </c>
      <c r="M1325" s="7">
        <v>1320</v>
      </c>
      <c r="N1325" s="8">
        <v>9.3269269999999995</v>
      </c>
      <c r="O1325" s="8">
        <f t="shared" si="120"/>
        <v>64.145943400000007</v>
      </c>
      <c r="Q1325" s="7">
        <v>1551</v>
      </c>
      <c r="R1325" s="2">
        <v>232.05500000000001</v>
      </c>
      <c r="S1325" s="2">
        <f t="shared" si="121"/>
        <v>231.29973635209996</v>
      </c>
      <c r="T1325" s="3">
        <v>0.4</v>
      </c>
      <c r="U1325" s="3">
        <v>0</v>
      </c>
      <c r="V1325" s="3">
        <v>-0.219</v>
      </c>
      <c r="W1325" s="13">
        <v>-1.468</v>
      </c>
      <c r="X1325" s="7">
        <v>1586</v>
      </c>
      <c r="Y1325" s="2">
        <v>2.927</v>
      </c>
      <c r="Z1325" s="2">
        <f t="shared" si="122"/>
        <v>2.1719348175999973</v>
      </c>
      <c r="AA1325" s="3">
        <v>0.4</v>
      </c>
      <c r="AB1325" s="3">
        <v>0</v>
      </c>
      <c r="AC1325" s="3">
        <v>0.67400000000000004</v>
      </c>
      <c r="AD1325" s="13">
        <v>0.59799999999999998</v>
      </c>
      <c r="AE1325" s="7">
        <v>1554</v>
      </c>
      <c r="AF1325" s="2">
        <v>2.6779999999999999</v>
      </c>
      <c r="AG1325" s="2">
        <f t="shared" si="123"/>
        <v>1.9235373760999996</v>
      </c>
      <c r="AH1325" s="3">
        <v>0.4</v>
      </c>
      <c r="AI1325" s="3">
        <v>0</v>
      </c>
      <c r="AJ1325" s="3">
        <v>-0.29099999999999998</v>
      </c>
      <c r="AK1325" s="13">
        <v>3.4000000000000002E-2</v>
      </c>
      <c r="AL1325" s="7">
        <v>1510</v>
      </c>
      <c r="AM1325" s="2">
        <v>65.885000000000005</v>
      </c>
      <c r="AN1325" s="2">
        <f t="shared" si="124"/>
        <v>65.129983649599978</v>
      </c>
      <c r="AO1325" s="3">
        <v>0.4</v>
      </c>
      <c r="AP1325" s="3">
        <v>0</v>
      </c>
      <c r="AQ1325" s="3">
        <v>-1.194</v>
      </c>
      <c r="AR1325" s="13">
        <v>0.64900000000000002</v>
      </c>
      <c r="AS1325" s="7"/>
      <c r="AT1325" s="2"/>
      <c r="AU1325" s="2"/>
      <c r="AV1325" s="3"/>
      <c r="AW1325" s="3"/>
      <c r="AX1325" s="3"/>
      <c r="AY1325" s="13"/>
    </row>
    <row r="1326" spans="5:51" x14ac:dyDescent="0.25">
      <c r="E1326" s="7">
        <v>1321</v>
      </c>
      <c r="F1326" s="8">
        <v>207.73747800000001</v>
      </c>
      <c r="G1326" s="7">
        <v>1321</v>
      </c>
      <c r="H1326" s="8">
        <v>8.833202</v>
      </c>
      <c r="I1326" s="7">
        <v>1321</v>
      </c>
      <c r="J1326" s="8">
        <v>2.7899799999999999</v>
      </c>
      <c r="K1326" s="7">
        <v>1321</v>
      </c>
      <c r="L1326" s="8">
        <v>96.945414</v>
      </c>
      <c r="M1326" s="7">
        <v>1321</v>
      </c>
      <c r="N1326" s="8">
        <v>9.4164349999999999</v>
      </c>
      <c r="O1326" s="8">
        <f t="shared" si="120"/>
        <v>65.144501799999986</v>
      </c>
      <c r="Q1326" s="7">
        <v>1552</v>
      </c>
      <c r="R1326" s="2">
        <v>232.19</v>
      </c>
      <c r="S1326" s="2">
        <f t="shared" si="121"/>
        <v>231.43529600000002</v>
      </c>
      <c r="T1326" s="3">
        <v>0.4</v>
      </c>
      <c r="U1326" s="3">
        <v>0</v>
      </c>
      <c r="V1326" s="3">
        <v>-0.22</v>
      </c>
      <c r="W1326" s="13">
        <v>-1.468</v>
      </c>
      <c r="X1326" s="7">
        <v>1587</v>
      </c>
      <c r="Y1326" s="2">
        <v>2.8879999999999999</v>
      </c>
      <c r="Z1326" s="2">
        <f t="shared" si="122"/>
        <v>2.1326890624999977</v>
      </c>
      <c r="AA1326" s="3">
        <v>0.4</v>
      </c>
      <c r="AB1326" s="3">
        <v>0</v>
      </c>
      <c r="AC1326" s="3">
        <v>0.67500000000000004</v>
      </c>
      <c r="AD1326" s="13">
        <v>0.59799999999999998</v>
      </c>
      <c r="AE1326" s="7">
        <v>1555</v>
      </c>
      <c r="AF1326" s="2">
        <v>2.6890000000000001</v>
      </c>
      <c r="AG1326" s="2">
        <f t="shared" si="123"/>
        <v>1.9337735760999997</v>
      </c>
      <c r="AH1326" s="3">
        <v>0.4</v>
      </c>
      <c r="AI1326" s="3">
        <v>0</v>
      </c>
      <c r="AJ1326" s="3">
        <v>-0.29099999999999998</v>
      </c>
      <c r="AK1326" s="13">
        <v>3.3000000000000002E-2</v>
      </c>
      <c r="AL1326" s="7">
        <v>1511</v>
      </c>
      <c r="AM1326" s="2">
        <v>66.260999999999996</v>
      </c>
      <c r="AN1326" s="2">
        <f t="shared" si="124"/>
        <v>65.506020062500014</v>
      </c>
      <c r="AO1326" s="3">
        <v>0.4</v>
      </c>
      <c r="AP1326" s="3">
        <v>0</v>
      </c>
      <c r="AQ1326" s="3">
        <v>-1.1950000000000001</v>
      </c>
      <c r="AR1326" s="13">
        <v>0.64900000000000002</v>
      </c>
      <c r="AS1326" s="7"/>
      <c r="AT1326" s="2"/>
      <c r="AU1326" s="2"/>
      <c r="AV1326" s="3"/>
      <c r="AW1326" s="3"/>
      <c r="AX1326" s="3"/>
      <c r="AY1326" s="13"/>
    </row>
    <row r="1327" spans="5:51" x14ac:dyDescent="0.25">
      <c r="E1327" s="7">
        <v>1322</v>
      </c>
      <c r="F1327" s="8">
        <v>207.610345</v>
      </c>
      <c r="G1327" s="7">
        <v>1322</v>
      </c>
      <c r="H1327" s="8">
        <v>8.2816969999999994</v>
      </c>
      <c r="I1327" s="7">
        <v>1322</v>
      </c>
      <c r="J1327" s="8">
        <v>2.6684679999999998</v>
      </c>
      <c r="K1327" s="7">
        <v>1322</v>
      </c>
      <c r="L1327" s="8">
        <v>96.462976999999995</v>
      </c>
      <c r="M1327" s="7">
        <v>1322</v>
      </c>
      <c r="N1327" s="8">
        <v>9.3781909999999993</v>
      </c>
      <c r="O1327" s="8">
        <f t="shared" si="120"/>
        <v>64.880335599999995</v>
      </c>
      <c r="Q1327" s="7">
        <v>1553</v>
      </c>
      <c r="R1327" s="2">
        <v>232.32599999999999</v>
      </c>
      <c r="S1327" s="2">
        <f t="shared" si="121"/>
        <v>231.57150292809993</v>
      </c>
      <c r="T1327" s="3">
        <v>0.4</v>
      </c>
      <c r="U1327" s="3">
        <v>0</v>
      </c>
      <c r="V1327" s="3">
        <v>-0.221</v>
      </c>
      <c r="W1327" s="13">
        <v>-1.468</v>
      </c>
      <c r="X1327" s="7">
        <v>1589</v>
      </c>
      <c r="Y1327" s="2">
        <v>2.8980000000000001</v>
      </c>
      <c r="Z1327" s="2">
        <f t="shared" si="122"/>
        <v>2.1432900175999969</v>
      </c>
      <c r="AA1327" s="3">
        <v>0.4</v>
      </c>
      <c r="AB1327" s="3">
        <v>0</v>
      </c>
      <c r="AC1327" s="3">
        <v>0.67400000000000004</v>
      </c>
      <c r="AD1327" s="13">
        <v>0.59699999999999998</v>
      </c>
      <c r="AE1327" s="7">
        <v>1556</v>
      </c>
      <c r="AF1327" s="2">
        <v>2.6989999999999998</v>
      </c>
      <c r="AG1327" s="2">
        <f t="shared" si="123"/>
        <v>1.9442097760999997</v>
      </c>
      <c r="AH1327" s="3">
        <v>0.4</v>
      </c>
      <c r="AI1327" s="3">
        <v>0</v>
      </c>
      <c r="AJ1327" s="3">
        <v>-0.29099999999999998</v>
      </c>
      <c r="AK1327" s="13">
        <v>3.2000000000000001E-2</v>
      </c>
      <c r="AL1327" s="7">
        <v>1512</v>
      </c>
      <c r="AM1327" s="2">
        <v>66.638000000000005</v>
      </c>
      <c r="AN1327" s="2">
        <f t="shared" si="124"/>
        <v>65.883512505599995</v>
      </c>
      <c r="AO1327" s="3">
        <v>0.4</v>
      </c>
      <c r="AP1327" s="3">
        <v>0</v>
      </c>
      <c r="AQ1327" s="3">
        <v>-1.196</v>
      </c>
      <c r="AR1327" s="13">
        <v>0.64900000000000002</v>
      </c>
      <c r="AS1327" s="7"/>
      <c r="AT1327" s="2"/>
      <c r="AU1327" s="2"/>
      <c r="AV1327" s="3"/>
      <c r="AW1327" s="3"/>
      <c r="AX1327" s="3"/>
      <c r="AY1327" s="13"/>
    </row>
    <row r="1328" spans="5:51" x14ac:dyDescent="0.25">
      <c r="E1328" s="7">
        <v>1323</v>
      </c>
      <c r="F1328" s="8">
        <v>207.323814</v>
      </c>
      <c r="G1328" s="7">
        <v>1323</v>
      </c>
      <c r="H1328" s="8">
        <v>8.3429769999999994</v>
      </c>
      <c r="I1328" s="7">
        <v>1323</v>
      </c>
      <c r="J1328" s="8">
        <v>2.5669559999999998</v>
      </c>
      <c r="K1328" s="7">
        <v>1323</v>
      </c>
      <c r="L1328" s="8">
        <v>95.982119999999995</v>
      </c>
      <c r="M1328" s="7">
        <v>1323</v>
      </c>
      <c r="N1328" s="8">
        <v>9.4164349999999999</v>
      </c>
      <c r="O1328" s="8">
        <f t="shared" si="120"/>
        <v>64.726460399999993</v>
      </c>
      <c r="Q1328" s="7">
        <v>1562</v>
      </c>
      <c r="R1328" s="2">
        <v>231.691</v>
      </c>
      <c r="S1328" s="2">
        <f t="shared" si="121"/>
        <v>230.9361233441</v>
      </c>
      <c r="T1328" s="3">
        <v>0.4</v>
      </c>
      <c r="U1328" s="3">
        <v>0</v>
      </c>
      <c r="V1328" s="3">
        <v>-0.223</v>
      </c>
      <c r="W1328" s="13">
        <v>-1.4650000000000001</v>
      </c>
      <c r="X1328" s="7">
        <v>1593</v>
      </c>
      <c r="Y1328" s="2">
        <v>3.0459999999999998</v>
      </c>
      <c r="Z1328" s="2">
        <f t="shared" si="122"/>
        <v>2.2915132080999978</v>
      </c>
      <c r="AA1328" s="3">
        <v>0.4</v>
      </c>
      <c r="AB1328" s="3">
        <v>0</v>
      </c>
      <c r="AC1328" s="3">
        <v>0.67100000000000004</v>
      </c>
      <c r="AD1328" s="13">
        <v>0.59799999999999998</v>
      </c>
      <c r="AE1328" s="7">
        <v>1557</v>
      </c>
      <c r="AF1328" s="2">
        <v>2.71</v>
      </c>
      <c r="AG1328" s="2">
        <f t="shared" si="123"/>
        <v>1.9548459760999997</v>
      </c>
      <c r="AH1328" s="3">
        <v>0.4</v>
      </c>
      <c r="AI1328" s="3">
        <v>0</v>
      </c>
      <c r="AJ1328" s="3">
        <v>-0.29099999999999998</v>
      </c>
      <c r="AK1328" s="13">
        <v>3.1E-2</v>
      </c>
      <c r="AL1328" s="7">
        <v>1513</v>
      </c>
      <c r="AM1328" s="2">
        <v>67.016999999999996</v>
      </c>
      <c r="AN1328" s="2">
        <f t="shared" si="124"/>
        <v>66.262463848100026</v>
      </c>
      <c r="AO1328" s="3">
        <v>0.4</v>
      </c>
      <c r="AP1328" s="3">
        <v>0</v>
      </c>
      <c r="AQ1328" s="3">
        <v>-1.1970000000000001</v>
      </c>
      <c r="AR1328" s="13">
        <v>0.64900000000000002</v>
      </c>
      <c r="AS1328" s="7"/>
      <c r="AT1328" s="2"/>
      <c r="AU1328" s="2"/>
      <c r="AV1328" s="3"/>
      <c r="AW1328" s="3"/>
      <c r="AX1328" s="3"/>
      <c r="AY1328" s="13"/>
    </row>
    <row r="1329" spans="5:51" x14ac:dyDescent="0.25">
      <c r="E1329" s="7">
        <v>1324</v>
      </c>
      <c r="F1329" s="8">
        <v>204.469639</v>
      </c>
      <c r="G1329" s="7">
        <v>1324</v>
      </c>
      <c r="H1329" s="8">
        <v>8.3974519999999995</v>
      </c>
      <c r="I1329" s="7">
        <v>1324</v>
      </c>
      <c r="J1329" s="8">
        <v>2.4854440000000002</v>
      </c>
      <c r="K1329" s="7">
        <v>1324</v>
      </c>
      <c r="L1329" s="8">
        <v>91.263259000000005</v>
      </c>
      <c r="M1329" s="7">
        <v>1324</v>
      </c>
      <c r="N1329" s="8">
        <v>9.8098559999999999</v>
      </c>
      <c r="O1329" s="8">
        <f t="shared" si="120"/>
        <v>63.285130000000002</v>
      </c>
      <c r="Q1329" s="7">
        <v>1565</v>
      </c>
      <c r="R1329" s="2">
        <v>231.82900000000001</v>
      </c>
      <c r="S1329" s="2">
        <f t="shared" si="121"/>
        <v>231.07400709760003</v>
      </c>
      <c r="T1329" s="3">
        <v>0.4</v>
      </c>
      <c r="U1329" s="3">
        <v>0</v>
      </c>
      <c r="V1329" s="3">
        <v>-0.224</v>
      </c>
      <c r="W1329" s="13">
        <v>-1.4650000000000001</v>
      </c>
      <c r="X1329" s="7">
        <v>1600</v>
      </c>
      <c r="Y1329" s="2">
        <v>2.9369999999999998</v>
      </c>
      <c r="Z1329" s="2">
        <f t="shared" si="122"/>
        <v>2.182574304099997</v>
      </c>
      <c r="AA1329" s="3">
        <v>0.4</v>
      </c>
      <c r="AB1329" s="3">
        <v>0</v>
      </c>
      <c r="AC1329" s="3">
        <v>0.67300000000000004</v>
      </c>
      <c r="AD1329" s="13">
        <v>0.59699999999999998</v>
      </c>
      <c r="AE1329" s="7">
        <v>1558</v>
      </c>
      <c r="AF1329" s="2">
        <v>2.7010000000000001</v>
      </c>
      <c r="AG1329" s="2">
        <f t="shared" si="123"/>
        <v>1.946061</v>
      </c>
      <c r="AH1329" s="3">
        <v>0.4</v>
      </c>
      <c r="AI1329" s="3">
        <v>0</v>
      </c>
      <c r="AJ1329" s="3">
        <v>-0.28999999999999998</v>
      </c>
      <c r="AK1329" s="13">
        <v>3.1E-2</v>
      </c>
      <c r="AL1329" s="7">
        <v>1514</v>
      </c>
      <c r="AM1329" s="2">
        <v>67.397999999999996</v>
      </c>
      <c r="AN1329" s="2">
        <f t="shared" si="124"/>
        <v>66.642876961599981</v>
      </c>
      <c r="AO1329" s="3">
        <v>0.4</v>
      </c>
      <c r="AP1329" s="3">
        <v>0</v>
      </c>
      <c r="AQ1329" s="3">
        <v>-1.198</v>
      </c>
      <c r="AR1329" s="13">
        <v>0.64900000000000002</v>
      </c>
      <c r="AS1329" s="7"/>
      <c r="AT1329" s="2"/>
      <c r="AU1329" s="2"/>
      <c r="AV1329" s="3"/>
      <c r="AW1329" s="3"/>
      <c r="AX1329" s="3"/>
      <c r="AY1329" s="13"/>
    </row>
    <row r="1330" spans="5:51" x14ac:dyDescent="0.25">
      <c r="E1330" s="7">
        <v>1325</v>
      </c>
      <c r="F1330" s="8">
        <v>207.323814</v>
      </c>
      <c r="G1330" s="7">
        <v>1325</v>
      </c>
      <c r="H1330" s="8">
        <v>8.3429769999999994</v>
      </c>
      <c r="I1330" s="7">
        <v>1325</v>
      </c>
      <c r="J1330" s="8">
        <v>2.4783919999999999</v>
      </c>
      <c r="K1330" s="7">
        <v>1325</v>
      </c>
      <c r="L1330" s="8">
        <v>90.800287999999995</v>
      </c>
      <c r="M1330" s="7">
        <v>1325</v>
      </c>
      <c r="N1330" s="8">
        <v>9.9054470000000006</v>
      </c>
      <c r="O1330" s="8">
        <f t="shared" si="120"/>
        <v>63.770183599999996</v>
      </c>
      <c r="Q1330" s="7">
        <v>1566</v>
      </c>
      <c r="R1330" s="2">
        <v>231.96700000000001</v>
      </c>
      <c r="S1330" s="2">
        <f t="shared" si="121"/>
        <v>231.21253906250001</v>
      </c>
      <c r="T1330" s="3">
        <v>0.4</v>
      </c>
      <c r="U1330" s="3">
        <v>0</v>
      </c>
      <c r="V1330" s="3">
        <v>-0.22500000000000001</v>
      </c>
      <c r="W1330" s="13">
        <v>-1.4650000000000001</v>
      </c>
      <c r="X1330" s="7">
        <v>1622</v>
      </c>
      <c r="Y1330" s="2">
        <v>3.0430000000000001</v>
      </c>
      <c r="Z1330" s="2">
        <f t="shared" si="122"/>
        <v>2.2885140175999972</v>
      </c>
      <c r="AA1330" s="3">
        <v>0.4</v>
      </c>
      <c r="AB1330" s="3">
        <v>0</v>
      </c>
      <c r="AC1330" s="3">
        <v>0.67400000000000004</v>
      </c>
      <c r="AD1330" s="13">
        <v>0.60199999999999998</v>
      </c>
      <c r="AE1330" s="7">
        <v>1559</v>
      </c>
      <c r="AF1330" s="2">
        <v>2.6920000000000002</v>
      </c>
      <c r="AG1330" s="2">
        <f t="shared" si="123"/>
        <v>1.9373665440999996</v>
      </c>
      <c r="AH1330" s="3">
        <v>0.4</v>
      </c>
      <c r="AI1330" s="3">
        <v>0</v>
      </c>
      <c r="AJ1330" s="3">
        <v>-0.28899999999999998</v>
      </c>
      <c r="AK1330" s="13">
        <v>3.1E-2</v>
      </c>
      <c r="AL1330" s="7">
        <v>1517</v>
      </c>
      <c r="AM1330" s="2">
        <v>67.241</v>
      </c>
      <c r="AN1330" s="2">
        <f t="shared" si="124"/>
        <v>66.485736161599988</v>
      </c>
      <c r="AO1330" s="3">
        <v>0.4</v>
      </c>
      <c r="AP1330" s="3">
        <v>0</v>
      </c>
      <c r="AQ1330" s="3">
        <v>-1.198</v>
      </c>
      <c r="AR1330" s="13">
        <v>0.65</v>
      </c>
      <c r="AS1330" s="7"/>
      <c r="AT1330" s="2"/>
      <c r="AU1330" s="2"/>
      <c r="AV1330" s="3"/>
      <c r="AW1330" s="3"/>
      <c r="AX1330" s="3"/>
      <c r="AY1330" s="13"/>
    </row>
    <row r="1331" spans="5:51" x14ac:dyDescent="0.25">
      <c r="E1331" s="7">
        <v>1326</v>
      </c>
      <c r="F1331" s="8">
        <v>207.610345</v>
      </c>
      <c r="G1331" s="7">
        <v>1326</v>
      </c>
      <c r="H1331" s="8">
        <v>8.9632880000000004</v>
      </c>
      <c r="I1331" s="7">
        <v>1326</v>
      </c>
      <c r="J1331" s="8">
        <v>2.5444249999999999</v>
      </c>
      <c r="K1331" s="7">
        <v>1326</v>
      </c>
      <c r="L1331" s="8">
        <v>91.263259000000005</v>
      </c>
      <c r="M1331" s="7">
        <v>1326</v>
      </c>
      <c r="N1331" s="8">
        <v>9.9463840000000001</v>
      </c>
      <c r="O1331" s="8">
        <f t="shared" si="120"/>
        <v>64.065540200000001</v>
      </c>
      <c r="Q1331" s="7">
        <v>1567</v>
      </c>
      <c r="R1331" s="2">
        <v>231.66399999999999</v>
      </c>
      <c r="S1331" s="2">
        <f t="shared" si="121"/>
        <v>230.90951406249999</v>
      </c>
      <c r="T1331" s="3">
        <v>0.4</v>
      </c>
      <c r="U1331" s="3">
        <v>0</v>
      </c>
      <c r="V1331" s="3">
        <v>-0.22500000000000001</v>
      </c>
      <c r="W1331" s="13">
        <v>-1.464</v>
      </c>
      <c r="X1331" s="7">
        <v>1623</v>
      </c>
      <c r="Y1331" s="2">
        <v>3.0030000000000001</v>
      </c>
      <c r="Z1331" s="2">
        <f t="shared" si="122"/>
        <v>2.2481890624999976</v>
      </c>
      <c r="AA1331" s="3">
        <v>0.4</v>
      </c>
      <c r="AB1331" s="3">
        <v>0</v>
      </c>
      <c r="AC1331" s="3">
        <v>0.67500000000000004</v>
      </c>
      <c r="AD1331" s="13">
        <v>0.60199999999999998</v>
      </c>
      <c r="AE1331" s="7">
        <v>1560</v>
      </c>
      <c r="AF1331" s="2">
        <v>2.7029999999999998</v>
      </c>
      <c r="AG1331" s="2">
        <f t="shared" si="123"/>
        <v>1.9479707440999996</v>
      </c>
      <c r="AH1331" s="3">
        <v>0.4</v>
      </c>
      <c r="AI1331" s="3">
        <v>0</v>
      </c>
      <c r="AJ1331" s="3">
        <v>-0.28899999999999998</v>
      </c>
      <c r="AK1331" s="13">
        <v>0.03</v>
      </c>
      <c r="AL1331" s="7">
        <v>1518</v>
      </c>
      <c r="AM1331" s="2">
        <v>67.084000000000003</v>
      </c>
      <c r="AN1331" s="2">
        <f t="shared" si="124"/>
        <v>66.328795361599987</v>
      </c>
      <c r="AO1331" s="3">
        <v>0.4</v>
      </c>
      <c r="AP1331" s="3">
        <v>0</v>
      </c>
      <c r="AQ1331" s="3">
        <v>-1.198</v>
      </c>
      <c r="AR1331" s="13">
        <v>0.65100000000000002</v>
      </c>
      <c r="AS1331" s="7"/>
      <c r="AT1331" s="2"/>
      <c r="AU1331" s="2"/>
      <c r="AV1331" s="3"/>
      <c r="AW1331" s="3"/>
      <c r="AX1331" s="3"/>
      <c r="AY1331" s="13"/>
    </row>
    <row r="1332" spans="5:51" x14ac:dyDescent="0.25">
      <c r="E1332" s="7">
        <v>1327</v>
      </c>
      <c r="F1332" s="8">
        <v>206.37264500000001</v>
      </c>
      <c r="G1332" s="7">
        <v>1327</v>
      </c>
      <c r="H1332" s="8">
        <v>9.0199680000000004</v>
      </c>
      <c r="I1332" s="7">
        <v>1327</v>
      </c>
      <c r="J1332" s="8">
        <v>2.6347770000000001</v>
      </c>
      <c r="K1332" s="7">
        <v>1327</v>
      </c>
      <c r="L1332" s="8">
        <v>95.982119999999995</v>
      </c>
      <c r="M1332" s="7">
        <v>1327</v>
      </c>
      <c r="N1332" s="8">
        <v>9.9875159999999994</v>
      </c>
      <c r="O1332" s="8">
        <f t="shared" si="120"/>
        <v>64.799405199999995</v>
      </c>
      <c r="Q1332" s="7">
        <v>1569</v>
      </c>
      <c r="R1332" s="2">
        <v>232.27099999999999</v>
      </c>
      <c r="S1332" s="2">
        <f t="shared" si="121"/>
        <v>231.51576406249995</v>
      </c>
      <c r="T1332" s="3">
        <v>0.4</v>
      </c>
      <c r="U1332" s="3">
        <v>0</v>
      </c>
      <c r="V1332" s="3">
        <v>-0.22500000000000001</v>
      </c>
      <c r="W1332" s="13">
        <v>-1.466</v>
      </c>
      <c r="X1332" s="7">
        <v>1624</v>
      </c>
      <c r="Y1332" s="2">
        <v>3.032</v>
      </c>
      <c r="Z1332" s="2">
        <f t="shared" si="122"/>
        <v>2.2775640624999975</v>
      </c>
      <c r="AA1332" s="3">
        <v>0.4</v>
      </c>
      <c r="AB1332" s="3">
        <v>0</v>
      </c>
      <c r="AC1332" s="3">
        <v>0.67500000000000004</v>
      </c>
      <c r="AD1332" s="13">
        <v>0.60299999999999998</v>
      </c>
      <c r="AE1332" s="7">
        <v>1561</v>
      </c>
      <c r="AF1332" s="2">
        <v>2.7120000000000002</v>
      </c>
      <c r="AG1332" s="2">
        <f t="shared" si="123"/>
        <v>1.9567810000000001</v>
      </c>
      <c r="AH1332" s="3">
        <v>0.4</v>
      </c>
      <c r="AI1332" s="3">
        <v>0</v>
      </c>
      <c r="AJ1332" s="3">
        <v>-0.28999999999999998</v>
      </c>
      <c r="AK1332" s="13">
        <v>0.03</v>
      </c>
      <c r="AL1332" s="7">
        <v>1519</v>
      </c>
      <c r="AM1332" s="2">
        <v>66.927000000000007</v>
      </c>
      <c r="AN1332" s="2">
        <f t="shared" si="124"/>
        <v>66.172054561599978</v>
      </c>
      <c r="AO1332" s="3">
        <v>0.4</v>
      </c>
      <c r="AP1332" s="3">
        <v>0</v>
      </c>
      <c r="AQ1332" s="3">
        <v>-1.198</v>
      </c>
      <c r="AR1332" s="13">
        <v>0.65200000000000002</v>
      </c>
      <c r="AS1332" s="7"/>
      <c r="AT1332" s="2"/>
      <c r="AU1332" s="2"/>
      <c r="AV1332" s="3"/>
      <c r="AW1332" s="3"/>
      <c r="AX1332" s="3"/>
      <c r="AY1332" s="13"/>
    </row>
    <row r="1333" spans="5:51" x14ac:dyDescent="0.25">
      <c r="E1333" s="7">
        <v>1328</v>
      </c>
      <c r="F1333" s="8">
        <v>206.25222600000001</v>
      </c>
      <c r="G1333" s="7">
        <v>1328</v>
      </c>
      <c r="H1333" s="8">
        <v>9.0768439999999995</v>
      </c>
      <c r="I1333" s="7">
        <v>1328</v>
      </c>
      <c r="J1333" s="8">
        <v>2.5579040000000002</v>
      </c>
      <c r="K1333" s="7">
        <v>1328</v>
      </c>
      <c r="L1333" s="8">
        <v>100.864563</v>
      </c>
      <c r="M1333" s="7">
        <v>1328</v>
      </c>
      <c r="N1333" s="8">
        <v>9.9463840000000001</v>
      </c>
      <c r="O1333" s="8">
        <f t="shared" si="120"/>
        <v>65.739584199999996</v>
      </c>
      <c r="Q1333" s="7">
        <v>1573</v>
      </c>
      <c r="R1333" s="2">
        <v>232.71299999999999</v>
      </c>
      <c r="S1333" s="2">
        <f t="shared" si="121"/>
        <v>231.95855017759996</v>
      </c>
      <c r="T1333" s="3">
        <v>0.4</v>
      </c>
      <c r="U1333" s="3">
        <v>0</v>
      </c>
      <c r="V1333" s="3">
        <v>-0.22600000000000001</v>
      </c>
      <c r="W1333" s="13">
        <v>-1.4670000000000001</v>
      </c>
      <c r="X1333" s="7">
        <v>1625</v>
      </c>
      <c r="Y1333" s="2">
        <v>2.992</v>
      </c>
      <c r="Z1333" s="2">
        <f t="shared" si="122"/>
        <v>2.2372768575999982</v>
      </c>
      <c r="AA1333" s="3">
        <v>0.4</v>
      </c>
      <c r="AB1333" s="3">
        <v>0</v>
      </c>
      <c r="AC1333" s="3">
        <v>0.67600000000000005</v>
      </c>
      <c r="AD1333" s="13">
        <v>0.60299999999999998</v>
      </c>
      <c r="AE1333" s="7">
        <v>1567</v>
      </c>
      <c r="AF1333" s="2">
        <v>2.714</v>
      </c>
      <c r="AG1333" s="2">
        <f t="shared" si="123"/>
        <v>1.9587749440999995</v>
      </c>
      <c r="AH1333" s="3">
        <v>0.4</v>
      </c>
      <c r="AI1333" s="3">
        <v>0</v>
      </c>
      <c r="AJ1333" s="3">
        <v>-0.28899999999999998</v>
      </c>
      <c r="AK1333" s="13">
        <v>2.9000000000000001E-2</v>
      </c>
      <c r="AL1333" s="7">
        <v>1521</v>
      </c>
      <c r="AM1333" s="2">
        <v>66.703999999999994</v>
      </c>
      <c r="AN1333" s="2">
        <f t="shared" si="124"/>
        <v>65.949340248100029</v>
      </c>
      <c r="AO1333" s="3">
        <v>0.4</v>
      </c>
      <c r="AP1333" s="3">
        <v>0</v>
      </c>
      <c r="AQ1333" s="3">
        <v>-1.1970000000000001</v>
      </c>
      <c r="AR1333" s="13">
        <v>0.65100000000000002</v>
      </c>
      <c r="AS1333" s="7"/>
      <c r="AT1333" s="2"/>
      <c r="AU1333" s="2"/>
      <c r="AV1333" s="3"/>
      <c r="AW1333" s="3"/>
      <c r="AX1333" s="3"/>
      <c r="AY1333" s="13"/>
    </row>
    <row r="1334" spans="5:51" x14ac:dyDescent="0.25">
      <c r="E1334" s="7">
        <v>1329</v>
      </c>
      <c r="F1334" s="8">
        <v>206.537992</v>
      </c>
      <c r="G1334" s="7">
        <v>1329</v>
      </c>
      <c r="H1334" s="8">
        <v>8.4521239999999995</v>
      </c>
      <c r="I1334" s="7">
        <v>1329</v>
      </c>
      <c r="J1334" s="8">
        <v>2.5506479999999998</v>
      </c>
      <c r="K1334" s="7">
        <v>1329</v>
      </c>
      <c r="L1334" s="8">
        <v>100.669725</v>
      </c>
      <c r="M1334" s="7">
        <v>1329</v>
      </c>
      <c r="N1334" s="8">
        <v>9.5460320000000003</v>
      </c>
      <c r="O1334" s="8">
        <f t="shared" si="120"/>
        <v>65.551304200000004</v>
      </c>
      <c r="Q1334" s="7">
        <v>1574</v>
      </c>
      <c r="R1334" s="2">
        <v>232.41</v>
      </c>
      <c r="S1334" s="2">
        <f t="shared" si="121"/>
        <v>231.65503497759994</v>
      </c>
      <c r="T1334" s="3">
        <v>0.4</v>
      </c>
      <c r="U1334" s="3">
        <v>0</v>
      </c>
      <c r="V1334" s="3">
        <v>-0.22600000000000001</v>
      </c>
      <c r="W1334" s="13">
        <v>-1.466</v>
      </c>
      <c r="X1334" s="7">
        <v>1626</v>
      </c>
      <c r="Y1334" s="2">
        <v>2.9630000000000001</v>
      </c>
      <c r="Z1334" s="2">
        <f t="shared" si="122"/>
        <v>2.2081720575999979</v>
      </c>
      <c r="AA1334" s="3">
        <v>0.4</v>
      </c>
      <c r="AB1334" s="3">
        <v>0</v>
      </c>
      <c r="AC1334" s="3">
        <v>0.67600000000000005</v>
      </c>
      <c r="AD1334" s="13">
        <v>0.60199999999999998</v>
      </c>
      <c r="AE1334" s="7">
        <v>1568</v>
      </c>
      <c r="AF1334" s="2">
        <v>2.7050000000000001</v>
      </c>
      <c r="AG1334" s="2">
        <f t="shared" si="123"/>
        <v>1.9499395136000002</v>
      </c>
      <c r="AH1334" s="3">
        <v>0.4</v>
      </c>
      <c r="AI1334" s="3">
        <v>0</v>
      </c>
      <c r="AJ1334" s="3">
        <v>-0.28799999999999998</v>
      </c>
      <c r="AK1334" s="13">
        <v>2.9000000000000001E-2</v>
      </c>
      <c r="AL1334" s="7">
        <v>1522</v>
      </c>
      <c r="AM1334" s="2">
        <v>66.548000000000002</v>
      </c>
      <c r="AN1334" s="2">
        <f t="shared" si="124"/>
        <v>65.793078448100033</v>
      </c>
      <c r="AO1334" s="3">
        <v>0.4</v>
      </c>
      <c r="AP1334" s="3">
        <v>0</v>
      </c>
      <c r="AQ1334" s="3">
        <v>-1.1970000000000001</v>
      </c>
      <c r="AR1334" s="13">
        <v>0.65200000000000002</v>
      </c>
      <c r="AS1334" s="7"/>
      <c r="AT1334" s="2"/>
      <c r="AU1334" s="2"/>
      <c r="AV1334" s="3"/>
      <c r="AW1334" s="3"/>
      <c r="AX1334" s="3"/>
      <c r="AY1334" s="13"/>
    </row>
    <row r="1335" spans="5:51" x14ac:dyDescent="0.25">
      <c r="E1335" s="7">
        <v>1330</v>
      </c>
      <c r="F1335" s="8">
        <v>206.41809799999999</v>
      </c>
      <c r="G1335" s="7">
        <v>1330</v>
      </c>
      <c r="H1335" s="8">
        <v>9.0768439999999995</v>
      </c>
      <c r="I1335" s="7">
        <v>1330</v>
      </c>
      <c r="J1335" s="8">
        <v>2.5434679999999998</v>
      </c>
      <c r="K1335" s="7">
        <v>1330</v>
      </c>
      <c r="L1335" s="8">
        <v>101.166601</v>
      </c>
      <c r="M1335" s="7">
        <v>1330</v>
      </c>
      <c r="N1335" s="8">
        <v>9.5851649999999999</v>
      </c>
      <c r="O1335" s="8">
        <f t="shared" si="120"/>
        <v>65.758035199999995</v>
      </c>
      <c r="Q1335" s="7">
        <v>1575</v>
      </c>
      <c r="R1335" s="2">
        <v>232.107</v>
      </c>
      <c r="S1335" s="2">
        <f t="shared" si="121"/>
        <v>231.35171977759998</v>
      </c>
      <c r="T1335" s="3">
        <v>0.4</v>
      </c>
      <c r="U1335" s="3">
        <v>0</v>
      </c>
      <c r="V1335" s="3">
        <v>-0.22600000000000001</v>
      </c>
      <c r="W1335" s="13">
        <v>-1.4650000000000001</v>
      </c>
      <c r="X1335" s="7">
        <v>1629</v>
      </c>
      <c r="Y1335" s="2">
        <v>2.9340000000000002</v>
      </c>
      <c r="Z1335" s="2">
        <f t="shared" si="122"/>
        <v>2.1792672575999981</v>
      </c>
      <c r="AA1335" s="3">
        <v>0.4</v>
      </c>
      <c r="AB1335" s="3">
        <v>0</v>
      </c>
      <c r="AC1335" s="3">
        <v>0.67600000000000005</v>
      </c>
      <c r="AD1335" s="13">
        <v>0.60099999999999998</v>
      </c>
      <c r="AE1335" s="7">
        <v>1569</v>
      </c>
      <c r="AF1335" s="2">
        <v>2.7160000000000002</v>
      </c>
      <c r="AG1335" s="2">
        <f t="shared" si="123"/>
        <v>1.9608283136</v>
      </c>
      <c r="AH1335" s="3">
        <v>0.4</v>
      </c>
      <c r="AI1335" s="3">
        <v>0</v>
      </c>
      <c r="AJ1335" s="3">
        <v>-0.28799999999999998</v>
      </c>
      <c r="AK1335" s="13">
        <v>2.8000000000000001E-2</v>
      </c>
      <c r="AL1335" s="7">
        <v>1528</v>
      </c>
      <c r="AM1335" s="2">
        <v>66.861000000000004</v>
      </c>
      <c r="AN1335" s="2">
        <f t="shared" si="124"/>
        <v>66.105802048100031</v>
      </c>
      <c r="AO1335" s="3">
        <v>0.4</v>
      </c>
      <c r="AP1335" s="3">
        <v>0</v>
      </c>
      <c r="AQ1335" s="3">
        <v>-1.1970000000000001</v>
      </c>
      <c r="AR1335" s="13">
        <v>0.65</v>
      </c>
      <c r="AS1335" s="7"/>
      <c r="AT1335" s="2"/>
      <c r="AU1335" s="2"/>
      <c r="AV1335" s="3"/>
      <c r="AW1335" s="3"/>
      <c r="AX1335" s="3"/>
      <c r="AY1335" s="13"/>
    </row>
    <row r="1336" spans="5:51" x14ac:dyDescent="0.25">
      <c r="E1336" s="7">
        <v>1331</v>
      </c>
      <c r="F1336" s="8">
        <v>206.70401699999999</v>
      </c>
      <c r="G1336" s="7">
        <v>1331</v>
      </c>
      <c r="H1336" s="8">
        <v>9.7142189999999999</v>
      </c>
      <c r="I1336" s="7">
        <v>1331</v>
      </c>
      <c r="J1336" s="8">
        <v>2.64086</v>
      </c>
      <c r="K1336" s="7">
        <v>1331</v>
      </c>
      <c r="L1336" s="8">
        <v>101.36194399999999</v>
      </c>
      <c r="M1336" s="7">
        <v>1331</v>
      </c>
      <c r="N1336" s="8">
        <v>9.9875159999999994</v>
      </c>
      <c r="O1336" s="8">
        <f t="shared" si="120"/>
        <v>66.081711200000001</v>
      </c>
      <c r="Q1336" s="7">
        <v>1576</v>
      </c>
      <c r="R1336" s="2">
        <v>231.803</v>
      </c>
      <c r="S1336" s="2">
        <f t="shared" si="121"/>
        <v>231.04860457759997</v>
      </c>
      <c r="T1336" s="3">
        <v>0.4</v>
      </c>
      <c r="U1336" s="3">
        <v>0</v>
      </c>
      <c r="V1336" s="3">
        <v>-0.22600000000000001</v>
      </c>
      <c r="W1336" s="13">
        <v>-1.464</v>
      </c>
      <c r="X1336" s="7">
        <v>1630</v>
      </c>
      <c r="Y1336" s="2">
        <v>2.9740000000000002</v>
      </c>
      <c r="Z1336" s="2">
        <f t="shared" si="122"/>
        <v>2.2190140624999977</v>
      </c>
      <c r="AA1336" s="3">
        <v>0.4</v>
      </c>
      <c r="AB1336" s="3">
        <v>0</v>
      </c>
      <c r="AC1336" s="3">
        <v>0.67500000000000004</v>
      </c>
      <c r="AD1336" s="13">
        <v>0.60099999999999998</v>
      </c>
      <c r="AE1336" s="7">
        <v>1571</v>
      </c>
      <c r="AF1336" s="2">
        <v>2.694</v>
      </c>
      <c r="AG1336" s="2">
        <f t="shared" si="123"/>
        <v>1.9392507136000001</v>
      </c>
      <c r="AH1336" s="3">
        <v>0.4</v>
      </c>
      <c r="AI1336" s="3">
        <v>0</v>
      </c>
      <c r="AJ1336" s="3">
        <v>-0.28799999999999998</v>
      </c>
      <c r="AK1336" s="13">
        <v>0.03</v>
      </c>
      <c r="AL1336" s="7">
        <v>1530</v>
      </c>
      <c r="AM1336" s="2">
        <v>67.174000000000007</v>
      </c>
      <c r="AN1336" s="2">
        <f t="shared" si="124"/>
        <v>66.419325648100028</v>
      </c>
      <c r="AO1336" s="3">
        <v>0.4</v>
      </c>
      <c r="AP1336" s="3">
        <v>0</v>
      </c>
      <c r="AQ1336" s="3">
        <v>-1.1970000000000001</v>
      </c>
      <c r="AR1336" s="13">
        <v>0.64800000000000002</v>
      </c>
      <c r="AS1336" s="7"/>
      <c r="AT1336" s="2"/>
      <c r="AU1336" s="2"/>
      <c r="AV1336" s="3"/>
      <c r="AW1336" s="3"/>
      <c r="AX1336" s="3"/>
      <c r="AY1336" s="13"/>
    </row>
    <row r="1337" spans="5:51" x14ac:dyDescent="0.25">
      <c r="E1337" s="7">
        <v>1332</v>
      </c>
      <c r="F1337" s="8">
        <v>207.93120200000001</v>
      </c>
      <c r="G1337" s="7">
        <v>1332</v>
      </c>
      <c r="H1337" s="8">
        <v>10.315626999999999</v>
      </c>
      <c r="I1337" s="7">
        <v>1332</v>
      </c>
      <c r="J1337" s="8">
        <v>2.649098</v>
      </c>
      <c r="K1337" s="7">
        <v>1332</v>
      </c>
      <c r="L1337" s="8">
        <v>103.32628</v>
      </c>
      <c r="M1337" s="7">
        <v>1332</v>
      </c>
      <c r="N1337" s="8">
        <v>9.5851649999999999</v>
      </c>
      <c r="O1337" s="8">
        <f t="shared" si="120"/>
        <v>66.761474400000012</v>
      </c>
      <c r="Q1337" s="7">
        <v>1577</v>
      </c>
      <c r="R1337" s="2">
        <v>231.94300000000001</v>
      </c>
      <c r="S1337" s="2">
        <f t="shared" si="121"/>
        <v>231.18834398409996</v>
      </c>
      <c r="T1337" s="3">
        <v>0.4</v>
      </c>
      <c r="U1337" s="3">
        <v>0</v>
      </c>
      <c r="V1337" s="3">
        <v>-0.22700000000000001</v>
      </c>
      <c r="W1337" s="13">
        <v>-1.464</v>
      </c>
      <c r="X1337" s="7">
        <v>1631</v>
      </c>
      <c r="Y1337" s="2">
        <v>2.9449999999999998</v>
      </c>
      <c r="Z1337" s="2">
        <f t="shared" si="122"/>
        <v>2.1900390624999972</v>
      </c>
      <c r="AA1337" s="3">
        <v>0.4</v>
      </c>
      <c r="AB1337" s="3">
        <v>0</v>
      </c>
      <c r="AC1337" s="3">
        <v>0.67500000000000004</v>
      </c>
      <c r="AD1337" s="13">
        <v>0.6</v>
      </c>
      <c r="AE1337" s="7">
        <v>1572</v>
      </c>
      <c r="AF1337" s="2">
        <v>2.6850000000000001</v>
      </c>
      <c r="AG1337" s="2">
        <f t="shared" si="123"/>
        <v>1.9306202160999997</v>
      </c>
      <c r="AH1337" s="3">
        <v>0.4</v>
      </c>
      <c r="AI1337" s="3">
        <v>0</v>
      </c>
      <c r="AJ1337" s="3">
        <v>-0.28699999999999998</v>
      </c>
      <c r="AK1337" s="13">
        <v>0.03</v>
      </c>
      <c r="AL1337" s="7">
        <v>1534</v>
      </c>
      <c r="AM1337" s="2">
        <v>66.105000000000004</v>
      </c>
      <c r="AN1337" s="2">
        <f t="shared" si="124"/>
        <v>65.350315062500016</v>
      </c>
      <c r="AO1337" s="3">
        <v>0.4</v>
      </c>
      <c r="AP1337" s="3">
        <v>0</v>
      </c>
      <c r="AQ1337" s="3">
        <v>-1.1950000000000001</v>
      </c>
      <c r="AR1337" s="13">
        <v>0.65</v>
      </c>
      <c r="AS1337" s="7"/>
      <c r="AT1337" s="2"/>
      <c r="AU1337" s="2"/>
      <c r="AV1337" s="3"/>
      <c r="AW1337" s="3"/>
      <c r="AX1337" s="3"/>
      <c r="AY1337" s="13"/>
    </row>
    <row r="1338" spans="5:51" x14ac:dyDescent="0.25">
      <c r="E1338" s="7">
        <v>1333</v>
      </c>
      <c r="F1338" s="8">
        <v>205.072755</v>
      </c>
      <c r="G1338" s="7">
        <v>1333</v>
      </c>
      <c r="H1338" s="8">
        <v>10.376867000000001</v>
      </c>
      <c r="I1338" s="7">
        <v>1333</v>
      </c>
      <c r="J1338" s="8">
        <v>2.5506479999999998</v>
      </c>
      <c r="K1338" s="7">
        <v>1333</v>
      </c>
      <c r="L1338" s="8">
        <v>98.376992999999999</v>
      </c>
      <c r="M1338" s="7">
        <v>1333</v>
      </c>
      <c r="N1338" s="8">
        <v>9.2028130000000008</v>
      </c>
      <c r="O1338" s="8">
        <f t="shared" si="120"/>
        <v>65.116015199999993</v>
      </c>
      <c r="Q1338" s="7">
        <v>1578</v>
      </c>
      <c r="R1338" s="2">
        <v>232.24600000000001</v>
      </c>
      <c r="S1338" s="2">
        <f t="shared" si="121"/>
        <v>231.49154978410002</v>
      </c>
      <c r="T1338" s="3">
        <v>0.4</v>
      </c>
      <c r="U1338" s="3">
        <v>0</v>
      </c>
      <c r="V1338" s="3">
        <v>-0.22700000000000001</v>
      </c>
      <c r="W1338" s="13">
        <v>-1.4650000000000001</v>
      </c>
      <c r="X1338" s="7">
        <v>1636</v>
      </c>
      <c r="Y1338" s="2">
        <v>2.9049999999999998</v>
      </c>
      <c r="Z1338" s="2">
        <f t="shared" si="122"/>
        <v>2.1505624575999982</v>
      </c>
      <c r="AA1338" s="3">
        <v>0.4</v>
      </c>
      <c r="AB1338" s="3">
        <v>0</v>
      </c>
      <c r="AC1338" s="3">
        <v>0.67600000000000005</v>
      </c>
      <c r="AD1338" s="13">
        <v>0.6</v>
      </c>
      <c r="AE1338" s="7">
        <v>1573</v>
      </c>
      <c r="AF1338" s="2">
        <v>2.6749999999999998</v>
      </c>
      <c r="AG1338" s="2">
        <f t="shared" si="123"/>
        <v>1.9202464160999997</v>
      </c>
      <c r="AH1338" s="3">
        <v>0.4</v>
      </c>
      <c r="AI1338" s="3">
        <v>0</v>
      </c>
      <c r="AJ1338" s="3">
        <v>-0.28699999999999998</v>
      </c>
      <c r="AK1338" s="13">
        <v>3.1E-2</v>
      </c>
      <c r="AL1338" s="7">
        <v>1535</v>
      </c>
      <c r="AM1338" s="2">
        <v>65.95</v>
      </c>
      <c r="AN1338" s="2">
        <f t="shared" si="124"/>
        <v>65.194810062500025</v>
      </c>
      <c r="AO1338" s="3">
        <v>0.4</v>
      </c>
      <c r="AP1338" s="3">
        <v>0</v>
      </c>
      <c r="AQ1338" s="3">
        <v>-1.1950000000000001</v>
      </c>
      <c r="AR1338" s="13">
        <v>0.65100000000000002</v>
      </c>
      <c r="AS1338" s="7"/>
      <c r="AT1338" s="2"/>
      <c r="AU1338" s="2"/>
      <c r="AV1338" s="3"/>
      <c r="AW1338" s="3"/>
      <c r="AX1338" s="3"/>
      <c r="AY1338" s="13"/>
    </row>
    <row r="1339" spans="5:51" x14ac:dyDescent="0.25">
      <c r="E1339" s="7">
        <v>1334</v>
      </c>
      <c r="F1339" s="8">
        <v>202.234308</v>
      </c>
      <c r="G1339" s="7">
        <v>1334</v>
      </c>
      <c r="H1339" s="8">
        <v>10.315626999999999</v>
      </c>
      <c r="I1339" s="7">
        <v>1334</v>
      </c>
      <c r="J1339" s="8">
        <v>2.5579040000000002</v>
      </c>
      <c r="K1339" s="7">
        <v>1334</v>
      </c>
      <c r="L1339" s="8">
        <v>98.184681999999995</v>
      </c>
      <c r="M1339" s="7">
        <v>1334</v>
      </c>
      <c r="N1339" s="8">
        <v>8.3875620000000009</v>
      </c>
      <c r="O1339" s="8">
        <f t="shared" si="120"/>
        <v>64.336016600000008</v>
      </c>
      <c r="Q1339" s="7">
        <v>1579</v>
      </c>
      <c r="R1339" s="2">
        <v>232.387</v>
      </c>
      <c r="S1339" s="2">
        <f t="shared" si="121"/>
        <v>231.63202962560004</v>
      </c>
      <c r="T1339" s="3">
        <v>0.4</v>
      </c>
      <c r="U1339" s="3">
        <v>0</v>
      </c>
      <c r="V1339" s="3">
        <v>-0.22800000000000001</v>
      </c>
      <c r="W1339" s="13">
        <v>-1.4650000000000001</v>
      </c>
      <c r="X1339" s="7">
        <v>1637</v>
      </c>
      <c r="Y1339" s="2">
        <v>2.8769999999999998</v>
      </c>
      <c r="Z1339" s="2">
        <f t="shared" si="122"/>
        <v>2.1220576575999979</v>
      </c>
      <c r="AA1339" s="3">
        <v>0.4</v>
      </c>
      <c r="AB1339" s="3">
        <v>0</v>
      </c>
      <c r="AC1339" s="3">
        <v>0.67600000000000005</v>
      </c>
      <c r="AD1339" s="13">
        <v>0.59899999999999998</v>
      </c>
      <c r="AE1339" s="7">
        <v>1574</v>
      </c>
      <c r="AF1339" s="2">
        <v>2.6840000000000002</v>
      </c>
      <c r="AG1339" s="2">
        <f t="shared" si="123"/>
        <v>1.9287619136</v>
      </c>
      <c r="AH1339" s="3">
        <v>0.4</v>
      </c>
      <c r="AI1339" s="3">
        <v>0</v>
      </c>
      <c r="AJ1339" s="3">
        <v>-0.28799999999999998</v>
      </c>
      <c r="AK1339" s="13">
        <v>3.1E-2</v>
      </c>
      <c r="AL1339" s="7">
        <v>1536</v>
      </c>
      <c r="AM1339" s="2">
        <v>66.325999999999993</v>
      </c>
      <c r="AN1339" s="2">
        <f t="shared" si="124"/>
        <v>65.571346105599986</v>
      </c>
      <c r="AO1339" s="3">
        <v>0.4</v>
      </c>
      <c r="AP1339" s="3">
        <v>0</v>
      </c>
      <c r="AQ1339" s="3">
        <v>-1.196</v>
      </c>
      <c r="AR1339" s="13">
        <v>0.65100000000000002</v>
      </c>
      <c r="AS1339" s="7"/>
      <c r="AT1339" s="2"/>
      <c r="AU1339" s="2"/>
      <c r="AV1339" s="3"/>
      <c r="AW1339" s="3"/>
      <c r="AX1339" s="3"/>
      <c r="AY1339" s="13"/>
    </row>
    <row r="1340" spans="5:51" x14ac:dyDescent="0.25">
      <c r="E1340" s="7">
        <v>1335</v>
      </c>
      <c r="F1340" s="8">
        <v>202.51723200000001</v>
      </c>
      <c r="G1340" s="7">
        <v>1335</v>
      </c>
      <c r="H1340" s="8">
        <v>9.7142189999999999</v>
      </c>
      <c r="I1340" s="7">
        <v>1335</v>
      </c>
      <c r="J1340" s="8">
        <v>2.657416</v>
      </c>
      <c r="K1340" s="7">
        <v>1335</v>
      </c>
      <c r="L1340" s="8">
        <v>97.699316999999994</v>
      </c>
      <c r="M1340" s="7">
        <v>1335</v>
      </c>
      <c r="N1340" s="8">
        <v>8.7204329999999999</v>
      </c>
      <c r="O1340" s="8">
        <f t="shared" si="120"/>
        <v>64.261723400000008</v>
      </c>
      <c r="Q1340" s="7">
        <v>1582</v>
      </c>
      <c r="R1340" s="2">
        <v>231.64</v>
      </c>
      <c r="S1340" s="2">
        <f t="shared" si="121"/>
        <v>230.88533818409999</v>
      </c>
      <c r="T1340" s="3">
        <v>0.4</v>
      </c>
      <c r="U1340" s="3">
        <v>0</v>
      </c>
      <c r="V1340" s="3">
        <v>-0.22700000000000001</v>
      </c>
      <c r="W1340" s="13">
        <v>-1.4630000000000001</v>
      </c>
      <c r="X1340" s="7">
        <v>1638</v>
      </c>
      <c r="Y1340" s="2">
        <v>2.9159999999999999</v>
      </c>
      <c r="Z1340" s="2">
        <f t="shared" si="122"/>
        <v>2.1612640624999973</v>
      </c>
      <c r="AA1340" s="3">
        <v>0.4</v>
      </c>
      <c r="AB1340" s="3">
        <v>0</v>
      </c>
      <c r="AC1340" s="3">
        <v>0.67500000000000004</v>
      </c>
      <c r="AD1340" s="13">
        <v>0.59899999999999998</v>
      </c>
      <c r="AE1340" s="7">
        <v>1580</v>
      </c>
      <c r="AF1340" s="2">
        <v>2.7210000000000001</v>
      </c>
      <c r="AG1340" s="2">
        <f t="shared" si="123"/>
        <v>1.9656821760999998</v>
      </c>
      <c r="AH1340" s="3">
        <v>0.4</v>
      </c>
      <c r="AI1340" s="3">
        <v>0</v>
      </c>
      <c r="AJ1340" s="3">
        <v>-0.29099999999999998</v>
      </c>
      <c r="AK1340" s="13">
        <v>0.03</v>
      </c>
      <c r="AL1340" s="7">
        <v>1548</v>
      </c>
      <c r="AM1340" s="2">
        <v>66.195999999999998</v>
      </c>
      <c r="AN1340" s="2">
        <f t="shared" si="124"/>
        <v>65.441038049599982</v>
      </c>
      <c r="AO1340" s="3">
        <v>0.4</v>
      </c>
      <c r="AP1340" s="3">
        <v>0</v>
      </c>
      <c r="AQ1340" s="3">
        <v>-1.194</v>
      </c>
      <c r="AR1340" s="13">
        <v>0.64700000000000002</v>
      </c>
      <c r="AS1340" s="7"/>
      <c r="AT1340" s="2"/>
      <c r="AU1340" s="2"/>
      <c r="AV1340" s="3"/>
      <c r="AW1340" s="3"/>
      <c r="AX1340" s="3"/>
      <c r="AY1340" s="13"/>
    </row>
    <row r="1341" spans="5:51" x14ac:dyDescent="0.25">
      <c r="E1341" s="7">
        <v>1336</v>
      </c>
      <c r="F1341" s="8">
        <v>205.35767899999999</v>
      </c>
      <c r="G1341" s="7">
        <v>1336</v>
      </c>
      <c r="H1341" s="8">
        <v>9.6551790000000004</v>
      </c>
      <c r="I1341" s="7">
        <v>1336</v>
      </c>
      <c r="J1341" s="8">
        <v>2.649098</v>
      </c>
      <c r="K1341" s="7">
        <v>1336</v>
      </c>
      <c r="L1341" s="8">
        <v>97.215648000000002</v>
      </c>
      <c r="M1341" s="7">
        <v>1336</v>
      </c>
      <c r="N1341" s="8">
        <v>9.0733049999999995</v>
      </c>
      <c r="O1341" s="8">
        <f t="shared" si="120"/>
        <v>64.790181799999999</v>
      </c>
      <c r="Q1341" s="7">
        <v>1584</v>
      </c>
      <c r="R1341" s="2">
        <v>232.084</v>
      </c>
      <c r="S1341" s="2">
        <f t="shared" si="121"/>
        <v>231.32873282560001</v>
      </c>
      <c r="T1341" s="3">
        <v>0.4</v>
      </c>
      <c r="U1341" s="3">
        <v>0</v>
      </c>
      <c r="V1341" s="3">
        <v>-0.22800000000000001</v>
      </c>
      <c r="W1341" s="13">
        <v>-1.464</v>
      </c>
      <c r="X1341" s="7">
        <v>1646</v>
      </c>
      <c r="Y1341" s="2">
        <v>2.8380000000000001</v>
      </c>
      <c r="Z1341" s="2">
        <f t="shared" si="122"/>
        <v>2.0831620240999982</v>
      </c>
      <c r="AA1341" s="3">
        <v>0.4</v>
      </c>
      <c r="AB1341" s="3">
        <v>0</v>
      </c>
      <c r="AC1341" s="3">
        <v>0.67700000000000005</v>
      </c>
      <c r="AD1341" s="13">
        <v>0.59899999999999998</v>
      </c>
      <c r="AE1341" s="7">
        <v>1581</v>
      </c>
      <c r="AF1341" s="2">
        <v>2.73</v>
      </c>
      <c r="AG1341" s="2">
        <f t="shared" si="123"/>
        <v>1.9746749696000001</v>
      </c>
      <c r="AH1341" s="3">
        <v>0.4</v>
      </c>
      <c r="AI1341" s="3">
        <v>0</v>
      </c>
      <c r="AJ1341" s="3">
        <v>-0.29199999999999998</v>
      </c>
      <c r="AK1341" s="13">
        <v>0.03</v>
      </c>
      <c r="AL1341" s="7">
        <v>1549</v>
      </c>
      <c r="AM1341" s="2">
        <v>65.819999999999993</v>
      </c>
      <c r="AN1341" s="2">
        <f t="shared" si="124"/>
        <v>65.065500000100016</v>
      </c>
      <c r="AO1341" s="3">
        <v>0.4</v>
      </c>
      <c r="AP1341" s="3">
        <v>0</v>
      </c>
      <c r="AQ1341" s="3">
        <v>-1.1930000000000001</v>
      </c>
      <c r="AR1341" s="13">
        <v>0.64700000000000002</v>
      </c>
      <c r="AS1341" s="7"/>
      <c r="AT1341" s="2"/>
      <c r="AU1341" s="2"/>
      <c r="AV1341" s="3"/>
      <c r="AW1341" s="3"/>
      <c r="AX1341" s="3"/>
      <c r="AY1341" s="13"/>
    </row>
    <row r="1342" spans="5:51" x14ac:dyDescent="0.25">
      <c r="E1342" s="7">
        <v>1337</v>
      </c>
      <c r="F1342" s="8">
        <v>205.64283800000001</v>
      </c>
      <c r="G1342" s="7">
        <v>1337</v>
      </c>
      <c r="H1342" s="8">
        <v>10.254587000000001</v>
      </c>
      <c r="I1342" s="7">
        <v>1337</v>
      </c>
      <c r="J1342" s="8">
        <v>2.7359770000000001</v>
      </c>
      <c r="K1342" s="7">
        <v>1337</v>
      </c>
      <c r="L1342" s="8">
        <v>92.468123000000006</v>
      </c>
      <c r="M1342" s="7">
        <v>1337</v>
      </c>
      <c r="N1342" s="8">
        <v>9.4461770000000005</v>
      </c>
      <c r="O1342" s="8">
        <f t="shared" si="120"/>
        <v>64.109540399999986</v>
      </c>
      <c r="Q1342" s="7">
        <v>1587</v>
      </c>
      <c r="R1342" s="2">
        <v>232.22499999999999</v>
      </c>
      <c r="S1342" s="2">
        <f t="shared" si="121"/>
        <v>231.46977164809999</v>
      </c>
      <c r="T1342" s="3">
        <v>0.4</v>
      </c>
      <c r="U1342" s="3">
        <v>0</v>
      </c>
      <c r="V1342" s="3">
        <v>-0.22900000000000001</v>
      </c>
      <c r="W1342" s="13">
        <v>-1.464</v>
      </c>
      <c r="X1342" s="7">
        <v>1647</v>
      </c>
      <c r="Y1342" s="2">
        <v>2.7989999999999999</v>
      </c>
      <c r="Z1342" s="2">
        <f t="shared" si="122"/>
        <v>2.0445787855999984</v>
      </c>
      <c r="AA1342" s="3">
        <v>0.4</v>
      </c>
      <c r="AB1342" s="3">
        <v>0</v>
      </c>
      <c r="AC1342" s="3">
        <v>0.67800000000000005</v>
      </c>
      <c r="AD1342" s="13">
        <v>0.59899999999999998</v>
      </c>
      <c r="AE1342" s="7">
        <v>1583</v>
      </c>
      <c r="AF1342" s="2">
        <v>2.7320000000000002</v>
      </c>
      <c r="AG1342" s="2">
        <f t="shared" si="123"/>
        <v>1.9767183760999998</v>
      </c>
      <c r="AH1342" s="3">
        <v>0.4</v>
      </c>
      <c r="AI1342" s="3">
        <v>0</v>
      </c>
      <c r="AJ1342" s="3">
        <v>-0.29099999999999998</v>
      </c>
      <c r="AK1342" s="13">
        <v>2.9000000000000001E-2</v>
      </c>
      <c r="AL1342" s="7">
        <v>1550</v>
      </c>
      <c r="AM1342" s="2">
        <v>65.445999999999998</v>
      </c>
      <c r="AN1342" s="2">
        <f t="shared" si="124"/>
        <v>64.691413049599973</v>
      </c>
      <c r="AO1342" s="3">
        <v>0.4</v>
      </c>
      <c r="AP1342" s="3">
        <v>0</v>
      </c>
      <c r="AQ1342" s="3">
        <v>-1.1919999999999999</v>
      </c>
      <c r="AR1342" s="13">
        <v>0.64700000000000002</v>
      </c>
      <c r="AS1342" s="7"/>
      <c r="AT1342" s="2"/>
      <c r="AU1342" s="2"/>
      <c r="AV1342" s="3"/>
      <c r="AW1342" s="3"/>
      <c r="AX1342" s="3"/>
      <c r="AY1342" s="13"/>
    </row>
    <row r="1343" spans="5:51" x14ac:dyDescent="0.25">
      <c r="E1343" s="7">
        <v>1338</v>
      </c>
      <c r="F1343" s="8">
        <v>204.422372</v>
      </c>
      <c r="G1343" s="7">
        <v>1338</v>
      </c>
      <c r="H1343" s="8">
        <v>9.5977350000000001</v>
      </c>
      <c r="I1343" s="7">
        <v>1338</v>
      </c>
      <c r="J1343" s="8">
        <v>2.831493</v>
      </c>
      <c r="K1343" s="7">
        <v>1338</v>
      </c>
      <c r="L1343" s="8">
        <v>90.615962999999994</v>
      </c>
      <c r="M1343" s="7">
        <v>1338</v>
      </c>
      <c r="N1343" s="8">
        <v>9.3561309999999995</v>
      </c>
      <c r="O1343" s="8">
        <f t="shared" si="120"/>
        <v>63.364738799999998</v>
      </c>
      <c r="Q1343" s="7">
        <v>1590</v>
      </c>
      <c r="R1343" s="2">
        <v>232.69</v>
      </c>
      <c r="S1343" s="2">
        <f t="shared" si="121"/>
        <v>231.93552642560002</v>
      </c>
      <c r="T1343" s="3">
        <v>0.4</v>
      </c>
      <c r="U1343" s="3">
        <v>0</v>
      </c>
      <c r="V1343" s="3">
        <v>-0.22800000000000001</v>
      </c>
      <c r="W1343" s="13">
        <v>-1.466</v>
      </c>
      <c r="X1343" s="7">
        <v>1648</v>
      </c>
      <c r="Y1343" s="2">
        <v>2.7610000000000001</v>
      </c>
      <c r="Z1343" s="2">
        <f t="shared" si="122"/>
        <v>2.0063095680999967</v>
      </c>
      <c r="AA1343" s="3">
        <v>0.4</v>
      </c>
      <c r="AB1343" s="3">
        <v>0</v>
      </c>
      <c r="AC1343" s="3">
        <v>0.67900000000000005</v>
      </c>
      <c r="AD1343" s="13">
        <v>0.59899999999999998</v>
      </c>
      <c r="AE1343" s="7">
        <v>1584</v>
      </c>
      <c r="AF1343" s="2">
        <v>2.7429999999999999</v>
      </c>
      <c r="AG1343" s="2">
        <f t="shared" si="123"/>
        <v>1.9879545760999999</v>
      </c>
      <c r="AH1343" s="3">
        <v>0.4</v>
      </c>
      <c r="AI1343" s="3">
        <v>0</v>
      </c>
      <c r="AJ1343" s="3">
        <v>-0.29099999999999998</v>
      </c>
      <c r="AK1343" s="13">
        <v>2.8000000000000001E-2</v>
      </c>
      <c r="AL1343" s="7">
        <v>1551</v>
      </c>
      <c r="AM1343" s="2">
        <v>65.073999999999998</v>
      </c>
      <c r="AN1343" s="2">
        <f t="shared" si="124"/>
        <v>64.31877433610002</v>
      </c>
      <c r="AO1343" s="3">
        <v>0.4</v>
      </c>
      <c r="AP1343" s="3">
        <v>0</v>
      </c>
      <c r="AQ1343" s="3">
        <v>-1.1910000000000001</v>
      </c>
      <c r="AR1343" s="13">
        <v>0.64700000000000002</v>
      </c>
      <c r="AS1343" s="7"/>
      <c r="AT1343" s="2"/>
      <c r="AU1343" s="2"/>
      <c r="AV1343" s="3"/>
      <c r="AW1343" s="3"/>
      <c r="AX1343" s="3"/>
      <c r="AY1343" s="13"/>
    </row>
    <row r="1344" spans="5:51" x14ac:dyDescent="0.25">
      <c r="E1344" s="7">
        <v>1339</v>
      </c>
      <c r="F1344" s="8">
        <v>207.276419</v>
      </c>
      <c r="G1344" s="7">
        <v>1339</v>
      </c>
      <c r="H1344" s="8">
        <v>9.532705</v>
      </c>
      <c r="I1344" s="7">
        <v>1339</v>
      </c>
      <c r="J1344" s="8">
        <v>2.8446380000000002</v>
      </c>
      <c r="K1344" s="7">
        <v>1339</v>
      </c>
      <c r="L1344" s="8">
        <v>95.313648000000001</v>
      </c>
      <c r="M1344" s="7">
        <v>1339</v>
      </c>
      <c r="N1344" s="8">
        <v>8.9882299999999997</v>
      </c>
      <c r="O1344" s="8">
        <f t="shared" si="120"/>
        <v>64.791127999999986</v>
      </c>
      <c r="Q1344" s="7">
        <v>1591</v>
      </c>
      <c r="R1344" s="2">
        <v>232.55</v>
      </c>
      <c r="S1344" s="2">
        <f t="shared" si="121"/>
        <v>231.79495558409997</v>
      </c>
      <c r="T1344" s="3">
        <v>0.4</v>
      </c>
      <c r="U1344" s="3">
        <v>0</v>
      </c>
      <c r="V1344" s="3">
        <v>-0.22700000000000001</v>
      </c>
      <c r="W1344" s="13">
        <v>-1.466</v>
      </c>
      <c r="X1344" s="7">
        <v>1649</v>
      </c>
      <c r="Y1344" s="2">
        <v>2.734</v>
      </c>
      <c r="Z1344" s="2">
        <f t="shared" si="122"/>
        <v>1.978817768099997</v>
      </c>
      <c r="AA1344" s="3">
        <v>0.4</v>
      </c>
      <c r="AB1344" s="3">
        <v>0</v>
      </c>
      <c r="AC1344" s="3">
        <v>0.67900000000000005</v>
      </c>
      <c r="AD1344" s="13">
        <v>0.59799999999999998</v>
      </c>
      <c r="AE1344" s="7">
        <v>1585</v>
      </c>
      <c r="AF1344" s="2">
        <v>2.754</v>
      </c>
      <c r="AG1344" s="2">
        <f t="shared" si="123"/>
        <v>1.9993907760999998</v>
      </c>
      <c r="AH1344" s="3">
        <v>0.4</v>
      </c>
      <c r="AI1344" s="3">
        <v>0</v>
      </c>
      <c r="AJ1344" s="3">
        <v>-0.29099999999999998</v>
      </c>
      <c r="AK1344" s="13">
        <v>2.7E-2</v>
      </c>
      <c r="AL1344" s="7">
        <v>1552</v>
      </c>
      <c r="AM1344" s="2">
        <v>64.918999999999997</v>
      </c>
      <c r="AN1344" s="2">
        <f t="shared" si="124"/>
        <v>64.164578136100019</v>
      </c>
      <c r="AO1344" s="3">
        <v>0.4</v>
      </c>
      <c r="AP1344" s="3">
        <v>0</v>
      </c>
      <c r="AQ1344" s="3">
        <v>-1.1910000000000001</v>
      </c>
      <c r="AR1344" s="13">
        <v>0.64800000000000002</v>
      </c>
      <c r="AS1344" s="7"/>
      <c r="AT1344" s="2"/>
      <c r="AU1344" s="2"/>
      <c r="AV1344" s="3"/>
      <c r="AW1344" s="3"/>
      <c r="AX1344" s="3"/>
      <c r="AY1344" s="13"/>
    </row>
    <row r="1345" spans="5:51" x14ac:dyDescent="0.25">
      <c r="E1345" s="7">
        <v>1340</v>
      </c>
      <c r="F1345" s="8">
        <v>207.562938</v>
      </c>
      <c r="G1345" s="7">
        <v>1340</v>
      </c>
      <c r="H1345" s="8">
        <v>9.5977350000000001</v>
      </c>
      <c r="I1345" s="7">
        <v>1340</v>
      </c>
      <c r="J1345" s="8">
        <v>2.7480030000000002</v>
      </c>
      <c r="K1345" s="7">
        <v>1340</v>
      </c>
      <c r="L1345" s="8">
        <v>97.215648000000002</v>
      </c>
      <c r="M1345" s="7">
        <v>1340</v>
      </c>
      <c r="N1345" s="8">
        <v>8.6403289999999995</v>
      </c>
      <c r="O1345" s="8">
        <f t="shared" si="120"/>
        <v>65.152930600000005</v>
      </c>
      <c r="Q1345" s="7">
        <v>1592</v>
      </c>
      <c r="R1345" s="2">
        <v>232.85300000000001</v>
      </c>
      <c r="S1345" s="2">
        <f t="shared" si="121"/>
        <v>232.09856138410001</v>
      </c>
      <c r="T1345" s="3">
        <v>0.4</v>
      </c>
      <c r="U1345" s="3">
        <v>0</v>
      </c>
      <c r="V1345" s="3">
        <v>-0.22700000000000001</v>
      </c>
      <c r="W1345" s="13">
        <v>-1.4670000000000001</v>
      </c>
      <c r="X1345" s="7">
        <v>1651</v>
      </c>
      <c r="Y1345" s="2">
        <v>2.7229999999999999</v>
      </c>
      <c r="Z1345" s="2">
        <f t="shared" si="122"/>
        <v>1.9683559999999971</v>
      </c>
      <c r="AA1345" s="3">
        <v>0.4</v>
      </c>
      <c r="AB1345" s="3">
        <v>0</v>
      </c>
      <c r="AC1345" s="3">
        <v>0.68</v>
      </c>
      <c r="AD1345" s="13">
        <v>0.59899999999999998</v>
      </c>
      <c r="AE1345" s="7">
        <v>1590</v>
      </c>
      <c r="AF1345" s="2">
        <v>2.766</v>
      </c>
      <c r="AG1345" s="2">
        <f t="shared" si="123"/>
        <v>2.0110269760999997</v>
      </c>
      <c r="AH1345" s="3">
        <v>0.4</v>
      </c>
      <c r="AI1345" s="3">
        <v>0</v>
      </c>
      <c r="AJ1345" s="3">
        <v>-0.29099999999999998</v>
      </c>
      <c r="AK1345" s="13">
        <v>2.5999999999999999E-2</v>
      </c>
      <c r="AL1345" s="7">
        <v>1553</v>
      </c>
      <c r="AM1345" s="2">
        <v>64.765000000000001</v>
      </c>
      <c r="AN1345" s="2">
        <f t="shared" si="124"/>
        <v>64.01058193610001</v>
      </c>
      <c r="AO1345" s="3">
        <v>0.4</v>
      </c>
      <c r="AP1345" s="3">
        <v>0</v>
      </c>
      <c r="AQ1345" s="3">
        <v>-1.1910000000000001</v>
      </c>
      <c r="AR1345" s="13">
        <v>0.64900000000000002</v>
      </c>
      <c r="AS1345" s="7"/>
      <c r="AT1345" s="2"/>
      <c r="AU1345" s="2"/>
      <c r="AV1345" s="3"/>
      <c r="AW1345" s="3"/>
      <c r="AX1345" s="3"/>
      <c r="AY1345" s="13"/>
    </row>
    <row r="1346" spans="5:51" x14ac:dyDescent="0.25">
      <c r="E1346" s="7">
        <v>1341</v>
      </c>
      <c r="F1346" s="8">
        <v>210.438985</v>
      </c>
      <c r="G1346" s="7">
        <v>1341</v>
      </c>
      <c r="H1346" s="8">
        <v>9.6566109999999998</v>
      </c>
      <c r="I1346" s="7">
        <v>1341</v>
      </c>
      <c r="J1346" s="8">
        <v>2.7572649999999999</v>
      </c>
      <c r="K1346" s="7">
        <v>1341</v>
      </c>
      <c r="L1346" s="8">
        <v>96.733558000000002</v>
      </c>
      <c r="M1346" s="7">
        <v>1341</v>
      </c>
      <c r="N1346" s="8">
        <v>8.67422</v>
      </c>
      <c r="O1346" s="8">
        <f t="shared" si="120"/>
        <v>65.652127799999988</v>
      </c>
      <c r="Q1346" s="7">
        <v>1594</v>
      </c>
      <c r="R1346" s="2">
        <v>233.017</v>
      </c>
      <c r="S1346" s="2">
        <f t="shared" si="121"/>
        <v>232.26226537759999</v>
      </c>
      <c r="T1346" s="3">
        <v>0.4</v>
      </c>
      <c r="U1346" s="3">
        <v>0</v>
      </c>
      <c r="V1346" s="3">
        <v>-0.22600000000000001</v>
      </c>
      <c r="W1346" s="13">
        <v>-1.468</v>
      </c>
      <c r="X1346" s="7">
        <v>1652</v>
      </c>
      <c r="Y1346" s="2">
        <v>2.6960000000000002</v>
      </c>
      <c r="Z1346" s="2">
        <f t="shared" si="122"/>
        <v>1.9411359999999971</v>
      </c>
      <c r="AA1346" s="3">
        <v>0.4</v>
      </c>
      <c r="AB1346" s="3">
        <v>0</v>
      </c>
      <c r="AC1346" s="3">
        <v>0.68</v>
      </c>
      <c r="AD1346" s="13">
        <v>0.59799999999999998</v>
      </c>
      <c r="AE1346" s="7">
        <v>1591</v>
      </c>
      <c r="AF1346" s="2">
        <v>2.7559999999999998</v>
      </c>
      <c r="AG1346" s="2">
        <f t="shared" si="123"/>
        <v>2.0016610000000004</v>
      </c>
      <c r="AH1346" s="3">
        <v>0.4</v>
      </c>
      <c r="AI1346" s="3">
        <v>0</v>
      </c>
      <c r="AJ1346" s="3">
        <v>-0.28999999999999998</v>
      </c>
      <c r="AK1346" s="13">
        <v>2.5999999999999999E-2</v>
      </c>
      <c r="AL1346" s="7">
        <v>1558</v>
      </c>
      <c r="AM1346" s="2">
        <v>64.828999999999994</v>
      </c>
      <c r="AN1346" s="2">
        <f t="shared" si="124"/>
        <v>64.073921849599984</v>
      </c>
      <c r="AO1346" s="3">
        <v>0.4</v>
      </c>
      <c r="AP1346" s="3">
        <v>0</v>
      </c>
      <c r="AQ1346" s="3">
        <v>-1.1919999999999999</v>
      </c>
      <c r="AR1346" s="13">
        <v>0.65100000000000002</v>
      </c>
      <c r="AS1346" s="7"/>
      <c r="AT1346" s="2"/>
      <c r="AU1346" s="2"/>
      <c r="AV1346" s="3"/>
      <c r="AW1346" s="3"/>
      <c r="AX1346" s="3"/>
      <c r="AY1346" s="13"/>
    </row>
    <row r="1347" spans="5:51" x14ac:dyDescent="0.25">
      <c r="E1347" s="7">
        <v>1342</v>
      </c>
      <c r="F1347" s="8">
        <v>213.33503200000001</v>
      </c>
      <c r="G1347" s="7">
        <v>1342</v>
      </c>
      <c r="H1347" s="8">
        <v>9.5913629999999994</v>
      </c>
      <c r="I1347" s="7">
        <v>1342</v>
      </c>
      <c r="J1347" s="8">
        <v>2.7666140000000001</v>
      </c>
      <c r="K1347" s="7">
        <v>1342</v>
      </c>
      <c r="L1347" s="8">
        <v>101.628224</v>
      </c>
      <c r="M1347" s="7">
        <v>1342</v>
      </c>
      <c r="N1347" s="8">
        <v>9.0241220000000002</v>
      </c>
      <c r="O1347" s="8">
        <f t="shared" si="120"/>
        <v>67.269070999999997</v>
      </c>
      <c r="Q1347" s="7">
        <v>1595</v>
      </c>
      <c r="R1347" s="2">
        <v>233.321</v>
      </c>
      <c r="S1347" s="2">
        <f t="shared" si="121"/>
        <v>232.56618057759997</v>
      </c>
      <c r="T1347" s="3">
        <v>0.4</v>
      </c>
      <c r="U1347" s="3">
        <v>0</v>
      </c>
      <c r="V1347" s="3">
        <v>-0.22600000000000001</v>
      </c>
      <c r="W1347" s="13">
        <v>-1.4690000000000001</v>
      </c>
      <c r="X1347" s="7">
        <v>1654</v>
      </c>
      <c r="Y1347" s="2">
        <v>2.6859999999999999</v>
      </c>
      <c r="Z1347" s="2">
        <f t="shared" si="122"/>
        <v>1.930719712099997</v>
      </c>
      <c r="AA1347" s="3">
        <v>0.4</v>
      </c>
      <c r="AB1347" s="3">
        <v>0</v>
      </c>
      <c r="AC1347" s="3">
        <v>0.68100000000000005</v>
      </c>
      <c r="AD1347" s="13">
        <v>0.59899999999999998</v>
      </c>
      <c r="AE1347" s="7">
        <v>1593</v>
      </c>
      <c r="AF1347" s="2">
        <v>2.7749999999999999</v>
      </c>
      <c r="AG1347" s="2">
        <f t="shared" si="123"/>
        <v>2.0204861695999998</v>
      </c>
      <c r="AH1347" s="3">
        <v>0.4</v>
      </c>
      <c r="AI1347" s="3">
        <v>0</v>
      </c>
      <c r="AJ1347" s="3">
        <v>-0.29199999999999998</v>
      </c>
      <c r="AK1347" s="13">
        <v>2.5999999999999999E-2</v>
      </c>
      <c r="AL1347" s="7">
        <v>1559</v>
      </c>
      <c r="AM1347" s="2">
        <v>65.200999999999993</v>
      </c>
      <c r="AN1347" s="2">
        <f t="shared" si="124"/>
        <v>64.446100800100027</v>
      </c>
      <c r="AO1347" s="3">
        <v>0.4</v>
      </c>
      <c r="AP1347" s="3">
        <v>0</v>
      </c>
      <c r="AQ1347" s="3">
        <v>-1.1930000000000001</v>
      </c>
      <c r="AR1347" s="13">
        <v>0.65100000000000002</v>
      </c>
      <c r="AS1347" s="7"/>
      <c r="AT1347" s="2"/>
      <c r="AU1347" s="2"/>
      <c r="AV1347" s="3"/>
      <c r="AW1347" s="3"/>
      <c r="AX1347" s="3"/>
      <c r="AY1347" s="13"/>
    </row>
    <row r="1348" spans="5:51" x14ac:dyDescent="0.25">
      <c r="E1348" s="7">
        <v>1343</v>
      </c>
      <c r="F1348" s="8">
        <v>214.58153799999999</v>
      </c>
      <c r="G1348" s="7">
        <v>1343</v>
      </c>
      <c r="H1348" s="8">
        <v>9.0137809999999998</v>
      </c>
      <c r="I1348" s="7">
        <v>1343</v>
      </c>
      <c r="J1348" s="8">
        <v>2.8650660000000001</v>
      </c>
      <c r="K1348" s="7">
        <v>1343</v>
      </c>
      <c r="L1348" s="8">
        <v>96.733558000000002</v>
      </c>
      <c r="M1348" s="7">
        <v>1343</v>
      </c>
      <c r="N1348" s="8">
        <v>8.9882299999999997</v>
      </c>
      <c r="O1348" s="8">
        <f t="shared" si="120"/>
        <v>66.436434599999998</v>
      </c>
      <c r="Q1348" s="7">
        <v>1612</v>
      </c>
      <c r="R1348" s="2">
        <v>233.625</v>
      </c>
      <c r="S1348" s="2">
        <f t="shared" si="121"/>
        <v>232.87029577759995</v>
      </c>
      <c r="T1348" s="3">
        <v>0.4</v>
      </c>
      <c r="U1348" s="3">
        <v>0</v>
      </c>
      <c r="V1348" s="3">
        <v>-0.22600000000000001</v>
      </c>
      <c r="W1348" s="13">
        <v>-1.47</v>
      </c>
      <c r="X1348" s="7">
        <v>1655</v>
      </c>
      <c r="Y1348" s="2">
        <v>2.6480000000000001</v>
      </c>
      <c r="Z1348" s="2">
        <f t="shared" si="122"/>
        <v>1.8934023375999969</v>
      </c>
      <c r="AA1348" s="3">
        <v>0.4</v>
      </c>
      <c r="AB1348" s="3">
        <v>0</v>
      </c>
      <c r="AC1348" s="3">
        <v>0.68200000000000005</v>
      </c>
      <c r="AD1348" s="13">
        <v>0.59899999999999998</v>
      </c>
      <c r="AE1348" s="7">
        <v>1594</v>
      </c>
      <c r="AF1348" s="2">
        <v>2.7850000000000001</v>
      </c>
      <c r="AG1348" s="2">
        <f t="shared" si="123"/>
        <v>2.0300392801</v>
      </c>
      <c r="AH1348" s="3">
        <v>0.4</v>
      </c>
      <c r="AI1348" s="3">
        <v>0</v>
      </c>
      <c r="AJ1348" s="3">
        <v>-0.29299999999999998</v>
      </c>
      <c r="AK1348" s="13">
        <v>2.5999999999999999E-2</v>
      </c>
      <c r="AL1348" s="7">
        <v>1560</v>
      </c>
      <c r="AM1348" s="2">
        <v>65.355000000000004</v>
      </c>
      <c r="AN1348" s="2">
        <f t="shared" si="124"/>
        <v>64.600650600100025</v>
      </c>
      <c r="AO1348" s="3">
        <v>0.4</v>
      </c>
      <c r="AP1348" s="3">
        <v>0</v>
      </c>
      <c r="AQ1348" s="3">
        <v>-1.1930000000000001</v>
      </c>
      <c r="AR1348" s="13">
        <v>0.65</v>
      </c>
      <c r="AS1348" s="7"/>
      <c r="AT1348" s="2"/>
      <c r="AU1348" s="2"/>
      <c r="AV1348" s="3"/>
      <c r="AW1348" s="3"/>
      <c r="AX1348" s="3"/>
      <c r="AY1348" s="13"/>
    </row>
    <row r="1349" spans="5:51" x14ac:dyDescent="0.25">
      <c r="E1349" s="7">
        <v>1344</v>
      </c>
      <c r="F1349" s="8">
        <v>214.29017899999999</v>
      </c>
      <c r="G1349" s="7">
        <v>1344</v>
      </c>
      <c r="H1349" s="8">
        <v>8.3903999999999996</v>
      </c>
      <c r="I1349" s="7">
        <v>1344</v>
      </c>
      <c r="J1349" s="8">
        <v>2.8548049999999998</v>
      </c>
      <c r="K1349" s="7">
        <v>1344</v>
      </c>
      <c r="L1349" s="8">
        <v>92.002234000000001</v>
      </c>
      <c r="M1349" s="7">
        <v>1344</v>
      </c>
      <c r="N1349" s="8">
        <v>9.0241220000000002</v>
      </c>
      <c r="O1349" s="8">
        <f t="shared" si="120"/>
        <v>65.312348</v>
      </c>
      <c r="Q1349" s="7">
        <v>1613</v>
      </c>
      <c r="R1349" s="2">
        <v>233.929</v>
      </c>
      <c r="S1349" s="2">
        <f t="shared" si="121"/>
        <v>233.1746109776</v>
      </c>
      <c r="T1349" s="3">
        <v>0.4</v>
      </c>
      <c r="U1349" s="3">
        <v>0</v>
      </c>
      <c r="V1349" s="3">
        <v>-0.22600000000000001</v>
      </c>
      <c r="W1349" s="13">
        <v>-1.4710000000000001</v>
      </c>
      <c r="X1349" s="7">
        <v>1656</v>
      </c>
      <c r="Y1349" s="2">
        <v>2.6749999999999998</v>
      </c>
      <c r="Z1349" s="2">
        <f t="shared" si="122"/>
        <v>1.920277537599997</v>
      </c>
      <c r="AA1349" s="3">
        <v>0.4</v>
      </c>
      <c r="AB1349" s="3">
        <v>0</v>
      </c>
      <c r="AC1349" s="3">
        <v>0.68200000000000005</v>
      </c>
      <c r="AD1349" s="13">
        <v>0.6</v>
      </c>
      <c r="AE1349" s="7">
        <v>1595</v>
      </c>
      <c r="AF1349" s="2">
        <v>2.7970000000000002</v>
      </c>
      <c r="AG1349" s="2">
        <f t="shared" si="123"/>
        <v>2.0421090800999999</v>
      </c>
      <c r="AH1349" s="3">
        <v>0.4</v>
      </c>
      <c r="AI1349" s="3">
        <v>0</v>
      </c>
      <c r="AJ1349" s="3">
        <v>-0.29299999999999998</v>
      </c>
      <c r="AK1349" s="13">
        <v>2.5000000000000001E-2</v>
      </c>
      <c r="AL1349" s="7">
        <v>1561</v>
      </c>
      <c r="AM1349" s="2">
        <v>65.73</v>
      </c>
      <c r="AN1349" s="2">
        <f t="shared" si="124"/>
        <v>64.97475644959998</v>
      </c>
      <c r="AO1349" s="3">
        <v>0.4</v>
      </c>
      <c r="AP1349" s="3">
        <v>0</v>
      </c>
      <c r="AQ1349" s="3">
        <v>-1.194</v>
      </c>
      <c r="AR1349" s="13">
        <v>0.65</v>
      </c>
      <c r="AS1349" s="7"/>
      <c r="AT1349" s="2"/>
      <c r="AU1349" s="2"/>
      <c r="AV1349" s="3"/>
      <c r="AW1349" s="3"/>
      <c r="AX1349" s="3"/>
      <c r="AY1349" s="13"/>
    </row>
    <row r="1350" spans="5:51" x14ac:dyDescent="0.25">
      <c r="E1350" s="7">
        <v>1345</v>
      </c>
      <c r="F1350" s="8">
        <v>213.04451399999999</v>
      </c>
      <c r="G1350" s="7">
        <v>1345</v>
      </c>
      <c r="H1350" s="8">
        <v>8.4521239999999995</v>
      </c>
      <c r="I1350" s="7">
        <v>1345</v>
      </c>
      <c r="J1350" s="8">
        <v>2.9617629999999999</v>
      </c>
      <c r="K1350" s="7">
        <v>1345</v>
      </c>
      <c r="L1350" s="8">
        <v>91.537948</v>
      </c>
      <c r="M1350" s="7">
        <v>1345</v>
      </c>
      <c r="N1350" s="8">
        <v>8.9882299999999997</v>
      </c>
      <c r="O1350" s="8">
        <f t="shared" ref="O1350:O1413" si="126">AVERAGE(F1350,H1350,J1350,L1350,N1350)</f>
        <v>64.996915799999996</v>
      </c>
      <c r="Q1350" s="7">
        <v>1614</v>
      </c>
      <c r="R1350" s="2">
        <v>234.23400000000001</v>
      </c>
      <c r="S1350" s="2">
        <f t="shared" ref="S1350:S1413" si="127">(1-V1350)^2+100*(W1350-V1350^2)^2</f>
        <v>233.47912617759994</v>
      </c>
      <c r="T1350" s="3">
        <v>0.4</v>
      </c>
      <c r="U1350" s="3">
        <v>0</v>
      </c>
      <c r="V1350" s="3">
        <v>-0.22600000000000001</v>
      </c>
      <c r="W1350" s="13">
        <v>-1.472</v>
      </c>
      <c r="X1350" s="7">
        <v>1657</v>
      </c>
      <c r="Y1350" s="2">
        <v>2.702</v>
      </c>
      <c r="Z1350" s="2">
        <f t="shared" ref="Z1350:Z1413" si="128">(1-AC1350)^2+100*(AD1350-AC1350^2)^2</f>
        <v>1.9473527375999968</v>
      </c>
      <c r="AA1350" s="3">
        <v>0.4</v>
      </c>
      <c r="AB1350" s="3">
        <v>0</v>
      </c>
      <c r="AC1350" s="3">
        <v>0.68200000000000005</v>
      </c>
      <c r="AD1350" s="13">
        <v>0.60099999999999998</v>
      </c>
      <c r="AE1350" s="7">
        <v>1596</v>
      </c>
      <c r="AF1350" s="2">
        <v>2.8069999999999999</v>
      </c>
      <c r="AG1350" s="2">
        <f t="shared" ref="AG1350:AG1413" si="129">(1-AJ1350)^2+100*(AK1350-AJ1350^2)^2</f>
        <v>2.0518742095999998</v>
      </c>
      <c r="AH1350" s="3">
        <v>0.4</v>
      </c>
      <c r="AI1350" s="3">
        <v>0</v>
      </c>
      <c r="AJ1350" s="3">
        <v>-0.29399999999999998</v>
      </c>
      <c r="AK1350" s="13">
        <v>2.5000000000000001E-2</v>
      </c>
      <c r="AL1350" s="7">
        <v>1562</v>
      </c>
      <c r="AM1350" s="2">
        <v>65.575000000000003</v>
      </c>
      <c r="AN1350" s="2">
        <f t="shared" ref="AN1350:AN1413" si="130">(1-AQ1350)^2+100*(AR1350-AQ1350^2)^2</f>
        <v>64.819729249599973</v>
      </c>
      <c r="AO1350" s="3">
        <v>0.4</v>
      </c>
      <c r="AP1350" s="3">
        <v>0</v>
      </c>
      <c r="AQ1350" s="3">
        <v>-1.194</v>
      </c>
      <c r="AR1350" s="13">
        <v>0.65100000000000002</v>
      </c>
      <c r="AS1350" s="7"/>
      <c r="AT1350" s="2"/>
      <c r="AU1350" s="2"/>
      <c r="AV1350" s="3"/>
      <c r="AW1350" s="3"/>
      <c r="AX1350" s="3"/>
      <c r="AY1350" s="13"/>
    </row>
    <row r="1351" spans="5:51" x14ac:dyDescent="0.25">
      <c r="E1351" s="7">
        <v>1346</v>
      </c>
      <c r="F1351" s="8">
        <v>210.15046599999999</v>
      </c>
      <c r="G1351" s="7">
        <v>1346</v>
      </c>
      <c r="H1351" s="8">
        <v>8.3974519999999995</v>
      </c>
      <c r="I1351" s="7">
        <v>1346</v>
      </c>
      <c r="J1351" s="8">
        <v>2.9730029999999998</v>
      </c>
      <c r="K1351" s="7">
        <v>1346</v>
      </c>
      <c r="L1351" s="8">
        <v>96.253101999999998</v>
      </c>
      <c r="M1351" s="7">
        <v>1346</v>
      </c>
      <c r="N1351" s="8">
        <v>9.3561309999999995</v>
      </c>
      <c r="O1351" s="8">
        <f t="shared" si="126"/>
        <v>65.426030800000007</v>
      </c>
      <c r="Q1351" s="7">
        <v>1615</v>
      </c>
      <c r="R1351" s="2">
        <v>234.09399999999999</v>
      </c>
      <c r="S1351" s="2">
        <f t="shared" si="127"/>
        <v>233.33931406249999</v>
      </c>
      <c r="T1351" s="3">
        <v>0.4</v>
      </c>
      <c r="U1351" s="3">
        <v>0</v>
      </c>
      <c r="V1351" s="3">
        <v>-0.22500000000000001</v>
      </c>
      <c r="W1351" s="13">
        <v>-1.472</v>
      </c>
      <c r="X1351" s="7">
        <v>1658</v>
      </c>
      <c r="Y1351" s="2">
        <v>2.665</v>
      </c>
      <c r="Z1351" s="2">
        <f t="shared" si="128"/>
        <v>1.909809912099997</v>
      </c>
      <c r="AA1351" s="3">
        <v>0.4</v>
      </c>
      <c r="AB1351" s="3">
        <v>0</v>
      </c>
      <c r="AC1351" s="3">
        <v>0.68300000000000005</v>
      </c>
      <c r="AD1351" s="13">
        <v>0.60099999999999998</v>
      </c>
      <c r="AE1351" s="7">
        <v>1599</v>
      </c>
      <c r="AF1351" s="2">
        <v>2.819</v>
      </c>
      <c r="AG1351" s="2">
        <f t="shared" si="129"/>
        <v>2.0642614095999998</v>
      </c>
      <c r="AH1351" s="3">
        <v>0.4</v>
      </c>
      <c r="AI1351" s="3">
        <v>0</v>
      </c>
      <c r="AJ1351" s="3">
        <v>-0.29399999999999998</v>
      </c>
      <c r="AK1351" s="13">
        <v>2.4E-2</v>
      </c>
      <c r="AL1351" s="7">
        <v>1563</v>
      </c>
      <c r="AM1351" s="2">
        <v>65.42</v>
      </c>
      <c r="AN1351" s="2">
        <f t="shared" si="130"/>
        <v>64.664902049599988</v>
      </c>
      <c r="AO1351" s="3">
        <v>0.4</v>
      </c>
      <c r="AP1351" s="3">
        <v>0</v>
      </c>
      <c r="AQ1351" s="3">
        <v>-1.194</v>
      </c>
      <c r="AR1351" s="13">
        <v>0.65200000000000002</v>
      </c>
      <c r="AS1351" s="7"/>
      <c r="AT1351" s="2"/>
      <c r="AU1351" s="2"/>
      <c r="AV1351" s="3"/>
      <c r="AW1351" s="3"/>
      <c r="AX1351" s="3"/>
      <c r="AY1351" s="13"/>
    </row>
    <row r="1352" spans="5:51" x14ac:dyDescent="0.25">
      <c r="E1352" s="7">
        <v>1347</v>
      </c>
      <c r="F1352" s="8">
        <v>207.276419</v>
      </c>
      <c r="G1352" s="7">
        <v>1347</v>
      </c>
      <c r="H1352" s="8">
        <v>8.4521239999999995</v>
      </c>
      <c r="I1352" s="7">
        <v>1347</v>
      </c>
      <c r="J1352" s="8">
        <v>2.9843459999999999</v>
      </c>
      <c r="K1352" s="7">
        <v>1347</v>
      </c>
      <c r="L1352" s="8">
        <v>96.253101999999998</v>
      </c>
      <c r="M1352" s="7">
        <v>1347</v>
      </c>
      <c r="N1352" s="8">
        <v>9.3184439999999995</v>
      </c>
      <c r="O1352" s="8">
        <f t="shared" si="126"/>
        <v>64.856887</v>
      </c>
      <c r="Q1352" s="7">
        <v>1616</v>
      </c>
      <c r="R1352" s="2">
        <v>233.79</v>
      </c>
      <c r="S1352" s="2">
        <f t="shared" si="127"/>
        <v>233.03488906250001</v>
      </c>
      <c r="T1352" s="3">
        <v>0.4</v>
      </c>
      <c r="U1352" s="3">
        <v>0</v>
      </c>
      <c r="V1352" s="3">
        <v>-0.22500000000000001</v>
      </c>
      <c r="W1352" s="13">
        <v>-1.4710000000000001</v>
      </c>
      <c r="X1352" s="7">
        <v>1659</v>
      </c>
      <c r="Y1352" s="2">
        <v>2.6269999999999998</v>
      </c>
      <c r="Z1352" s="2">
        <f t="shared" si="128"/>
        <v>1.8725884735999982</v>
      </c>
      <c r="AA1352" s="3">
        <v>0.4</v>
      </c>
      <c r="AB1352" s="3">
        <v>0</v>
      </c>
      <c r="AC1352" s="3">
        <v>0.68400000000000005</v>
      </c>
      <c r="AD1352" s="13">
        <v>0.60099999999999998</v>
      </c>
      <c r="AE1352" s="7">
        <v>1600</v>
      </c>
      <c r="AF1352" s="2">
        <v>2.8090000000000002</v>
      </c>
      <c r="AG1352" s="2">
        <f t="shared" si="129"/>
        <v>2.0543788800999998</v>
      </c>
      <c r="AH1352" s="3">
        <v>0.4</v>
      </c>
      <c r="AI1352" s="3">
        <v>0</v>
      </c>
      <c r="AJ1352" s="3">
        <v>-0.29299999999999998</v>
      </c>
      <c r="AK1352" s="13">
        <v>2.4E-2</v>
      </c>
      <c r="AL1352" s="7">
        <v>1568</v>
      </c>
      <c r="AM1352" s="2">
        <v>65.046999999999997</v>
      </c>
      <c r="AN1352" s="2">
        <f t="shared" si="130"/>
        <v>64.291751000100021</v>
      </c>
      <c r="AO1352" s="3">
        <v>0.4</v>
      </c>
      <c r="AP1352" s="3">
        <v>0</v>
      </c>
      <c r="AQ1352" s="3">
        <v>-1.1930000000000001</v>
      </c>
      <c r="AR1352" s="13">
        <v>0.65200000000000002</v>
      </c>
      <c r="AS1352" s="7"/>
      <c r="AT1352" s="2"/>
      <c r="AU1352" s="2"/>
      <c r="AV1352" s="3"/>
      <c r="AW1352" s="3"/>
      <c r="AX1352" s="3"/>
      <c r="AY1352" s="13"/>
    </row>
    <row r="1353" spans="5:51" x14ac:dyDescent="0.25">
      <c r="E1353" s="7">
        <v>1348</v>
      </c>
      <c r="F1353" s="8">
        <v>206.99013500000001</v>
      </c>
      <c r="G1353" s="7">
        <v>1348</v>
      </c>
      <c r="H1353" s="8">
        <v>8.5139879999999994</v>
      </c>
      <c r="I1353" s="7">
        <v>1348</v>
      </c>
      <c r="J1353" s="8">
        <v>2.9696850000000001</v>
      </c>
      <c r="K1353" s="7">
        <v>1348</v>
      </c>
      <c r="L1353" s="8">
        <v>96.733558000000002</v>
      </c>
      <c r="M1353" s="7">
        <v>1348</v>
      </c>
      <c r="N1353" s="8">
        <v>9.2300690000000003</v>
      </c>
      <c r="O1353" s="8">
        <f t="shared" si="126"/>
        <v>64.887487000000007</v>
      </c>
      <c r="Q1353" s="7">
        <v>1617</v>
      </c>
      <c r="R1353" s="2">
        <v>233.65100000000001</v>
      </c>
      <c r="S1353" s="2">
        <f t="shared" si="127"/>
        <v>232.89581829760002</v>
      </c>
      <c r="T1353" s="3">
        <v>0.4</v>
      </c>
      <c r="U1353" s="3">
        <v>0</v>
      </c>
      <c r="V1353" s="3">
        <v>-0.224</v>
      </c>
      <c r="W1353" s="13">
        <v>-1.4710000000000001</v>
      </c>
      <c r="X1353" s="7">
        <v>1660</v>
      </c>
      <c r="Y1353" s="2">
        <v>2.5910000000000002</v>
      </c>
      <c r="Z1353" s="2">
        <f t="shared" si="128"/>
        <v>1.8356900624999977</v>
      </c>
      <c r="AA1353" s="3">
        <v>0.4</v>
      </c>
      <c r="AB1353" s="3">
        <v>0</v>
      </c>
      <c r="AC1353" s="3">
        <v>0.68500000000000005</v>
      </c>
      <c r="AD1353" s="13">
        <v>0.60099999999999998</v>
      </c>
      <c r="AE1353" s="7">
        <v>1601</v>
      </c>
      <c r="AF1353" s="2">
        <v>2.8220000000000001</v>
      </c>
      <c r="AG1353" s="2">
        <f t="shared" si="129"/>
        <v>2.0668486800999997</v>
      </c>
      <c r="AH1353" s="3">
        <v>0.4</v>
      </c>
      <c r="AI1353" s="3">
        <v>0</v>
      </c>
      <c r="AJ1353" s="3">
        <v>-0.29299999999999998</v>
      </c>
      <c r="AK1353" s="13">
        <v>2.3E-2</v>
      </c>
      <c r="AL1353" s="7">
        <v>1569</v>
      </c>
      <c r="AM1353" s="2">
        <v>64.891999999999996</v>
      </c>
      <c r="AN1353" s="2">
        <f t="shared" si="130"/>
        <v>64.137601200100036</v>
      </c>
      <c r="AO1353" s="3">
        <v>0.4</v>
      </c>
      <c r="AP1353" s="3">
        <v>0</v>
      </c>
      <c r="AQ1353" s="3">
        <v>-1.1930000000000001</v>
      </c>
      <c r="AR1353" s="13">
        <v>0.65300000000000002</v>
      </c>
      <c r="AS1353" s="7"/>
      <c r="AT1353" s="2"/>
      <c r="AU1353" s="2"/>
      <c r="AV1353" s="3"/>
      <c r="AW1353" s="3"/>
      <c r="AX1353" s="3"/>
      <c r="AY1353" s="13"/>
    </row>
    <row r="1354" spans="5:51" x14ac:dyDescent="0.25">
      <c r="E1354" s="7">
        <v>1349</v>
      </c>
      <c r="F1354" s="8">
        <v>206.70401699999999</v>
      </c>
      <c r="G1354" s="7">
        <v>1349</v>
      </c>
      <c r="H1354" s="8">
        <v>8.5759910000000001</v>
      </c>
      <c r="I1354" s="7">
        <v>1349</v>
      </c>
      <c r="J1354" s="8">
        <v>2.9810099999999999</v>
      </c>
      <c r="K1354" s="7">
        <v>1349</v>
      </c>
      <c r="L1354" s="8">
        <v>94.836560000000006</v>
      </c>
      <c r="M1354" s="7">
        <v>1349</v>
      </c>
      <c r="N1354" s="8">
        <v>9.1930750000000003</v>
      </c>
      <c r="O1354" s="8">
        <f t="shared" si="126"/>
        <v>64.458130600000004</v>
      </c>
      <c r="Q1354" s="7">
        <v>1618</v>
      </c>
      <c r="R1354" s="2">
        <v>233.512</v>
      </c>
      <c r="S1354" s="2">
        <f t="shared" si="127"/>
        <v>232.75739814409999</v>
      </c>
      <c r="T1354" s="3">
        <v>0.4</v>
      </c>
      <c r="U1354" s="3">
        <v>0</v>
      </c>
      <c r="V1354" s="3">
        <v>-0.223</v>
      </c>
      <c r="W1354" s="13">
        <v>-1.4710000000000001</v>
      </c>
      <c r="X1354" s="7">
        <v>1662</v>
      </c>
      <c r="Y1354" s="2">
        <v>2.6539999999999999</v>
      </c>
      <c r="Z1354" s="2">
        <f t="shared" si="128"/>
        <v>1.8993172735999979</v>
      </c>
      <c r="AA1354" s="3">
        <v>0.4</v>
      </c>
      <c r="AB1354" s="3">
        <v>0</v>
      </c>
      <c r="AC1354" s="3">
        <v>0.68400000000000005</v>
      </c>
      <c r="AD1354" s="13">
        <v>0.60199999999999998</v>
      </c>
      <c r="AE1354" s="7">
        <v>1602</v>
      </c>
      <c r="AF1354" s="2">
        <v>2.8119999999999998</v>
      </c>
      <c r="AG1354" s="2">
        <f t="shared" si="129"/>
        <v>2.0569445696000002</v>
      </c>
      <c r="AH1354" s="3">
        <v>0.4</v>
      </c>
      <c r="AI1354" s="3">
        <v>0</v>
      </c>
      <c r="AJ1354" s="3">
        <v>-0.29199999999999998</v>
      </c>
      <c r="AK1354" s="13">
        <v>2.3E-2</v>
      </c>
      <c r="AL1354" s="7">
        <v>1570</v>
      </c>
      <c r="AM1354" s="2">
        <v>64.521000000000001</v>
      </c>
      <c r="AN1354" s="2">
        <f t="shared" si="130"/>
        <v>63.766376249599979</v>
      </c>
      <c r="AO1354" s="3">
        <v>0.4</v>
      </c>
      <c r="AP1354" s="3">
        <v>0</v>
      </c>
      <c r="AQ1354" s="3">
        <v>-1.1919999999999999</v>
      </c>
      <c r="AR1354" s="13">
        <v>0.65300000000000002</v>
      </c>
      <c r="AS1354" s="7"/>
      <c r="AT1354" s="2"/>
      <c r="AU1354" s="2"/>
      <c r="AV1354" s="3"/>
      <c r="AW1354" s="3"/>
      <c r="AX1354" s="3"/>
      <c r="AY1354" s="13"/>
    </row>
    <row r="1355" spans="5:51" x14ac:dyDescent="0.25">
      <c r="E1355" s="7">
        <v>1350</v>
      </c>
      <c r="F1355" s="8">
        <v>209.57406399999999</v>
      </c>
      <c r="G1355" s="7">
        <v>1350</v>
      </c>
      <c r="H1355" s="8">
        <v>8.0338229999999999</v>
      </c>
      <c r="I1355" s="7">
        <v>1350</v>
      </c>
      <c r="J1355" s="8">
        <v>2.9924390000000001</v>
      </c>
      <c r="K1355" s="7">
        <v>1350</v>
      </c>
      <c r="L1355" s="8">
        <v>92.959562000000005</v>
      </c>
      <c r="M1355" s="7">
        <v>1350</v>
      </c>
      <c r="N1355" s="8">
        <v>8.8341469999999997</v>
      </c>
      <c r="O1355" s="8">
        <f t="shared" si="126"/>
        <v>64.478806999999989</v>
      </c>
      <c r="Q1355" s="7">
        <v>1619</v>
      </c>
      <c r="R1355" s="2">
        <v>233.816</v>
      </c>
      <c r="S1355" s="2">
        <f t="shared" si="127"/>
        <v>233.06164394409998</v>
      </c>
      <c r="T1355" s="3">
        <v>0.4</v>
      </c>
      <c r="U1355" s="3">
        <v>0</v>
      </c>
      <c r="V1355" s="3">
        <v>-0.223</v>
      </c>
      <c r="W1355" s="13">
        <v>-1.472</v>
      </c>
      <c r="X1355" s="7">
        <v>1663</v>
      </c>
      <c r="Y1355" s="2">
        <v>2.617</v>
      </c>
      <c r="Z1355" s="2">
        <f t="shared" si="128"/>
        <v>1.8621450624999978</v>
      </c>
      <c r="AA1355" s="3">
        <v>0.4</v>
      </c>
      <c r="AB1355" s="3">
        <v>0</v>
      </c>
      <c r="AC1355" s="3">
        <v>0.68500000000000005</v>
      </c>
      <c r="AD1355" s="13">
        <v>0.60199999999999998</v>
      </c>
      <c r="AE1355" s="7">
        <v>1603</v>
      </c>
      <c r="AF1355" s="2">
        <v>2.8239999999999998</v>
      </c>
      <c r="AG1355" s="2">
        <f t="shared" si="129"/>
        <v>2.0694973696000001</v>
      </c>
      <c r="AH1355" s="3">
        <v>0.4</v>
      </c>
      <c r="AI1355" s="3">
        <v>0</v>
      </c>
      <c r="AJ1355" s="3">
        <v>-0.29199999999999998</v>
      </c>
      <c r="AK1355" s="13">
        <v>2.1999999999999999E-2</v>
      </c>
      <c r="AL1355" s="7">
        <v>1574</v>
      </c>
      <c r="AM1355" s="2">
        <v>65.265000000000001</v>
      </c>
      <c r="AN1355" s="2">
        <f t="shared" si="130"/>
        <v>64.51027484959998</v>
      </c>
      <c r="AO1355" s="3">
        <v>0.4</v>
      </c>
      <c r="AP1355" s="3">
        <v>0</v>
      </c>
      <c r="AQ1355" s="3">
        <v>-1.194</v>
      </c>
      <c r="AR1355" s="13">
        <v>0.65300000000000002</v>
      </c>
      <c r="AS1355" s="7"/>
      <c r="AT1355" s="2"/>
      <c r="AU1355" s="2"/>
      <c r="AV1355" s="3"/>
      <c r="AW1355" s="3"/>
      <c r="AX1355" s="3"/>
      <c r="AY1355" s="13"/>
    </row>
    <row r="1356" spans="5:51" x14ac:dyDescent="0.25">
      <c r="E1356" s="7">
        <v>1351</v>
      </c>
      <c r="F1356" s="8">
        <v>209.286145</v>
      </c>
      <c r="G1356" s="7">
        <v>1351</v>
      </c>
      <c r="H1356" s="8">
        <v>8.5759910000000001</v>
      </c>
      <c r="I1356" s="7">
        <v>1351</v>
      </c>
      <c r="J1356" s="8">
        <v>2.8826990000000001</v>
      </c>
      <c r="K1356" s="7">
        <v>1351</v>
      </c>
      <c r="L1356" s="8">
        <v>93.146359000000004</v>
      </c>
      <c r="M1356" s="7">
        <v>1351</v>
      </c>
      <c r="N1356" s="8">
        <v>8.7993520000000007</v>
      </c>
      <c r="O1356" s="8">
        <f t="shared" si="126"/>
        <v>64.538109199999994</v>
      </c>
      <c r="Q1356" s="7">
        <v>1620</v>
      </c>
      <c r="R1356" s="2">
        <v>234.12100000000001</v>
      </c>
      <c r="S1356" s="2">
        <f t="shared" si="127"/>
        <v>233.36608974410001</v>
      </c>
      <c r="T1356" s="3">
        <v>0.4</v>
      </c>
      <c r="U1356" s="3">
        <v>0</v>
      </c>
      <c r="V1356" s="3">
        <v>-0.223</v>
      </c>
      <c r="W1356" s="13">
        <v>-1.4730000000000001</v>
      </c>
      <c r="X1356" s="7">
        <v>1671</v>
      </c>
      <c r="Y1356" s="2">
        <v>2.6920000000000002</v>
      </c>
      <c r="Z1356" s="2">
        <f t="shared" si="128"/>
        <v>1.9368121120999968</v>
      </c>
      <c r="AA1356" s="3">
        <v>0.4</v>
      </c>
      <c r="AB1356" s="3">
        <v>0</v>
      </c>
      <c r="AC1356" s="3">
        <v>0.68300000000000005</v>
      </c>
      <c r="AD1356" s="13">
        <v>0.60199999999999998</v>
      </c>
      <c r="AE1356" s="7">
        <v>1606</v>
      </c>
      <c r="AF1356" s="2">
        <v>2.8319999999999999</v>
      </c>
      <c r="AG1356" s="2">
        <f t="shared" si="129"/>
        <v>2.0768486095999998</v>
      </c>
      <c r="AH1356" s="3">
        <v>0.4</v>
      </c>
      <c r="AI1356" s="3">
        <v>0</v>
      </c>
      <c r="AJ1356" s="3">
        <v>-0.29399999999999998</v>
      </c>
      <c r="AK1356" s="13">
        <v>2.3E-2</v>
      </c>
      <c r="AL1356" s="7">
        <v>1575</v>
      </c>
      <c r="AM1356" s="2">
        <v>65.638999999999996</v>
      </c>
      <c r="AN1356" s="2">
        <f t="shared" si="130"/>
        <v>64.884400062500006</v>
      </c>
      <c r="AO1356" s="3">
        <v>0.4</v>
      </c>
      <c r="AP1356" s="3">
        <v>0</v>
      </c>
      <c r="AQ1356" s="3">
        <v>-1.1950000000000001</v>
      </c>
      <c r="AR1356" s="13">
        <v>0.65300000000000002</v>
      </c>
      <c r="AS1356" s="7"/>
      <c r="AT1356" s="2"/>
      <c r="AU1356" s="2"/>
      <c r="AV1356" s="3"/>
      <c r="AW1356" s="3"/>
      <c r="AX1356" s="3"/>
      <c r="AY1356" s="13"/>
    </row>
    <row r="1357" spans="5:51" x14ac:dyDescent="0.25">
      <c r="E1357" s="7">
        <v>1352</v>
      </c>
      <c r="F1357" s="8">
        <v>209.57406399999999</v>
      </c>
      <c r="G1357" s="7">
        <v>1352</v>
      </c>
      <c r="H1357" s="8">
        <v>8.6392190000000006</v>
      </c>
      <c r="I1357" s="7">
        <v>1352</v>
      </c>
      <c r="J1357" s="8">
        <v>2.9924390000000001</v>
      </c>
      <c r="K1357" s="7">
        <v>1352</v>
      </c>
      <c r="L1357" s="8">
        <v>92.675399999999996</v>
      </c>
      <c r="M1357" s="7">
        <v>1352</v>
      </c>
      <c r="N1357" s="8">
        <v>9.1562800000000006</v>
      </c>
      <c r="O1357" s="8">
        <f t="shared" si="126"/>
        <v>64.6074804</v>
      </c>
      <c r="Q1357" s="7">
        <v>1621</v>
      </c>
      <c r="R1357" s="2">
        <v>233.983</v>
      </c>
      <c r="S1357" s="2">
        <f t="shared" si="127"/>
        <v>233.22814166560005</v>
      </c>
      <c r="T1357" s="3">
        <v>0.4</v>
      </c>
      <c r="U1357" s="3">
        <v>0</v>
      </c>
      <c r="V1357" s="3">
        <v>-0.222</v>
      </c>
      <c r="W1357" s="13">
        <v>-1.4730000000000001</v>
      </c>
      <c r="X1357" s="7">
        <v>1675</v>
      </c>
      <c r="Y1357" s="2">
        <v>2.5539999999999998</v>
      </c>
      <c r="Z1357" s="2">
        <f t="shared" si="128"/>
        <v>1.7991163215999975</v>
      </c>
      <c r="AA1357" s="3">
        <v>0.4</v>
      </c>
      <c r="AB1357" s="3">
        <v>0</v>
      </c>
      <c r="AC1357" s="3">
        <v>0.68600000000000005</v>
      </c>
      <c r="AD1357" s="13">
        <v>0.60099999999999998</v>
      </c>
      <c r="AE1357" s="7">
        <v>1607</v>
      </c>
      <c r="AF1357" s="2">
        <v>2.8420000000000001</v>
      </c>
      <c r="AG1357" s="2">
        <f t="shared" si="129"/>
        <v>2.0869450624999999</v>
      </c>
      <c r="AH1357" s="3">
        <v>0.4</v>
      </c>
      <c r="AI1357" s="3">
        <v>0</v>
      </c>
      <c r="AJ1357" s="3">
        <v>-0.29499999999999998</v>
      </c>
      <c r="AK1357" s="13">
        <v>2.3E-2</v>
      </c>
      <c r="AL1357" s="7">
        <v>1576</v>
      </c>
      <c r="AM1357" s="2">
        <v>65.483999999999995</v>
      </c>
      <c r="AN1357" s="2">
        <f t="shared" si="130"/>
        <v>64.729495062500021</v>
      </c>
      <c r="AO1357" s="3">
        <v>0.4</v>
      </c>
      <c r="AP1357" s="3">
        <v>0</v>
      </c>
      <c r="AQ1357" s="3">
        <v>-1.1950000000000001</v>
      </c>
      <c r="AR1357" s="13">
        <v>0.65400000000000003</v>
      </c>
      <c r="AS1357" s="7"/>
      <c r="AT1357" s="2"/>
      <c r="AU1357" s="2"/>
      <c r="AV1357" s="3"/>
      <c r="AW1357" s="3"/>
      <c r="AX1357" s="3"/>
      <c r="AY1357" s="13"/>
    </row>
    <row r="1358" spans="5:51" x14ac:dyDescent="0.25">
      <c r="E1358" s="7">
        <v>1353</v>
      </c>
      <c r="F1358" s="8">
        <v>209.45387700000001</v>
      </c>
      <c r="G1358" s="7">
        <v>1353</v>
      </c>
      <c r="H1358" s="8">
        <v>8.6392190000000006</v>
      </c>
      <c r="I1358" s="7">
        <v>1353</v>
      </c>
      <c r="J1358" s="8">
        <v>2.9810099999999999</v>
      </c>
      <c r="K1358" s="7">
        <v>1353</v>
      </c>
      <c r="L1358" s="8">
        <v>90.821399999999997</v>
      </c>
      <c r="M1358" s="7">
        <v>1353</v>
      </c>
      <c r="N1358" s="8">
        <v>9.1196900000000003</v>
      </c>
      <c r="O1358" s="8">
        <f t="shared" si="126"/>
        <v>64.203039200000006</v>
      </c>
      <c r="Q1358" s="7">
        <v>1622</v>
      </c>
      <c r="R1358" s="2">
        <v>233.679</v>
      </c>
      <c r="S1358" s="2">
        <f t="shared" si="127"/>
        <v>232.92378486560003</v>
      </c>
      <c r="T1358" s="3">
        <v>0.4</v>
      </c>
      <c r="U1358" s="3">
        <v>0</v>
      </c>
      <c r="V1358" s="3">
        <v>-0.222</v>
      </c>
      <c r="W1358" s="13">
        <v>-1.472</v>
      </c>
      <c r="X1358" s="7">
        <v>1676</v>
      </c>
      <c r="Y1358" s="2">
        <v>2.5179999999999998</v>
      </c>
      <c r="Z1358" s="2">
        <f t="shared" si="128"/>
        <v>1.7628688960999972</v>
      </c>
      <c r="AA1358" s="3">
        <v>0.4</v>
      </c>
      <c r="AB1358" s="3">
        <v>0</v>
      </c>
      <c r="AC1358" s="3">
        <v>0.68700000000000006</v>
      </c>
      <c r="AD1358" s="13">
        <v>0.60099999999999998</v>
      </c>
      <c r="AE1358" s="7">
        <v>1608</v>
      </c>
      <c r="AF1358" s="2">
        <v>2.855</v>
      </c>
      <c r="AG1358" s="2">
        <f t="shared" si="129"/>
        <v>2.0998500624999998</v>
      </c>
      <c r="AH1358" s="3">
        <v>0.4</v>
      </c>
      <c r="AI1358" s="3">
        <v>0</v>
      </c>
      <c r="AJ1358" s="3">
        <v>-0.29499999999999998</v>
      </c>
      <c r="AK1358" s="13">
        <v>2.1999999999999999E-2</v>
      </c>
      <c r="AL1358" s="7">
        <v>1578</v>
      </c>
      <c r="AM1358" s="2">
        <v>65.793999999999997</v>
      </c>
      <c r="AN1358" s="2">
        <f t="shared" si="130"/>
        <v>65.039505062500012</v>
      </c>
      <c r="AO1358" s="3">
        <v>0.4</v>
      </c>
      <c r="AP1358" s="3">
        <v>0</v>
      </c>
      <c r="AQ1358" s="3">
        <v>-1.1950000000000001</v>
      </c>
      <c r="AR1358" s="13">
        <v>0.65200000000000002</v>
      </c>
      <c r="AS1358" s="7"/>
      <c r="AT1358" s="2"/>
      <c r="AU1358" s="2"/>
      <c r="AV1358" s="3"/>
      <c r="AW1358" s="3"/>
      <c r="AX1358" s="3"/>
      <c r="AY1358" s="13"/>
    </row>
    <row r="1359" spans="5:51" x14ac:dyDescent="0.25">
      <c r="E1359" s="7">
        <v>1354</v>
      </c>
      <c r="F1359" s="8">
        <v>210.683324</v>
      </c>
      <c r="G1359" s="7">
        <v>1354</v>
      </c>
      <c r="H1359" s="8">
        <v>8.5780829999999995</v>
      </c>
      <c r="I1359" s="7">
        <v>1354</v>
      </c>
      <c r="J1359" s="8">
        <v>3.1378119999999998</v>
      </c>
      <c r="K1359" s="7">
        <v>1354</v>
      </c>
      <c r="L1359" s="8">
        <v>92.675399999999996</v>
      </c>
      <c r="M1359" s="7">
        <v>1354</v>
      </c>
      <c r="N1359" s="8">
        <v>9.4946179999999991</v>
      </c>
      <c r="O1359" s="8">
        <f t="shared" si="126"/>
        <v>64.913847399999995</v>
      </c>
      <c r="Q1359" s="7">
        <v>1623</v>
      </c>
      <c r="R1359" s="2">
        <v>233.541</v>
      </c>
      <c r="S1359" s="2">
        <f t="shared" si="127"/>
        <v>232.78657572809993</v>
      </c>
      <c r="T1359" s="3">
        <v>0.4</v>
      </c>
      <c r="U1359" s="3">
        <v>0</v>
      </c>
      <c r="V1359" s="3">
        <v>-0.221</v>
      </c>
      <c r="W1359" s="13">
        <v>-1.472</v>
      </c>
      <c r="X1359" s="7">
        <v>1677</v>
      </c>
      <c r="Y1359" s="2">
        <v>2.492</v>
      </c>
      <c r="Z1359" s="2">
        <f t="shared" si="128"/>
        <v>1.7371626960999973</v>
      </c>
      <c r="AA1359" s="3">
        <v>0.4</v>
      </c>
      <c r="AB1359" s="3">
        <v>0</v>
      </c>
      <c r="AC1359" s="3">
        <v>0.68700000000000006</v>
      </c>
      <c r="AD1359" s="13">
        <v>0.6</v>
      </c>
      <c r="AE1359" s="7">
        <v>1609</v>
      </c>
      <c r="AF1359" s="2">
        <v>2.8679999999999999</v>
      </c>
      <c r="AG1359" s="2">
        <f t="shared" si="129"/>
        <v>2.1129550624999993</v>
      </c>
      <c r="AH1359" s="3">
        <v>0.4</v>
      </c>
      <c r="AI1359" s="3">
        <v>0</v>
      </c>
      <c r="AJ1359" s="3">
        <v>-0.29499999999999998</v>
      </c>
      <c r="AK1359" s="13">
        <v>2.1000000000000001E-2</v>
      </c>
      <c r="AL1359" s="7">
        <v>1589</v>
      </c>
      <c r="AM1359" s="2">
        <v>64.367999999999995</v>
      </c>
      <c r="AN1359" s="2">
        <f t="shared" si="130"/>
        <v>63.612903449599983</v>
      </c>
      <c r="AO1359" s="3">
        <v>0.4</v>
      </c>
      <c r="AP1359" s="3">
        <v>0</v>
      </c>
      <c r="AQ1359" s="3">
        <v>-1.1919999999999999</v>
      </c>
      <c r="AR1359" s="13">
        <v>0.65400000000000003</v>
      </c>
      <c r="AS1359" s="7"/>
      <c r="AT1359" s="2"/>
      <c r="AU1359" s="2"/>
      <c r="AV1359" s="3"/>
      <c r="AW1359" s="3"/>
      <c r="AX1359" s="3"/>
      <c r="AY1359" s="13"/>
    </row>
    <row r="1360" spans="5:51" x14ac:dyDescent="0.25">
      <c r="E1360" s="7">
        <v>1355</v>
      </c>
      <c r="F1360" s="8">
        <v>207.805735</v>
      </c>
      <c r="G1360" s="7">
        <v>1355</v>
      </c>
      <c r="H1360" s="8">
        <v>8.0361340000000006</v>
      </c>
      <c r="I1360" s="7">
        <v>1355</v>
      </c>
      <c r="J1360" s="8">
        <v>2.9810099999999999</v>
      </c>
      <c r="K1360" s="7">
        <v>1355</v>
      </c>
      <c r="L1360" s="8">
        <v>97.458292</v>
      </c>
      <c r="M1360" s="7">
        <v>1355</v>
      </c>
      <c r="N1360" s="8">
        <v>9.5332120000000007</v>
      </c>
      <c r="O1360" s="8">
        <f t="shared" si="126"/>
        <v>65.16287659999999</v>
      </c>
      <c r="Q1360" s="7">
        <v>1626</v>
      </c>
      <c r="R1360" s="2">
        <v>233.405</v>
      </c>
      <c r="S1360" s="2">
        <f t="shared" si="127"/>
        <v>232.65001599999999</v>
      </c>
      <c r="T1360" s="3">
        <v>0.4</v>
      </c>
      <c r="U1360" s="3">
        <v>0</v>
      </c>
      <c r="V1360" s="3">
        <v>-0.22</v>
      </c>
      <c r="W1360" s="13">
        <v>-1.472</v>
      </c>
      <c r="X1360" s="7">
        <v>1678</v>
      </c>
      <c r="Y1360" s="2">
        <v>2.4660000000000002</v>
      </c>
      <c r="Z1360" s="2">
        <f t="shared" si="128"/>
        <v>1.7116564960999974</v>
      </c>
      <c r="AA1360" s="3">
        <v>0.4</v>
      </c>
      <c r="AB1360" s="3">
        <v>0</v>
      </c>
      <c r="AC1360" s="3">
        <v>0.68700000000000006</v>
      </c>
      <c r="AD1360" s="13">
        <v>0.59899999999999998</v>
      </c>
      <c r="AE1360" s="7">
        <v>1610</v>
      </c>
      <c r="AF1360" s="2">
        <v>2.8570000000000002</v>
      </c>
      <c r="AG1360" s="2">
        <f t="shared" si="129"/>
        <v>2.1026230095999998</v>
      </c>
      <c r="AH1360" s="3">
        <v>0.4</v>
      </c>
      <c r="AI1360" s="3">
        <v>0</v>
      </c>
      <c r="AJ1360" s="3">
        <v>-0.29399999999999998</v>
      </c>
      <c r="AK1360" s="13">
        <v>2.1000000000000001E-2</v>
      </c>
      <c r="AL1360" s="7">
        <v>1590</v>
      </c>
      <c r="AM1360" s="2">
        <v>64.738</v>
      </c>
      <c r="AN1360" s="2">
        <f t="shared" si="130"/>
        <v>63.983651400100022</v>
      </c>
      <c r="AO1360" s="3">
        <v>0.4</v>
      </c>
      <c r="AP1360" s="3">
        <v>0</v>
      </c>
      <c r="AQ1360" s="3">
        <v>-1.1930000000000001</v>
      </c>
      <c r="AR1360" s="13">
        <v>0.65400000000000003</v>
      </c>
      <c r="AS1360" s="7"/>
      <c r="AT1360" s="2"/>
      <c r="AU1360" s="2"/>
      <c r="AV1360" s="3"/>
      <c r="AW1360" s="3"/>
      <c r="AX1360" s="3"/>
      <c r="AY1360" s="13"/>
    </row>
    <row r="1361" spans="5:51" x14ac:dyDescent="0.25">
      <c r="E1361" s="7">
        <v>1356</v>
      </c>
      <c r="F1361" s="8">
        <v>207.68088</v>
      </c>
      <c r="G1361" s="7">
        <v>1356</v>
      </c>
      <c r="H1361" s="8">
        <v>8.5780829999999995</v>
      </c>
      <c r="I1361" s="7">
        <v>1356</v>
      </c>
      <c r="J1361" s="8">
        <v>3.1000420000000002</v>
      </c>
      <c r="K1361" s="7">
        <v>1356</v>
      </c>
      <c r="L1361" s="8">
        <v>97.945645999999996</v>
      </c>
      <c r="M1361" s="7">
        <v>1356</v>
      </c>
      <c r="N1361" s="8">
        <v>9.4420099999999998</v>
      </c>
      <c r="O1361" s="8">
        <f t="shared" si="126"/>
        <v>65.349332199999992</v>
      </c>
      <c r="Q1361" s="7">
        <v>1627</v>
      </c>
      <c r="R1361" s="2">
        <v>233.709</v>
      </c>
      <c r="S1361" s="2">
        <f t="shared" si="127"/>
        <v>232.95419600000005</v>
      </c>
      <c r="T1361" s="3">
        <v>0.4</v>
      </c>
      <c r="U1361" s="3">
        <v>0</v>
      </c>
      <c r="V1361" s="3">
        <v>-0.22</v>
      </c>
      <c r="W1361" s="13">
        <v>-1.4730000000000001</v>
      </c>
      <c r="X1361" s="7">
        <v>1679</v>
      </c>
      <c r="Y1361" s="2">
        <v>2.4409999999999998</v>
      </c>
      <c r="Z1361" s="2">
        <f t="shared" si="128"/>
        <v>1.6863502960999974</v>
      </c>
      <c r="AA1361" s="3">
        <v>0.4</v>
      </c>
      <c r="AB1361" s="3">
        <v>0</v>
      </c>
      <c r="AC1361" s="3">
        <v>0.68700000000000006</v>
      </c>
      <c r="AD1361" s="13">
        <v>0.59799999999999998</v>
      </c>
      <c r="AE1361" s="7">
        <v>1612</v>
      </c>
      <c r="AF1361" s="2">
        <v>2.8809999999999998</v>
      </c>
      <c r="AG1361" s="2">
        <f t="shared" si="129"/>
        <v>2.1262600624999997</v>
      </c>
      <c r="AH1361" s="3">
        <v>0.4</v>
      </c>
      <c r="AI1361" s="3">
        <v>0</v>
      </c>
      <c r="AJ1361" s="3">
        <v>-0.29499999999999998</v>
      </c>
      <c r="AK1361" s="13">
        <v>0.02</v>
      </c>
      <c r="AL1361" s="7">
        <v>1591</v>
      </c>
      <c r="AM1361" s="2">
        <v>65.111000000000004</v>
      </c>
      <c r="AN1361" s="2">
        <f t="shared" si="130"/>
        <v>64.35584764959998</v>
      </c>
      <c r="AO1361" s="3">
        <v>0.4</v>
      </c>
      <c r="AP1361" s="3">
        <v>0</v>
      </c>
      <c r="AQ1361" s="3">
        <v>-1.194</v>
      </c>
      <c r="AR1361" s="13">
        <v>0.65400000000000003</v>
      </c>
      <c r="AS1361" s="7"/>
      <c r="AT1361" s="2"/>
      <c r="AU1361" s="2"/>
      <c r="AV1361" s="3"/>
      <c r="AW1361" s="3"/>
      <c r="AX1361" s="3"/>
      <c r="AY1361" s="13"/>
    </row>
    <row r="1362" spans="5:51" x14ac:dyDescent="0.25">
      <c r="E1362" s="7">
        <v>1357</v>
      </c>
      <c r="F1362" s="8">
        <v>210.557615</v>
      </c>
      <c r="G1362" s="7">
        <v>1357</v>
      </c>
      <c r="H1362" s="8">
        <v>7.9740390000000003</v>
      </c>
      <c r="I1362" s="7">
        <v>1357</v>
      </c>
      <c r="J1362" s="8">
        <v>3.0842459999999998</v>
      </c>
      <c r="K1362" s="7">
        <v>1357</v>
      </c>
      <c r="L1362" s="8">
        <v>98.434655000000006</v>
      </c>
      <c r="M1362" s="7">
        <v>1357</v>
      </c>
      <c r="N1362" s="8">
        <v>9.480302</v>
      </c>
      <c r="O1362" s="8">
        <f t="shared" si="126"/>
        <v>65.906171400000005</v>
      </c>
      <c r="Q1362" s="7">
        <v>1630</v>
      </c>
      <c r="R1362" s="2">
        <v>233.57300000000001</v>
      </c>
      <c r="S1362" s="2">
        <f t="shared" si="127"/>
        <v>232.81819735209999</v>
      </c>
      <c r="T1362" s="3">
        <v>0.4</v>
      </c>
      <c r="U1362" s="3">
        <v>0</v>
      </c>
      <c r="V1362" s="3">
        <v>-0.219</v>
      </c>
      <c r="W1362" s="13">
        <v>-1.4730000000000001</v>
      </c>
      <c r="X1362" s="7">
        <v>1680</v>
      </c>
      <c r="Y1362" s="2">
        <v>2.4060000000000001</v>
      </c>
      <c r="Z1362" s="2">
        <f t="shared" si="128"/>
        <v>1.6512558336000014</v>
      </c>
      <c r="AA1362" s="3">
        <v>0.4</v>
      </c>
      <c r="AB1362" s="3">
        <v>0</v>
      </c>
      <c r="AC1362" s="3">
        <v>0.68799999999999994</v>
      </c>
      <c r="AD1362" s="13">
        <v>0.59799999999999998</v>
      </c>
      <c r="AE1362" s="7">
        <v>1613</v>
      </c>
      <c r="AF1362" s="2">
        <v>2.871</v>
      </c>
      <c r="AG1362" s="2">
        <f t="shared" si="129"/>
        <v>2.1158102095999998</v>
      </c>
      <c r="AH1362" s="3">
        <v>0.4</v>
      </c>
      <c r="AI1362" s="3">
        <v>0</v>
      </c>
      <c r="AJ1362" s="3">
        <v>-0.29399999999999998</v>
      </c>
      <c r="AK1362" s="13">
        <v>0.02</v>
      </c>
      <c r="AL1362" s="7">
        <v>1594</v>
      </c>
      <c r="AM1362" s="2">
        <v>64.213999999999999</v>
      </c>
      <c r="AN1362" s="2">
        <f t="shared" si="130"/>
        <v>63.45963064959998</v>
      </c>
      <c r="AO1362" s="3">
        <v>0.4</v>
      </c>
      <c r="AP1362" s="3">
        <v>0</v>
      </c>
      <c r="AQ1362" s="3">
        <v>-1.1919999999999999</v>
      </c>
      <c r="AR1362" s="13">
        <v>0.65500000000000003</v>
      </c>
      <c r="AS1362" s="7"/>
      <c r="AT1362" s="2"/>
      <c r="AU1362" s="2"/>
      <c r="AV1362" s="3"/>
      <c r="AW1362" s="3"/>
      <c r="AX1362" s="3"/>
      <c r="AY1362" s="13"/>
    </row>
    <row r="1363" spans="5:51" x14ac:dyDescent="0.25">
      <c r="E1363" s="7">
        <v>1358</v>
      </c>
      <c r="F1363" s="8">
        <v>207.68088</v>
      </c>
      <c r="G1363" s="7">
        <v>1358</v>
      </c>
      <c r="H1363" s="8">
        <v>7.384239</v>
      </c>
      <c r="I1363" s="7">
        <v>1358</v>
      </c>
      <c r="J1363" s="8">
        <v>3.1000420000000002</v>
      </c>
      <c r="K1363" s="7">
        <v>1358</v>
      </c>
      <c r="L1363" s="8">
        <v>93.618944999999997</v>
      </c>
      <c r="M1363" s="7">
        <v>1358</v>
      </c>
      <c r="N1363" s="8">
        <v>9.5187989999999996</v>
      </c>
      <c r="O1363" s="8">
        <f t="shared" si="126"/>
        <v>64.260581000000002</v>
      </c>
      <c r="Q1363" s="7">
        <v>1631</v>
      </c>
      <c r="R1363" s="2">
        <v>233.87700000000001</v>
      </c>
      <c r="S1363" s="2">
        <f t="shared" si="127"/>
        <v>233.12248955209995</v>
      </c>
      <c r="T1363" s="3">
        <v>0.4</v>
      </c>
      <c r="U1363" s="3">
        <v>0</v>
      </c>
      <c r="V1363" s="3">
        <v>-0.219</v>
      </c>
      <c r="W1363" s="13">
        <v>-1.474</v>
      </c>
      <c r="X1363" s="7">
        <v>1681</v>
      </c>
      <c r="Y1363" s="2">
        <v>2.371</v>
      </c>
      <c r="Z1363" s="2">
        <f t="shared" si="128"/>
        <v>1.6164921841000006</v>
      </c>
      <c r="AA1363" s="3">
        <v>0.4</v>
      </c>
      <c r="AB1363" s="3">
        <v>0</v>
      </c>
      <c r="AC1363" s="3">
        <v>0.68899999999999995</v>
      </c>
      <c r="AD1363" s="13">
        <v>0.59799999999999998</v>
      </c>
      <c r="AE1363" s="7">
        <v>1618</v>
      </c>
      <c r="AF1363" s="2">
        <v>2.8780000000000001</v>
      </c>
      <c r="AG1363" s="2">
        <f t="shared" si="129"/>
        <v>2.1233851455999999</v>
      </c>
      <c r="AH1363" s="3">
        <v>0.4</v>
      </c>
      <c r="AI1363" s="3">
        <v>0</v>
      </c>
      <c r="AJ1363" s="3">
        <v>-0.29599999999999999</v>
      </c>
      <c r="AK1363" s="13">
        <v>2.1000000000000001E-2</v>
      </c>
      <c r="AL1363" s="7">
        <v>1595</v>
      </c>
      <c r="AM1363" s="2">
        <v>64.061000000000007</v>
      </c>
      <c r="AN1363" s="2">
        <f t="shared" si="130"/>
        <v>63.306557849599983</v>
      </c>
      <c r="AO1363" s="3">
        <v>0.4</v>
      </c>
      <c r="AP1363" s="3">
        <v>0</v>
      </c>
      <c r="AQ1363" s="3">
        <v>-1.1919999999999999</v>
      </c>
      <c r="AR1363" s="13">
        <v>0.65600000000000003</v>
      </c>
      <c r="AS1363" s="7"/>
      <c r="AT1363" s="2"/>
      <c r="AU1363" s="2"/>
      <c r="AV1363" s="3"/>
      <c r="AW1363" s="3"/>
      <c r="AX1363" s="3"/>
      <c r="AY1363" s="13"/>
    </row>
    <row r="1364" spans="5:51" x14ac:dyDescent="0.25">
      <c r="E1364" s="7">
        <v>1359</v>
      </c>
      <c r="F1364" s="8">
        <v>207.39429200000001</v>
      </c>
      <c r="G1364" s="7">
        <v>1359</v>
      </c>
      <c r="H1364" s="8">
        <v>7.442539</v>
      </c>
      <c r="I1364" s="7">
        <v>1359</v>
      </c>
      <c r="J1364" s="8">
        <v>3.0842459999999998</v>
      </c>
      <c r="K1364" s="7">
        <v>1359</v>
      </c>
      <c r="L1364" s="8">
        <v>93.146359000000004</v>
      </c>
      <c r="M1364" s="7">
        <v>1359</v>
      </c>
      <c r="N1364" s="8">
        <v>9.5187989999999996</v>
      </c>
      <c r="O1364" s="8">
        <f t="shared" si="126"/>
        <v>64.117247000000006</v>
      </c>
      <c r="Q1364" s="7">
        <v>1632</v>
      </c>
      <c r="R1364" s="2">
        <v>234.01300000000001</v>
      </c>
      <c r="S1364" s="2">
        <f t="shared" si="127"/>
        <v>233.25857600000001</v>
      </c>
      <c r="T1364" s="3">
        <v>0.4</v>
      </c>
      <c r="U1364" s="3">
        <v>0</v>
      </c>
      <c r="V1364" s="3">
        <v>-0.22</v>
      </c>
      <c r="W1364" s="13">
        <v>-1.474</v>
      </c>
      <c r="X1364" s="7">
        <v>1682</v>
      </c>
      <c r="Y1364" s="2">
        <v>2.3370000000000002</v>
      </c>
      <c r="Z1364" s="2">
        <f t="shared" si="128"/>
        <v>1.5820610000000017</v>
      </c>
      <c r="AA1364" s="3">
        <v>0.4</v>
      </c>
      <c r="AB1364" s="3">
        <v>0</v>
      </c>
      <c r="AC1364" s="3">
        <v>0.69</v>
      </c>
      <c r="AD1364" s="13">
        <v>0.59799999999999998</v>
      </c>
      <c r="AE1364" s="7">
        <v>1619</v>
      </c>
      <c r="AF1364" s="2">
        <v>2.8919999999999999</v>
      </c>
      <c r="AG1364" s="2">
        <f t="shared" si="129"/>
        <v>2.1368083455999995</v>
      </c>
      <c r="AH1364" s="3">
        <v>0.4</v>
      </c>
      <c r="AI1364" s="3">
        <v>0</v>
      </c>
      <c r="AJ1364" s="3">
        <v>-0.29599999999999999</v>
      </c>
      <c r="AK1364" s="13">
        <v>0.02</v>
      </c>
      <c r="AL1364" s="7">
        <v>1598</v>
      </c>
      <c r="AM1364" s="2">
        <v>63.908999999999999</v>
      </c>
      <c r="AN1364" s="2">
        <f t="shared" si="130"/>
        <v>63.153685049599986</v>
      </c>
      <c r="AO1364" s="3">
        <v>0.4</v>
      </c>
      <c r="AP1364" s="3">
        <v>0</v>
      </c>
      <c r="AQ1364" s="3">
        <v>-1.1919999999999999</v>
      </c>
      <c r="AR1364" s="13">
        <v>0.65700000000000003</v>
      </c>
      <c r="AS1364" s="7"/>
      <c r="AT1364" s="2"/>
      <c r="AU1364" s="2"/>
      <c r="AV1364" s="3"/>
      <c r="AW1364" s="3"/>
      <c r="AX1364" s="3"/>
      <c r="AY1364" s="13"/>
    </row>
    <row r="1365" spans="5:51" x14ac:dyDescent="0.25">
      <c r="E1365" s="7">
        <v>1360</v>
      </c>
      <c r="F1365" s="8">
        <v>204.539557</v>
      </c>
      <c r="G1365" s="7">
        <v>1360</v>
      </c>
      <c r="H1365" s="8">
        <v>7.9623470000000003</v>
      </c>
      <c r="I1365" s="7">
        <v>1360</v>
      </c>
      <c r="J1365" s="8">
        <v>3.2130420000000002</v>
      </c>
      <c r="K1365" s="7">
        <v>1360</v>
      </c>
      <c r="L1365" s="8">
        <v>91.287361000000004</v>
      </c>
      <c r="M1365" s="7">
        <v>1360</v>
      </c>
      <c r="N1365" s="8">
        <v>9.5574910000000006</v>
      </c>
      <c r="O1365" s="8">
        <f t="shared" si="126"/>
        <v>63.311959600000002</v>
      </c>
      <c r="Q1365" s="7">
        <v>1633</v>
      </c>
      <c r="R1365" s="2">
        <v>234.31800000000001</v>
      </c>
      <c r="S1365" s="2">
        <f t="shared" si="127"/>
        <v>233.56315600000005</v>
      </c>
      <c r="T1365" s="3">
        <v>0.4</v>
      </c>
      <c r="U1365" s="3">
        <v>0</v>
      </c>
      <c r="V1365" s="3">
        <v>-0.22</v>
      </c>
      <c r="W1365" s="13">
        <v>-1.4750000000000001</v>
      </c>
      <c r="X1365" s="7">
        <v>1683</v>
      </c>
      <c r="Y1365" s="2">
        <v>2.3130000000000002</v>
      </c>
      <c r="Z1365" s="2">
        <f t="shared" si="128"/>
        <v>1.5577810000000016</v>
      </c>
      <c r="AA1365" s="3">
        <v>0.4</v>
      </c>
      <c r="AB1365" s="3">
        <v>0</v>
      </c>
      <c r="AC1365" s="3">
        <v>0.69</v>
      </c>
      <c r="AD1365" s="13">
        <v>0.59699999999999998</v>
      </c>
      <c r="AE1365" s="7">
        <v>1620</v>
      </c>
      <c r="AF1365" s="2">
        <v>2.9049999999999998</v>
      </c>
      <c r="AG1365" s="2">
        <f t="shared" si="129"/>
        <v>2.1504315455999996</v>
      </c>
      <c r="AH1365" s="3">
        <v>0.4</v>
      </c>
      <c r="AI1365" s="3">
        <v>0</v>
      </c>
      <c r="AJ1365" s="3">
        <v>-0.29599999999999999</v>
      </c>
      <c r="AK1365" s="13">
        <v>1.9E-2</v>
      </c>
      <c r="AL1365" s="7">
        <v>1599</v>
      </c>
      <c r="AM1365" s="2">
        <v>64.278000000000006</v>
      </c>
      <c r="AN1365" s="2">
        <f t="shared" si="130"/>
        <v>63.523002000100036</v>
      </c>
      <c r="AO1365" s="3">
        <v>0.4</v>
      </c>
      <c r="AP1365" s="3">
        <v>0</v>
      </c>
      <c r="AQ1365" s="3">
        <v>-1.1930000000000001</v>
      </c>
      <c r="AR1365" s="13">
        <v>0.65700000000000003</v>
      </c>
      <c r="AS1365" s="7"/>
      <c r="AT1365" s="2"/>
      <c r="AU1365" s="2"/>
      <c r="AV1365" s="3"/>
      <c r="AW1365" s="3"/>
      <c r="AX1365" s="3"/>
      <c r="AY1365" s="13"/>
    </row>
    <row r="1366" spans="5:51" x14ac:dyDescent="0.25">
      <c r="E1366" s="7">
        <v>1361</v>
      </c>
      <c r="F1366" s="8">
        <v>205.80612500000001</v>
      </c>
      <c r="G1366" s="7">
        <v>1361</v>
      </c>
      <c r="H1366" s="8">
        <v>8.5021540000000009</v>
      </c>
      <c r="I1366" s="7">
        <v>1361</v>
      </c>
      <c r="J1366" s="8">
        <v>3.3925640000000001</v>
      </c>
      <c r="K1366" s="7">
        <v>1361</v>
      </c>
      <c r="L1366" s="8">
        <v>90.821399999999997</v>
      </c>
      <c r="M1366" s="7">
        <v>1361</v>
      </c>
      <c r="N1366" s="8">
        <v>9.5187989999999996</v>
      </c>
      <c r="O1366" s="8">
        <f t="shared" si="126"/>
        <v>63.608208400000002</v>
      </c>
      <c r="Q1366" s="7">
        <v>1636</v>
      </c>
      <c r="R1366" s="2">
        <v>234.18199999999999</v>
      </c>
      <c r="S1366" s="2">
        <f t="shared" si="127"/>
        <v>233.4269817521</v>
      </c>
      <c r="T1366" s="3">
        <v>0.4</v>
      </c>
      <c r="U1366" s="3">
        <v>0</v>
      </c>
      <c r="V1366" s="3">
        <v>-0.219</v>
      </c>
      <c r="W1366" s="13">
        <v>-1.4750000000000001</v>
      </c>
      <c r="X1366" s="7">
        <v>1684</v>
      </c>
      <c r="Y1366" s="2">
        <v>2.2789999999999999</v>
      </c>
      <c r="Z1366" s="2">
        <f t="shared" si="128"/>
        <v>1.5239601361000008</v>
      </c>
      <c r="AA1366" s="3">
        <v>0.4</v>
      </c>
      <c r="AB1366" s="3">
        <v>0</v>
      </c>
      <c r="AC1366" s="3">
        <v>0.69099999999999995</v>
      </c>
      <c r="AD1366" s="13">
        <v>0.59699999999999998</v>
      </c>
      <c r="AE1366" s="7">
        <v>1621</v>
      </c>
      <c r="AF1366" s="2">
        <v>2.895</v>
      </c>
      <c r="AG1366" s="2">
        <f t="shared" si="129"/>
        <v>2.1397650624999995</v>
      </c>
      <c r="AH1366" s="3">
        <v>0.4</v>
      </c>
      <c r="AI1366" s="3">
        <v>0</v>
      </c>
      <c r="AJ1366" s="3">
        <v>-0.29499999999999998</v>
      </c>
      <c r="AK1366" s="13">
        <v>1.9E-2</v>
      </c>
      <c r="AL1366" s="7">
        <v>1600</v>
      </c>
      <c r="AM1366" s="2">
        <v>64.430999999999997</v>
      </c>
      <c r="AN1366" s="2">
        <f t="shared" si="130"/>
        <v>63.676351800100022</v>
      </c>
      <c r="AO1366" s="3">
        <v>0.4</v>
      </c>
      <c r="AP1366" s="3">
        <v>0</v>
      </c>
      <c r="AQ1366" s="3">
        <v>-1.1930000000000001</v>
      </c>
      <c r="AR1366" s="13">
        <v>0.65600000000000003</v>
      </c>
      <c r="AS1366" s="7"/>
      <c r="AT1366" s="2"/>
      <c r="AU1366" s="2"/>
      <c r="AV1366" s="3"/>
      <c r="AW1366" s="3"/>
      <c r="AX1366" s="3"/>
      <c r="AY1366" s="13"/>
    </row>
    <row r="1367" spans="5:51" x14ac:dyDescent="0.25">
      <c r="E1367" s="7">
        <v>1362</v>
      </c>
      <c r="F1367" s="8">
        <v>206.09158400000001</v>
      </c>
      <c r="G1367" s="7">
        <v>1362</v>
      </c>
      <c r="H1367" s="8">
        <v>7.8808040000000004</v>
      </c>
      <c r="I1367" s="7">
        <v>1362</v>
      </c>
      <c r="J1367" s="8">
        <v>3.5920860000000001</v>
      </c>
      <c r="K1367" s="7">
        <v>1362</v>
      </c>
      <c r="L1367" s="8">
        <v>90.637101999999999</v>
      </c>
      <c r="M1367" s="7">
        <v>1362</v>
      </c>
      <c r="N1367" s="8">
        <v>9.5574910000000006</v>
      </c>
      <c r="O1367" s="8">
        <f t="shared" si="126"/>
        <v>63.551813400000015</v>
      </c>
      <c r="Q1367" s="7">
        <v>1639</v>
      </c>
      <c r="R1367" s="2">
        <v>234.48599999999999</v>
      </c>
      <c r="S1367" s="2">
        <f t="shared" si="127"/>
        <v>233.73167395209998</v>
      </c>
      <c r="T1367" s="3">
        <v>0.4</v>
      </c>
      <c r="U1367" s="3">
        <v>0</v>
      </c>
      <c r="V1367" s="3">
        <v>-0.219</v>
      </c>
      <c r="W1367" s="13">
        <v>-1.476</v>
      </c>
      <c r="X1367" s="7">
        <v>1685</v>
      </c>
      <c r="Y1367" s="2">
        <v>2.2450000000000001</v>
      </c>
      <c r="Z1367" s="2">
        <f t="shared" si="128"/>
        <v>1.4904754496000003</v>
      </c>
      <c r="AA1367" s="3">
        <v>0.4</v>
      </c>
      <c r="AB1367" s="3">
        <v>0</v>
      </c>
      <c r="AC1367" s="3">
        <v>0.69199999999999995</v>
      </c>
      <c r="AD1367" s="13">
        <v>0.59699999999999998</v>
      </c>
      <c r="AE1367" s="7">
        <v>1622</v>
      </c>
      <c r="AF1367" s="2">
        <v>2.8839999999999999</v>
      </c>
      <c r="AG1367" s="2">
        <f t="shared" si="129"/>
        <v>2.1291974095999997</v>
      </c>
      <c r="AH1367" s="3">
        <v>0.4</v>
      </c>
      <c r="AI1367" s="3">
        <v>0</v>
      </c>
      <c r="AJ1367" s="3">
        <v>-0.29399999999999998</v>
      </c>
      <c r="AK1367" s="13">
        <v>1.9E-2</v>
      </c>
      <c r="AL1367" s="7">
        <v>1604</v>
      </c>
      <c r="AM1367" s="2">
        <v>64.649000000000001</v>
      </c>
      <c r="AN1367" s="2">
        <f t="shared" si="130"/>
        <v>63.893766049599982</v>
      </c>
      <c r="AO1367" s="3">
        <v>0.4</v>
      </c>
      <c r="AP1367" s="3">
        <v>0</v>
      </c>
      <c r="AQ1367" s="3">
        <v>-1.194</v>
      </c>
      <c r="AR1367" s="13">
        <v>0.65700000000000003</v>
      </c>
      <c r="AS1367" s="7"/>
      <c r="AT1367" s="2"/>
      <c r="AU1367" s="2"/>
      <c r="AV1367" s="3"/>
      <c r="AW1367" s="3"/>
      <c r="AX1367" s="3"/>
      <c r="AY1367" s="13"/>
    </row>
    <row r="1368" spans="5:51" x14ac:dyDescent="0.25">
      <c r="E1368" s="7">
        <v>1363</v>
      </c>
      <c r="F1368" s="8">
        <v>206.22169</v>
      </c>
      <c r="G1368" s="7">
        <v>1363</v>
      </c>
      <c r="H1368" s="8">
        <v>8.4178510000000006</v>
      </c>
      <c r="I1368" s="7">
        <v>1363</v>
      </c>
      <c r="J1368" s="8">
        <v>3.571234</v>
      </c>
      <c r="K1368" s="7">
        <v>1363</v>
      </c>
      <c r="L1368" s="8">
        <v>88.805102000000005</v>
      </c>
      <c r="M1368" s="7">
        <v>1363</v>
      </c>
      <c r="N1368" s="8">
        <v>8.6951169999999998</v>
      </c>
      <c r="O1368" s="8">
        <f t="shared" si="126"/>
        <v>63.142198800000003</v>
      </c>
      <c r="Q1368" s="7">
        <v>1642</v>
      </c>
      <c r="R1368" s="2">
        <v>233.74199999999999</v>
      </c>
      <c r="S1368" s="2">
        <f t="shared" si="127"/>
        <v>232.98705225759994</v>
      </c>
      <c r="T1368" s="3">
        <v>0.4</v>
      </c>
      <c r="U1368" s="3">
        <v>0</v>
      </c>
      <c r="V1368" s="3">
        <v>-0.218</v>
      </c>
      <c r="W1368" s="13">
        <v>-1.474</v>
      </c>
      <c r="X1368" s="7">
        <v>1686</v>
      </c>
      <c r="Y1368" s="2">
        <v>2.222</v>
      </c>
      <c r="Z1368" s="2">
        <f t="shared" si="128"/>
        <v>1.4669482496000004</v>
      </c>
      <c r="AA1368" s="3">
        <v>0.4</v>
      </c>
      <c r="AB1368" s="3">
        <v>0</v>
      </c>
      <c r="AC1368" s="3">
        <v>0.69199999999999995</v>
      </c>
      <c r="AD1368" s="13">
        <v>0.59599999999999997</v>
      </c>
      <c r="AE1368" s="7">
        <v>1624</v>
      </c>
      <c r="AF1368" s="2">
        <v>2.86</v>
      </c>
      <c r="AG1368" s="2">
        <f t="shared" si="129"/>
        <v>2.1054580801</v>
      </c>
      <c r="AH1368" s="3">
        <v>0.4</v>
      </c>
      <c r="AI1368" s="3">
        <v>0</v>
      </c>
      <c r="AJ1368" s="3">
        <v>-0.29299999999999998</v>
      </c>
      <c r="AK1368" s="13">
        <v>0.02</v>
      </c>
      <c r="AL1368" s="7">
        <v>1605</v>
      </c>
      <c r="AM1368" s="2">
        <v>64.495000000000005</v>
      </c>
      <c r="AN1368" s="2">
        <f t="shared" si="130"/>
        <v>63.740138849599987</v>
      </c>
      <c r="AO1368" s="3">
        <v>0.4</v>
      </c>
      <c r="AP1368" s="3">
        <v>0</v>
      </c>
      <c r="AQ1368" s="3">
        <v>-1.194</v>
      </c>
      <c r="AR1368" s="13">
        <v>0.65800000000000003</v>
      </c>
      <c r="AS1368" s="7"/>
      <c r="AT1368" s="2"/>
      <c r="AU1368" s="2"/>
      <c r="AV1368" s="3"/>
      <c r="AW1368" s="3"/>
      <c r="AX1368" s="3"/>
      <c r="AY1368" s="13"/>
    </row>
    <row r="1369" spans="5:51" x14ac:dyDescent="0.25">
      <c r="E1369" s="7">
        <v>1364</v>
      </c>
      <c r="F1369" s="8">
        <v>209.08803900000001</v>
      </c>
      <c r="G1369" s="7">
        <v>1364</v>
      </c>
      <c r="H1369" s="8">
        <v>7.7893600000000003</v>
      </c>
      <c r="I1369" s="7">
        <v>1364</v>
      </c>
      <c r="J1369" s="8">
        <v>3.3737119999999998</v>
      </c>
      <c r="K1369" s="7">
        <v>1364</v>
      </c>
      <c r="L1369" s="8">
        <v>89.265564999999995</v>
      </c>
      <c r="M1369" s="7">
        <v>1364</v>
      </c>
      <c r="N1369" s="8">
        <v>8.6614249999999995</v>
      </c>
      <c r="O1369" s="8">
        <f t="shared" si="126"/>
        <v>63.635620200000005</v>
      </c>
      <c r="Q1369" s="7">
        <v>1645</v>
      </c>
      <c r="R1369" s="2">
        <v>233.26900000000001</v>
      </c>
      <c r="S1369" s="2">
        <f t="shared" si="127"/>
        <v>232.51410515209997</v>
      </c>
      <c r="T1369" s="3">
        <v>0.4</v>
      </c>
      <c r="U1369" s="3">
        <v>0</v>
      </c>
      <c r="V1369" s="3">
        <v>-0.219</v>
      </c>
      <c r="W1369" s="13">
        <v>-1.472</v>
      </c>
      <c r="X1369" s="7">
        <v>1687</v>
      </c>
      <c r="Y1369" s="2">
        <v>2.1890000000000001</v>
      </c>
      <c r="Z1369" s="2">
        <f t="shared" si="128"/>
        <v>1.4340784001000011</v>
      </c>
      <c r="AA1369" s="3">
        <v>0.4</v>
      </c>
      <c r="AB1369" s="3">
        <v>0</v>
      </c>
      <c r="AC1369" s="3">
        <v>0.69299999999999995</v>
      </c>
      <c r="AD1369" s="13">
        <v>0.59599999999999997</v>
      </c>
      <c r="AE1369" s="7">
        <v>1627</v>
      </c>
      <c r="AF1369" s="2">
        <v>2.847</v>
      </c>
      <c r="AG1369" s="2">
        <f t="shared" si="129"/>
        <v>2.0923882800999998</v>
      </c>
      <c r="AH1369" s="3">
        <v>0.4</v>
      </c>
      <c r="AI1369" s="3">
        <v>0</v>
      </c>
      <c r="AJ1369" s="3">
        <v>-0.29299999999999998</v>
      </c>
      <c r="AK1369" s="13">
        <v>2.1000000000000001E-2</v>
      </c>
      <c r="AL1369" s="7">
        <v>1606</v>
      </c>
      <c r="AM1369" s="2">
        <v>64.867000000000004</v>
      </c>
      <c r="AN1369" s="2">
        <f t="shared" si="130"/>
        <v>64.111875062500005</v>
      </c>
      <c r="AO1369" s="3">
        <v>0.4</v>
      </c>
      <c r="AP1369" s="3">
        <v>0</v>
      </c>
      <c r="AQ1369" s="3">
        <v>-1.1950000000000001</v>
      </c>
      <c r="AR1369" s="13">
        <v>0.65800000000000003</v>
      </c>
      <c r="AS1369" s="7"/>
      <c r="AT1369" s="2"/>
      <c r="AU1369" s="2"/>
      <c r="AV1369" s="3"/>
      <c r="AW1369" s="3"/>
      <c r="AX1369" s="3"/>
      <c r="AY1369" s="13"/>
    </row>
    <row r="1370" spans="5:51" x14ac:dyDescent="0.25">
      <c r="E1370" s="7">
        <v>1365</v>
      </c>
      <c r="F1370" s="8">
        <v>211.974389</v>
      </c>
      <c r="G1370" s="7">
        <v>1365</v>
      </c>
      <c r="H1370" s="8">
        <v>8.4178510000000006</v>
      </c>
      <c r="I1370" s="7">
        <v>1365</v>
      </c>
      <c r="J1370" s="8">
        <v>3.1961900000000001</v>
      </c>
      <c r="K1370" s="7">
        <v>1365</v>
      </c>
      <c r="L1370" s="8">
        <v>88.805102000000005</v>
      </c>
      <c r="M1370" s="7">
        <v>1365</v>
      </c>
      <c r="N1370" s="8">
        <v>9.5187989999999996</v>
      </c>
      <c r="O1370" s="8">
        <f t="shared" si="126"/>
        <v>64.38246620000001</v>
      </c>
      <c r="Q1370" s="7">
        <v>1646</v>
      </c>
      <c r="R1370" s="2">
        <v>233.13399999999999</v>
      </c>
      <c r="S1370" s="2">
        <f t="shared" si="127"/>
        <v>232.37884265759996</v>
      </c>
      <c r="T1370" s="3">
        <v>0.4</v>
      </c>
      <c r="U1370" s="3">
        <v>0</v>
      </c>
      <c r="V1370" s="3">
        <v>-0.218</v>
      </c>
      <c r="W1370" s="13">
        <v>-1.472</v>
      </c>
      <c r="X1370" s="7">
        <v>1691</v>
      </c>
      <c r="Y1370" s="2">
        <v>2.198</v>
      </c>
      <c r="Z1370" s="2">
        <f t="shared" si="128"/>
        <v>1.4436210496000004</v>
      </c>
      <c r="AA1370" s="3">
        <v>0.4</v>
      </c>
      <c r="AB1370" s="3">
        <v>0</v>
      </c>
      <c r="AC1370" s="3">
        <v>0.69199999999999995</v>
      </c>
      <c r="AD1370" s="13">
        <v>0.59499999999999997</v>
      </c>
      <c r="AE1370" s="7">
        <v>1629</v>
      </c>
      <c r="AF1370" s="2">
        <v>2.8439999999999999</v>
      </c>
      <c r="AG1370" s="2">
        <f t="shared" si="129"/>
        <v>2.0896358095999998</v>
      </c>
      <c r="AH1370" s="3">
        <v>0.4</v>
      </c>
      <c r="AI1370" s="3">
        <v>0</v>
      </c>
      <c r="AJ1370" s="3">
        <v>-0.29399999999999998</v>
      </c>
      <c r="AK1370" s="13">
        <v>2.1999999999999999E-2</v>
      </c>
      <c r="AL1370" s="7">
        <v>1608</v>
      </c>
      <c r="AM1370" s="2">
        <v>64.341999999999999</v>
      </c>
      <c r="AN1370" s="2">
        <f t="shared" si="130"/>
        <v>63.586711649599984</v>
      </c>
      <c r="AO1370" s="3">
        <v>0.4</v>
      </c>
      <c r="AP1370" s="3">
        <v>0</v>
      </c>
      <c r="AQ1370" s="3">
        <v>-1.194</v>
      </c>
      <c r="AR1370" s="13">
        <v>0.65900000000000003</v>
      </c>
      <c r="AS1370" s="7"/>
      <c r="AT1370" s="2"/>
      <c r="AU1370" s="2"/>
      <c r="AV1370" s="3"/>
      <c r="AW1370" s="3"/>
      <c r="AX1370" s="3"/>
      <c r="AY1370" s="13"/>
    </row>
    <row r="1371" spans="5:51" x14ac:dyDescent="0.25">
      <c r="E1371" s="7">
        <v>1366</v>
      </c>
      <c r="F1371" s="8">
        <v>211.974389</v>
      </c>
      <c r="G1371" s="7">
        <v>1366</v>
      </c>
      <c r="H1371" s="8">
        <v>8.4815819999999995</v>
      </c>
      <c r="I1371" s="7">
        <v>1366</v>
      </c>
      <c r="J1371" s="8">
        <v>3.2130420000000002</v>
      </c>
      <c r="K1371" s="7">
        <v>1366</v>
      </c>
      <c r="L1371" s="8">
        <v>90.637101999999999</v>
      </c>
      <c r="M1371" s="7">
        <v>1366</v>
      </c>
      <c r="N1371" s="8">
        <v>9.480302</v>
      </c>
      <c r="O1371" s="8">
        <f t="shared" si="126"/>
        <v>64.757283399999992</v>
      </c>
      <c r="Q1371" s="7">
        <v>1647</v>
      </c>
      <c r="R1371" s="2">
        <v>232.83</v>
      </c>
      <c r="S1371" s="2">
        <f t="shared" si="127"/>
        <v>232.07503785759999</v>
      </c>
      <c r="T1371" s="3">
        <v>0.4</v>
      </c>
      <c r="U1371" s="3">
        <v>0</v>
      </c>
      <c r="V1371" s="3">
        <v>-0.218</v>
      </c>
      <c r="W1371" s="13">
        <v>-1.4710000000000001</v>
      </c>
      <c r="X1371" s="7">
        <v>1692</v>
      </c>
      <c r="Y1371" s="2">
        <v>2.1749999999999998</v>
      </c>
      <c r="Z1371" s="2">
        <f t="shared" si="128"/>
        <v>1.4204938496000004</v>
      </c>
      <c r="AA1371" s="3">
        <v>0.4</v>
      </c>
      <c r="AB1371" s="3">
        <v>0</v>
      </c>
      <c r="AC1371" s="3">
        <v>0.69199999999999995</v>
      </c>
      <c r="AD1371" s="13">
        <v>0.59399999999999997</v>
      </c>
      <c r="AE1371" s="7">
        <v>1632</v>
      </c>
      <c r="AF1371" s="2">
        <v>2.8370000000000002</v>
      </c>
      <c r="AG1371" s="2">
        <f t="shared" si="129"/>
        <v>2.0822501696</v>
      </c>
      <c r="AH1371" s="3">
        <v>0.4</v>
      </c>
      <c r="AI1371" s="3">
        <v>0</v>
      </c>
      <c r="AJ1371" s="3">
        <v>-0.29199999999999998</v>
      </c>
      <c r="AK1371" s="13">
        <v>2.1000000000000001E-2</v>
      </c>
      <c r="AL1371" s="7">
        <v>1611</v>
      </c>
      <c r="AM1371" s="2">
        <v>64.802000000000007</v>
      </c>
      <c r="AN1371" s="2">
        <f t="shared" si="130"/>
        <v>64.04759324959997</v>
      </c>
      <c r="AO1371" s="3">
        <v>0.4</v>
      </c>
      <c r="AP1371" s="3">
        <v>0</v>
      </c>
      <c r="AQ1371" s="3">
        <v>-1.194</v>
      </c>
      <c r="AR1371" s="13">
        <v>0.65600000000000003</v>
      </c>
      <c r="AS1371" s="7"/>
      <c r="AT1371" s="2"/>
      <c r="AU1371" s="2"/>
      <c r="AV1371" s="3"/>
      <c r="AW1371" s="3"/>
      <c r="AX1371" s="3"/>
      <c r="AY1371" s="13"/>
    </row>
    <row r="1372" spans="5:51" x14ac:dyDescent="0.25">
      <c r="E1372" s="7">
        <v>1367</v>
      </c>
      <c r="F1372" s="8">
        <v>209.08803900000001</v>
      </c>
      <c r="G1372" s="7">
        <v>1367</v>
      </c>
      <c r="H1372" s="8">
        <v>8.4267479999999999</v>
      </c>
      <c r="I1372" s="7">
        <v>1367</v>
      </c>
      <c r="J1372" s="8">
        <v>3.0535199999999998</v>
      </c>
      <c r="K1372" s="7">
        <v>1367</v>
      </c>
      <c r="L1372" s="8">
        <v>88.623003999999995</v>
      </c>
      <c r="M1372" s="7">
        <v>1367</v>
      </c>
      <c r="N1372" s="8">
        <v>9.8742520000000003</v>
      </c>
      <c r="O1372" s="8">
        <f t="shared" si="126"/>
        <v>63.813112599999997</v>
      </c>
      <c r="Q1372" s="7">
        <v>1649</v>
      </c>
      <c r="R1372" s="2">
        <v>233.43799999999999</v>
      </c>
      <c r="S1372" s="2">
        <f t="shared" si="127"/>
        <v>232.68284745759999</v>
      </c>
      <c r="T1372" s="3">
        <v>0.4</v>
      </c>
      <c r="U1372" s="3">
        <v>0</v>
      </c>
      <c r="V1372" s="3">
        <v>-0.218</v>
      </c>
      <c r="W1372" s="13">
        <v>-1.4730000000000001</v>
      </c>
      <c r="X1372" s="7">
        <v>1694</v>
      </c>
      <c r="Y1372" s="2">
        <v>2.2309999999999999</v>
      </c>
      <c r="Z1372" s="2">
        <f t="shared" si="128"/>
        <v>1.4765525361000007</v>
      </c>
      <c r="AA1372" s="3">
        <v>0.4</v>
      </c>
      <c r="AB1372" s="3">
        <v>0</v>
      </c>
      <c r="AC1372" s="3">
        <v>0.69099999999999995</v>
      </c>
      <c r="AD1372" s="13">
        <v>0.59499999999999997</v>
      </c>
      <c r="AE1372" s="7">
        <v>1634</v>
      </c>
      <c r="AF1372" s="2">
        <v>2.8340000000000001</v>
      </c>
      <c r="AG1372" s="2">
        <f t="shared" si="129"/>
        <v>2.0795184801</v>
      </c>
      <c r="AH1372" s="3">
        <v>0.4</v>
      </c>
      <c r="AI1372" s="3">
        <v>0</v>
      </c>
      <c r="AJ1372" s="3">
        <v>-0.29299999999999998</v>
      </c>
      <c r="AK1372" s="13">
        <v>2.1999999999999999E-2</v>
      </c>
      <c r="AL1372" s="7">
        <v>1614</v>
      </c>
      <c r="AM1372" s="2">
        <v>65.174999999999997</v>
      </c>
      <c r="AN1372" s="2">
        <f t="shared" si="130"/>
        <v>64.420285062500014</v>
      </c>
      <c r="AO1372" s="3">
        <v>0.4</v>
      </c>
      <c r="AP1372" s="3">
        <v>0</v>
      </c>
      <c r="AQ1372" s="3">
        <v>-1.1950000000000001</v>
      </c>
      <c r="AR1372" s="13">
        <v>0.65600000000000003</v>
      </c>
      <c r="AS1372" s="7"/>
      <c r="AT1372" s="2"/>
      <c r="AU1372" s="2"/>
      <c r="AV1372" s="3"/>
      <c r="AW1372" s="3"/>
      <c r="AX1372" s="3"/>
      <c r="AY1372" s="13"/>
    </row>
    <row r="1373" spans="5:51" x14ac:dyDescent="0.25">
      <c r="E1373" s="7">
        <v>1368</v>
      </c>
      <c r="F1373" s="8">
        <v>208.95703900000001</v>
      </c>
      <c r="G1373" s="7">
        <v>1368</v>
      </c>
      <c r="H1373" s="8">
        <v>8.4815819999999995</v>
      </c>
      <c r="I1373" s="7">
        <v>1368</v>
      </c>
      <c r="J1373" s="8">
        <v>3.0657540000000001</v>
      </c>
      <c r="K1373" s="7">
        <v>1368</v>
      </c>
      <c r="L1373" s="8">
        <v>88.164709999999999</v>
      </c>
      <c r="M1373" s="7">
        <v>1368</v>
      </c>
      <c r="N1373" s="8">
        <v>10.288201000000001</v>
      </c>
      <c r="O1373" s="8">
        <f t="shared" si="126"/>
        <v>63.791457200000004</v>
      </c>
      <c r="Q1373" s="7">
        <v>1650</v>
      </c>
      <c r="R1373" s="2">
        <v>233.303</v>
      </c>
      <c r="S1373" s="2">
        <f t="shared" si="127"/>
        <v>232.5481457921</v>
      </c>
      <c r="T1373" s="3">
        <v>0.4</v>
      </c>
      <c r="U1373" s="3">
        <v>0</v>
      </c>
      <c r="V1373" s="3">
        <v>-0.217</v>
      </c>
      <c r="W1373" s="13">
        <v>-1.4730000000000001</v>
      </c>
      <c r="X1373" s="7">
        <v>1695</v>
      </c>
      <c r="Y1373" s="2">
        <v>2.2549999999999999</v>
      </c>
      <c r="Z1373" s="2">
        <f t="shared" si="128"/>
        <v>1.5001563361000012</v>
      </c>
      <c r="AA1373" s="3">
        <v>0.4</v>
      </c>
      <c r="AB1373" s="3">
        <v>0</v>
      </c>
      <c r="AC1373" s="3">
        <v>0.69099999999999995</v>
      </c>
      <c r="AD1373" s="13">
        <v>0.59599999999999997</v>
      </c>
      <c r="AE1373" s="7">
        <v>1642</v>
      </c>
      <c r="AF1373" s="2">
        <v>2.8290000000000002</v>
      </c>
      <c r="AG1373" s="2">
        <f t="shared" si="129"/>
        <v>2.0742400624999995</v>
      </c>
      <c r="AH1373" s="3">
        <v>0.4</v>
      </c>
      <c r="AI1373" s="3">
        <v>0</v>
      </c>
      <c r="AJ1373" s="3">
        <v>-0.29499999999999998</v>
      </c>
      <c r="AK1373" s="13">
        <v>2.4E-2</v>
      </c>
      <c r="AL1373" s="7">
        <v>1615</v>
      </c>
      <c r="AM1373" s="2">
        <v>65.33</v>
      </c>
      <c r="AN1373" s="2">
        <f t="shared" si="130"/>
        <v>64.574790062500014</v>
      </c>
      <c r="AO1373" s="3">
        <v>0.4</v>
      </c>
      <c r="AP1373" s="3">
        <v>0</v>
      </c>
      <c r="AQ1373" s="3">
        <v>-1.1950000000000001</v>
      </c>
      <c r="AR1373" s="13">
        <v>0.65500000000000003</v>
      </c>
      <c r="AS1373" s="7"/>
      <c r="AT1373" s="2"/>
      <c r="AU1373" s="2"/>
      <c r="AV1373" s="3"/>
      <c r="AW1373" s="3"/>
      <c r="AX1373" s="3"/>
      <c r="AY1373" s="13"/>
    </row>
    <row r="1374" spans="5:51" x14ac:dyDescent="0.25">
      <c r="E1374" s="7">
        <v>1369</v>
      </c>
      <c r="F1374" s="8">
        <v>207.68088</v>
      </c>
      <c r="G1374" s="7">
        <v>1369</v>
      </c>
      <c r="H1374" s="8">
        <v>9.0409229999999994</v>
      </c>
      <c r="I1374" s="7">
        <v>1369</v>
      </c>
      <c r="J1374" s="8">
        <v>3.0535199999999998</v>
      </c>
      <c r="K1374" s="7">
        <v>1369</v>
      </c>
      <c r="L1374" s="8">
        <v>88.346307999999993</v>
      </c>
      <c r="M1374" s="7">
        <v>1369</v>
      </c>
      <c r="N1374" s="8">
        <v>10.24591</v>
      </c>
      <c r="O1374" s="8">
        <f t="shared" si="126"/>
        <v>63.673508199999993</v>
      </c>
      <c r="Q1374" s="7">
        <v>1651</v>
      </c>
      <c r="R1374" s="2">
        <v>233.607</v>
      </c>
      <c r="S1374" s="2">
        <f t="shared" si="127"/>
        <v>232.85226359209997</v>
      </c>
      <c r="T1374" s="3">
        <v>0.4</v>
      </c>
      <c r="U1374" s="3">
        <v>0</v>
      </c>
      <c r="V1374" s="3">
        <v>-0.217</v>
      </c>
      <c r="W1374" s="13">
        <v>-1.474</v>
      </c>
      <c r="X1374" s="7">
        <v>1697</v>
      </c>
      <c r="Y1374" s="2">
        <v>2.3029999999999999</v>
      </c>
      <c r="Z1374" s="2">
        <f t="shared" si="128"/>
        <v>1.5479639361000013</v>
      </c>
      <c r="AA1374" s="3">
        <v>0.4</v>
      </c>
      <c r="AB1374" s="3">
        <v>0</v>
      </c>
      <c r="AC1374" s="3">
        <v>0.69099999999999995</v>
      </c>
      <c r="AD1374" s="13">
        <v>0.59799999999999998</v>
      </c>
      <c r="AE1374" s="7">
        <v>1643</v>
      </c>
      <c r="AF1374" s="2">
        <v>2.8170000000000002</v>
      </c>
      <c r="AG1374" s="2">
        <f t="shared" si="129"/>
        <v>2.0617350624999995</v>
      </c>
      <c r="AH1374" s="3">
        <v>0.4</v>
      </c>
      <c r="AI1374" s="3">
        <v>0</v>
      </c>
      <c r="AJ1374" s="3">
        <v>-0.29499999999999998</v>
      </c>
      <c r="AK1374" s="13">
        <v>2.5000000000000001E-2</v>
      </c>
      <c r="AL1374" s="7">
        <v>1616</v>
      </c>
      <c r="AM1374" s="2">
        <v>65.703999999999994</v>
      </c>
      <c r="AN1374" s="2">
        <f t="shared" si="130"/>
        <v>64.94941330559999</v>
      </c>
      <c r="AO1374" s="3">
        <v>0.4</v>
      </c>
      <c r="AP1374" s="3">
        <v>0</v>
      </c>
      <c r="AQ1374" s="3">
        <v>-1.196</v>
      </c>
      <c r="AR1374" s="13">
        <v>0.65500000000000003</v>
      </c>
      <c r="AS1374" s="7"/>
      <c r="AT1374" s="2"/>
      <c r="AU1374" s="2"/>
      <c r="AV1374" s="3"/>
      <c r="AW1374" s="3"/>
      <c r="AX1374" s="3"/>
      <c r="AY1374" s="13"/>
    </row>
    <row r="1375" spans="5:51" x14ac:dyDescent="0.25">
      <c r="E1375" s="7">
        <v>1370</v>
      </c>
      <c r="F1375" s="8">
        <v>208.95703900000001</v>
      </c>
      <c r="G1375" s="7">
        <v>1370</v>
      </c>
      <c r="H1375" s="8">
        <v>8.9748990000000006</v>
      </c>
      <c r="I1375" s="7">
        <v>1370</v>
      </c>
      <c r="J1375" s="8">
        <v>3.0413990000000002</v>
      </c>
      <c r="K1375" s="7">
        <v>1370</v>
      </c>
      <c r="L1375" s="8">
        <v>88.528105999999994</v>
      </c>
      <c r="M1375" s="7">
        <v>1370</v>
      </c>
      <c r="N1375" s="8">
        <v>10.288201000000001</v>
      </c>
      <c r="O1375" s="8">
        <f t="shared" si="126"/>
        <v>63.957928800000005</v>
      </c>
      <c r="Q1375" s="7">
        <v>1658</v>
      </c>
      <c r="R1375" s="2">
        <v>232.965</v>
      </c>
      <c r="S1375" s="2">
        <f t="shared" si="127"/>
        <v>232.21021295209999</v>
      </c>
      <c r="T1375" s="3">
        <v>0.4</v>
      </c>
      <c r="U1375" s="3">
        <v>0</v>
      </c>
      <c r="V1375" s="3">
        <v>-0.219</v>
      </c>
      <c r="W1375" s="13">
        <v>-1.4710000000000001</v>
      </c>
      <c r="X1375" s="7">
        <v>1700</v>
      </c>
      <c r="Y1375" s="2">
        <v>2.2690000000000001</v>
      </c>
      <c r="Z1375" s="2">
        <f t="shared" si="128"/>
        <v>1.5142026496000005</v>
      </c>
      <c r="AA1375" s="3">
        <v>0.4</v>
      </c>
      <c r="AB1375" s="3">
        <v>0</v>
      </c>
      <c r="AC1375" s="3">
        <v>0.69199999999999995</v>
      </c>
      <c r="AD1375" s="13">
        <v>0.59799999999999998</v>
      </c>
      <c r="AE1375" s="7">
        <v>1645</v>
      </c>
      <c r="AF1375" s="2">
        <v>2.7949999999999999</v>
      </c>
      <c r="AG1375" s="2">
        <f t="shared" si="129"/>
        <v>2.0396870095999997</v>
      </c>
      <c r="AH1375" s="3">
        <v>0.4</v>
      </c>
      <c r="AI1375" s="3">
        <v>0</v>
      </c>
      <c r="AJ1375" s="3">
        <v>-0.29399999999999998</v>
      </c>
      <c r="AK1375" s="13">
        <v>2.5999999999999999E-2</v>
      </c>
      <c r="AL1375" s="7">
        <v>1617</v>
      </c>
      <c r="AM1375" s="2">
        <v>66.08</v>
      </c>
      <c r="AN1375" s="2">
        <f t="shared" si="130"/>
        <v>65.325493048100029</v>
      </c>
      <c r="AO1375" s="3">
        <v>0.4</v>
      </c>
      <c r="AP1375" s="3">
        <v>0</v>
      </c>
      <c r="AQ1375" s="3">
        <v>-1.1970000000000001</v>
      </c>
      <c r="AR1375" s="13">
        <v>0.65500000000000003</v>
      </c>
      <c r="AS1375" s="7"/>
      <c r="AT1375" s="2"/>
      <c r="AU1375" s="2"/>
      <c r="AV1375" s="3"/>
      <c r="AW1375" s="3"/>
      <c r="AX1375" s="3"/>
      <c r="AY1375" s="13"/>
    </row>
    <row r="1376" spans="5:51" x14ac:dyDescent="0.25">
      <c r="E1376" s="7">
        <v>1371</v>
      </c>
      <c r="F1376" s="8">
        <v>211.84249399999999</v>
      </c>
      <c r="G1376" s="7">
        <v>1371</v>
      </c>
      <c r="H1376" s="8">
        <v>8.4178510000000006</v>
      </c>
      <c r="I1376" s="7">
        <v>1371</v>
      </c>
      <c r="J1376" s="8">
        <v>3.1678009999999999</v>
      </c>
      <c r="K1376" s="7">
        <v>1371</v>
      </c>
      <c r="L1376" s="8">
        <v>84.022998000000001</v>
      </c>
      <c r="M1376" s="7">
        <v>1371</v>
      </c>
      <c r="N1376" s="8">
        <v>10.722151</v>
      </c>
      <c r="O1376" s="8">
        <f t="shared" si="126"/>
        <v>63.634658999999999</v>
      </c>
      <c r="Q1376" s="7">
        <v>1664</v>
      </c>
      <c r="R1376" s="2">
        <v>232.52600000000001</v>
      </c>
      <c r="S1376" s="2">
        <f t="shared" si="127"/>
        <v>231.77143305759995</v>
      </c>
      <c r="T1376" s="3">
        <v>0.4</v>
      </c>
      <c r="U1376" s="3">
        <v>0</v>
      </c>
      <c r="V1376" s="3">
        <v>-0.218</v>
      </c>
      <c r="W1376" s="13">
        <v>-1.47</v>
      </c>
      <c r="X1376" s="7">
        <v>1701</v>
      </c>
      <c r="Y1376" s="2">
        <v>2.2360000000000002</v>
      </c>
      <c r="Z1376" s="2">
        <f t="shared" si="128"/>
        <v>1.4807788001000013</v>
      </c>
      <c r="AA1376" s="3">
        <v>0.4</v>
      </c>
      <c r="AB1376" s="3">
        <v>0</v>
      </c>
      <c r="AC1376" s="3">
        <v>0.69299999999999995</v>
      </c>
      <c r="AD1376" s="13">
        <v>0.59799999999999998</v>
      </c>
      <c r="AE1376" s="7">
        <v>1646</v>
      </c>
      <c r="AF1376" s="2">
        <v>2.8039999999999998</v>
      </c>
      <c r="AG1376" s="2">
        <f t="shared" si="129"/>
        <v>2.0494300624999999</v>
      </c>
      <c r="AH1376" s="3">
        <v>0.4</v>
      </c>
      <c r="AI1376" s="3">
        <v>0</v>
      </c>
      <c r="AJ1376" s="3">
        <v>-0.29499999999999998</v>
      </c>
      <c r="AK1376" s="13">
        <v>2.5999999999999999E-2</v>
      </c>
      <c r="AL1376" s="7">
        <v>1618</v>
      </c>
      <c r="AM1376" s="2">
        <v>65.924999999999997</v>
      </c>
      <c r="AN1376" s="2">
        <f t="shared" si="130"/>
        <v>65.170031248100031</v>
      </c>
      <c r="AO1376" s="3">
        <v>0.4</v>
      </c>
      <c r="AP1376" s="3">
        <v>0</v>
      </c>
      <c r="AQ1376" s="3">
        <v>-1.1970000000000001</v>
      </c>
      <c r="AR1376" s="13">
        <v>0.65600000000000003</v>
      </c>
      <c r="AS1376" s="7"/>
      <c r="AT1376" s="2"/>
      <c r="AU1376" s="2"/>
      <c r="AV1376" s="3"/>
      <c r="AW1376" s="3"/>
      <c r="AX1376" s="3"/>
      <c r="AY1376" s="13"/>
    </row>
    <row r="1377" spans="5:51" x14ac:dyDescent="0.25">
      <c r="E1377" s="7">
        <v>1372</v>
      </c>
      <c r="F1377" s="8">
        <v>213.18946099999999</v>
      </c>
      <c r="G1377" s="7">
        <v>1372</v>
      </c>
      <c r="H1377" s="8">
        <v>8.3542769999999997</v>
      </c>
      <c r="I1377" s="7">
        <v>1372</v>
      </c>
      <c r="J1377" s="8">
        <v>3.3062339999999999</v>
      </c>
      <c r="K1377" s="7">
        <v>1372</v>
      </c>
      <c r="L1377" s="8">
        <v>83.581215999999998</v>
      </c>
      <c r="M1377" s="7">
        <v>1372</v>
      </c>
      <c r="N1377" s="8">
        <v>10.766648</v>
      </c>
      <c r="O1377" s="8">
        <f t="shared" si="126"/>
        <v>63.839567199999991</v>
      </c>
      <c r="Q1377" s="7">
        <v>1677</v>
      </c>
      <c r="R1377" s="2">
        <v>232.494</v>
      </c>
      <c r="S1377" s="2">
        <f t="shared" si="127"/>
        <v>231.73867600000005</v>
      </c>
      <c r="T1377" s="3">
        <v>0.4</v>
      </c>
      <c r="U1377" s="3">
        <v>0</v>
      </c>
      <c r="V1377" s="3">
        <v>-0.22</v>
      </c>
      <c r="W1377" s="13">
        <v>-1.4690000000000001</v>
      </c>
      <c r="X1377" s="7">
        <v>1702</v>
      </c>
      <c r="Y1377" s="2">
        <v>2.2029999999999998</v>
      </c>
      <c r="Z1377" s="2">
        <f t="shared" si="128"/>
        <v>1.4476940496000006</v>
      </c>
      <c r="AA1377" s="3">
        <v>0.4</v>
      </c>
      <c r="AB1377" s="3">
        <v>0</v>
      </c>
      <c r="AC1377" s="3">
        <v>0.69399999999999995</v>
      </c>
      <c r="AD1377" s="13">
        <v>0.59799999999999998</v>
      </c>
      <c r="AE1377" s="7">
        <v>1653</v>
      </c>
      <c r="AF1377" s="2">
        <v>2.7919999999999998</v>
      </c>
      <c r="AG1377" s="2">
        <f t="shared" si="129"/>
        <v>2.0373250624999999</v>
      </c>
      <c r="AH1377" s="3">
        <v>0.4</v>
      </c>
      <c r="AI1377" s="3">
        <v>0</v>
      </c>
      <c r="AJ1377" s="3">
        <v>-0.29499999999999998</v>
      </c>
      <c r="AK1377" s="13">
        <v>2.7E-2</v>
      </c>
      <c r="AL1377" s="7">
        <v>1619</v>
      </c>
      <c r="AM1377" s="2">
        <v>66.302000000000007</v>
      </c>
      <c r="AN1377" s="2">
        <f t="shared" si="130"/>
        <v>65.547091361599982</v>
      </c>
      <c r="AO1377" s="3">
        <v>0.4</v>
      </c>
      <c r="AP1377" s="3">
        <v>0</v>
      </c>
      <c r="AQ1377" s="3">
        <v>-1.198</v>
      </c>
      <c r="AR1377" s="13">
        <v>0.65600000000000003</v>
      </c>
      <c r="AS1377" s="7"/>
      <c r="AT1377" s="2"/>
      <c r="AU1377" s="2"/>
      <c r="AV1377" s="3"/>
      <c r="AW1377" s="3"/>
      <c r="AX1377" s="3"/>
      <c r="AY1377" s="13"/>
    </row>
    <row r="1378" spans="5:51" x14ac:dyDescent="0.25">
      <c r="E1378" s="7">
        <v>1373</v>
      </c>
      <c r="F1378" s="8">
        <v>213.327594</v>
      </c>
      <c r="G1378" s="7">
        <v>1373</v>
      </c>
      <c r="H1378" s="8">
        <v>8.4178510000000006</v>
      </c>
      <c r="I1378" s="7">
        <v>1373</v>
      </c>
      <c r="J1378" s="8">
        <v>3.3207689999999999</v>
      </c>
      <c r="K1378" s="7">
        <v>1373</v>
      </c>
      <c r="L1378" s="8">
        <v>85.355553</v>
      </c>
      <c r="M1378" s="7">
        <v>1373</v>
      </c>
      <c r="N1378" s="8">
        <v>11.222598</v>
      </c>
      <c r="O1378" s="8">
        <f t="shared" si="126"/>
        <v>64.328873000000016</v>
      </c>
      <c r="Q1378" s="7">
        <v>1684</v>
      </c>
      <c r="R1378" s="2">
        <v>231.417</v>
      </c>
      <c r="S1378" s="2">
        <f t="shared" si="127"/>
        <v>230.66229832809998</v>
      </c>
      <c r="T1378" s="3">
        <v>0.4</v>
      </c>
      <c r="U1378" s="3">
        <v>0</v>
      </c>
      <c r="V1378" s="3">
        <v>-0.221</v>
      </c>
      <c r="W1378" s="13">
        <v>-1.4650000000000001</v>
      </c>
      <c r="X1378" s="7">
        <v>1703</v>
      </c>
      <c r="Y1378" s="2">
        <v>2.17</v>
      </c>
      <c r="Z1378" s="2">
        <f t="shared" si="128"/>
        <v>1.4149500625000013</v>
      </c>
      <c r="AA1378" s="3">
        <v>0.4</v>
      </c>
      <c r="AB1378" s="3">
        <v>0</v>
      </c>
      <c r="AC1378" s="3">
        <v>0.69499999999999995</v>
      </c>
      <c r="AD1378" s="13">
        <v>0.59799999999999998</v>
      </c>
      <c r="AE1378" s="7">
        <v>1654</v>
      </c>
      <c r="AF1378" s="2">
        <v>2.7829999999999999</v>
      </c>
      <c r="AG1378" s="2">
        <f t="shared" si="129"/>
        <v>2.0276998096000001</v>
      </c>
      <c r="AH1378" s="3">
        <v>0.4</v>
      </c>
      <c r="AI1378" s="3">
        <v>0</v>
      </c>
      <c r="AJ1378" s="3">
        <v>-0.29399999999999998</v>
      </c>
      <c r="AK1378" s="13">
        <v>2.7E-2</v>
      </c>
      <c r="AL1378" s="7">
        <v>1620</v>
      </c>
      <c r="AM1378" s="2">
        <v>66.680000000000007</v>
      </c>
      <c r="AN1378" s="2">
        <f t="shared" si="130"/>
        <v>65.925613320100013</v>
      </c>
      <c r="AO1378" s="3">
        <v>0.4</v>
      </c>
      <c r="AP1378" s="3">
        <v>0</v>
      </c>
      <c r="AQ1378" s="3">
        <v>-1.1990000000000001</v>
      </c>
      <c r="AR1378" s="13">
        <v>0.65600000000000003</v>
      </c>
      <c r="AS1378" s="7"/>
      <c r="AT1378" s="2"/>
      <c r="AU1378" s="2"/>
      <c r="AV1378" s="3"/>
      <c r="AW1378" s="3"/>
      <c r="AX1378" s="3"/>
      <c r="AY1378" s="13"/>
    </row>
    <row r="1379" spans="5:51" x14ac:dyDescent="0.25">
      <c r="E1379" s="7">
        <v>1374</v>
      </c>
      <c r="F1379" s="8">
        <v>213.61825899999999</v>
      </c>
      <c r="G1379" s="7">
        <v>1374</v>
      </c>
      <c r="H1379" s="8">
        <v>8.3632469999999994</v>
      </c>
      <c r="I1379" s="7">
        <v>1374</v>
      </c>
      <c r="J1379" s="8">
        <v>3.3062339999999999</v>
      </c>
      <c r="K1379" s="7">
        <v>1374</v>
      </c>
      <c r="L1379" s="8">
        <v>80.975020999999998</v>
      </c>
      <c r="M1379" s="7">
        <v>1374</v>
      </c>
      <c r="N1379" s="8">
        <v>11.269295</v>
      </c>
      <c r="O1379" s="8">
        <f t="shared" si="126"/>
        <v>63.506411199999988</v>
      </c>
      <c r="Q1379" s="7">
        <v>1704</v>
      </c>
      <c r="R1379" s="2">
        <v>233.46100000000001</v>
      </c>
      <c r="S1379" s="2">
        <f t="shared" si="127"/>
        <v>232.7063729841</v>
      </c>
      <c r="T1379" s="3">
        <v>0.4</v>
      </c>
      <c r="U1379" s="3">
        <v>0</v>
      </c>
      <c r="V1379" s="3">
        <v>-0.22700000000000001</v>
      </c>
      <c r="W1379" s="13">
        <v>-1.4690000000000001</v>
      </c>
      <c r="X1379" s="7">
        <v>1706</v>
      </c>
      <c r="Y1379" s="2">
        <v>2.2120000000000002</v>
      </c>
      <c r="Z1379" s="2">
        <f t="shared" si="128"/>
        <v>1.4573286001000012</v>
      </c>
      <c r="AA1379" s="3">
        <v>0.4</v>
      </c>
      <c r="AB1379" s="3">
        <v>0</v>
      </c>
      <c r="AC1379" s="3">
        <v>0.69299999999999995</v>
      </c>
      <c r="AD1379" s="13">
        <v>0.59699999999999998</v>
      </c>
      <c r="AE1379" s="7">
        <v>1660</v>
      </c>
      <c r="AF1379" s="2">
        <v>2.827</v>
      </c>
      <c r="AG1379" s="2">
        <f t="shared" si="129"/>
        <v>2.0716923455999998</v>
      </c>
      <c r="AH1379" s="3">
        <v>0.4</v>
      </c>
      <c r="AI1379" s="3">
        <v>0</v>
      </c>
      <c r="AJ1379" s="3">
        <v>-0.29599999999999999</v>
      </c>
      <c r="AK1379" s="13">
        <v>2.5000000000000001E-2</v>
      </c>
      <c r="AL1379" s="7">
        <v>1621</v>
      </c>
      <c r="AM1379" s="2">
        <v>67.06</v>
      </c>
      <c r="AN1379" s="2">
        <f t="shared" si="130"/>
        <v>66.305599999999984</v>
      </c>
      <c r="AO1379" s="3">
        <v>0.4</v>
      </c>
      <c r="AP1379" s="3">
        <v>0</v>
      </c>
      <c r="AQ1379" s="3">
        <v>-1.2</v>
      </c>
      <c r="AR1379" s="13">
        <v>0.65600000000000003</v>
      </c>
      <c r="AS1379" s="7"/>
      <c r="AT1379" s="2"/>
      <c r="AU1379" s="2"/>
      <c r="AV1379" s="3"/>
      <c r="AW1379" s="3"/>
      <c r="AX1379" s="3"/>
      <c r="AY1379" s="13"/>
    </row>
    <row r="1380" spans="5:51" x14ac:dyDescent="0.25">
      <c r="E1380" s="7">
        <v>1375</v>
      </c>
      <c r="F1380" s="8">
        <v>215.03511499999999</v>
      </c>
      <c r="G1380" s="7">
        <v>1375</v>
      </c>
      <c r="H1380" s="8">
        <v>8.4178510000000006</v>
      </c>
      <c r="I1380" s="7">
        <v>1375</v>
      </c>
      <c r="J1380" s="8">
        <v>3.3207689999999999</v>
      </c>
      <c r="K1380" s="7">
        <v>1375</v>
      </c>
      <c r="L1380" s="8">
        <v>76.749835000000004</v>
      </c>
      <c r="M1380" s="7">
        <v>1375</v>
      </c>
      <c r="N1380" s="8">
        <v>11.381902999999999</v>
      </c>
      <c r="O1380" s="8">
        <f t="shared" si="126"/>
        <v>62.981094600000006</v>
      </c>
      <c r="Q1380" s="7">
        <v>1705</v>
      </c>
      <c r="R1380" s="2">
        <v>233.76499999999999</v>
      </c>
      <c r="S1380" s="2">
        <f t="shared" si="127"/>
        <v>233.01057878409998</v>
      </c>
      <c r="T1380" s="3">
        <v>0.4</v>
      </c>
      <c r="U1380" s="3">
        <v>0</v>
      </c>
      <c r="V1380" s="3">
        <v>-0.22700000000000001</v>
      </c>
      <c r="W1380" s="13">
        <v>-1.47</v>
      </c>
      <c r="X1380" s="7">
        <v>1707</v>
      </c>
      <c r="Y1380" s="2">
        <v>2.1789999999999998</v>
      </c>
      <c r="Z1380" s="2">
        <f t="shared" si="128"/>
        <v>1.4245212496000006</v>
      </c>
      <c r="AA1380" s="3">
        <v>0.4</v>
      </c>
      <c r="AB1380" s="3">
        <v>0</v>
      </c>
      <c r="AC1380" s="3">
        <v>0.69399999999999995</v>
      </c>
      <c r="AD1380" s="13">
        <v>0.59699999999999998</v>
      </c>
      <c r="AE1380" s="7">
        <v>1665</v>
      </c>
      <c r="AF1380" s="2">
        <v>2.8370000000000002</v>
      </c>
      <c r="AG1380" s="2">
        <f t="shared" si="129"/>
        <v>2.0817467680999995</v>
      </c>
      <c r="AH1380" s="3">
        <v>0.4</v>
      </c>
      <c r="AI1380" s="3">
        <v>0</v>
      </c>
      <c r="AJ1380" s="3">
        <v>-0.29699999999999999</v>
      </c>
      <c r="AK1380" s="13">
        <v>2.5000000000000001E-2</v>
      </c>
      <c r="AL1380" s="7">
        <v>1623</v>
      </c>
      <c r="AM1380" s="2">
        <v>66.524000000000001</v>
      </c>
      <c r="AN1380" s="2">
        <f t="shared" si="130"/>
        <v>65.76939312010002</v>
      </c>
      <c r="AO1380" s="3">
        <v>0.4</v>
      </c>
      <c r="AP1380" s="3">
        <v>0</v>
      </c>
      <c r="AQ1380" s="3">
        <v>-1.1990000000000001</v>
      </c>
      <c r="AR1380" s="13">
        <v>0.65700000000000003</v>
      </c>
      <c r="AS1380" s="7"/>
      <c r="AT1380" s="2"/>
      <c r="AU1380" s="2"/>
      <c r="AV1380" s="3"/>
      <c r="AW1380" s="3"/>
      <c r="AX1380" s="3"/>
      <c r="AY1380" s="13"/>
    </row>
    <row r="1381" spans="5:51" x14ac:dyDescent="0.25">
      <c r="E1381" s="7">
        <v>1376</v>
      </c>
      <c r="F1381" s="8">
        <v>215.32690099999999</v>
      </c>
      <c r="G1381" s="7">
        <v>1376</v>
      </c>
      <c r="H1381" s="8">
        <v>7.8808040000000004</v>
      </c>
      <c r="I1381" s="7">
        <v>1376</v>
      </c>
      <c r="J1381" s="8">
        <v>3.3062339999999999</v>
      </c>
      <c r="K1381" s="7">
        <v>1376</v>
      </c>
      <c r="L1381" s="8">
        <v>80.975020999999998</v>
      </c>
      <c r="M1381" s="7">
        <v>1376</v>
      </c>
      <c r="N1381" s="8">
        <v>10.918975</v>
      </c>
      <c r="O1381" s="8">
        <f t="shared" si="126"/>
        <v>63.681587</v>
      </c>
      <c r="Q1381" s="7">
        <v>1706</v>
      </c>
      <c r="R1381" s="2">
        <v>234.07</v>
      </c>
      <c r="S1381" s="2">
        <f t="shared" si="127"/>
        <v>233.31498458410002</v>
      </c>
      <c r="T1381" s="3">
        <v>0.4</v>
      </c>
      <c r="U1381" s="3">
        <v>0</v>
      </c>
      <c r="V1381" s="3">
        <v>-0.22700000000000001</v>
      </c>
      <c r="W1381" s="13">
        <v>-1.4710000000000001</v>
      </c>
      <c r="X1381" s="7">
        <v>1714</v>
      </c>
      <c r="Y1381" s="2">
        <v>2.137</v>
      </c>
      <c r="Z1381" s="2">
        <f t="shared" si="128"/>
        <v>1.3825485056000006</v>
      </c>
      <c r="AA1381" s="3">
        <v>0.4</v>
      </c>
      <c r="AB1381" s="3">
        <v>0</v>
      </c>
      <c r="AC1381" s="3">
        <v>0.69599999999999995</v>
      </c>
      <c r="AD1381" s="13">
        <v>0.59799999999999998</v>
      </c>
      <c r="AE1381" s="7">
        <v>1667</v>
      </c>
      <c r="AF1381" s="2">
        <v>2.8140000000000001</v>
      </c>
      <c r="AG1381" s="2">
        <f t="shared" si="129"/>
        <v>2.0592691456000001</v>
      </c>
      <c r="AH1381" s="3">
        <v>0.4</v>
      </c>
      <c r="AI1381" s="3">
        <v>0</v>
      </c>
      <c r="AJ1381" s="3">
        <v>-0.29599999999999999</v>
      </c>
      <c r="AK1381" s="13">
        <v>2.5999999999999999E-2</v>
      </c>
      <c r="AL1381" s="7">
        <v>1624</v>
      </c>
      <c r="AM1381" s="2">
        <v>66.903999999999996</v>
      </c>
      <c r="AN1381" s="2">
        <f t="shared" si="130"/>
        <v>66.148899999999983</v>
      </c>
      <c r="AO1381" s="3">
        <v>0.4</v>
      </c>
      <c r="AP1381" s="3">
        <v>0</v>
      </c>
      <c r="AQ1381" s="3">
        <v>-1.2</v>
      </c>
      <c r="AR1381" s="13">
        <v>0.65700000000000003</v>
      </c>
      <c r="AS1381" s="7"/>
      <c r="AT1381" s="2"/>
      <c r="AU1381" s="2"/>
      <c r="AV1381" s="3"/>
      <c r="AW1381" s="3"/>
      <c r="AX1381" s="3"/>
      <c r="AY1381" s="13"/>
    </row>
    <row r="1382" spans="5:51" x14ac:dyDescent="0.25">
      <c r="E1382" s="7">
        <v>1377</v>
      </c>
      <c r="F1382" s="8">
        <v>215.03511499999999</v>
      </c>
      <c r="G1382" s="7">
        <v>1377</v>
      </c>
      <c r="H1382" s="8">
        <v>7.94224</v>
      </c>
      <c r="I1382" s="7">
        <v>1377</v>
      </c>
      <c r="J1382" s="8">
        <v>3.2888850000000001</v>
      </c>
      <c r="K1382" s="7">
        <v>1377</v>
      </c>
      <c r="L1382" s="8">
        <v>81.406056000000007</v>
      </c>
      <c r="M1382" s="7">
        <v>1377</v>
      </c>
      <c r="N1382" s="8">
        <v>10.964365000000001</v>
      </c>
      <c r="O1382" s="8">
        <f t="shared" si="126"/>
        <v>63.727332199999992</v>
      </c>
      <c r="Q1382" s="7">
        <v>1707</v>
      </c>
      <c r="R1382" s="2">
        <v>234.374</v>
      </c>
      <c r="S1382" s="2">
        <f t="shared" si="127"/>
        <v>233.61959038409995</v>
      </c>
      <c r="T1382" s="3">
        <v>0.4</v>
      </c>
      <c r="U1382" s="3">
        <v>0</v>
      </c>
      <c r="V1382" s="3">
        <v>-0.22700000000000001</v>
      </c>
      <c r="W1382" s="13">
        <v>-1.472</v>
      </c>
      <c r="X1382" s="7">
        <v>1717</v>
      </c>
      <c r="Y1382" s="2">
        <v>2.105</v>
      </c>
      <c r="Z1382" s="2">
        <f t="shared" si="128"/>
        <v>1.350491048100001</v>
      </c>
      <c r="AA1382" s="3">
        <v>0.4</v>
      </c>
      <c r="AB1382" s="3">
        <v>0</v>
      </c>
      <c r="AC1382" s="3">
        <v>0.69699999999999995</v>
      </c>
      <c r="AD1382" s="13">
        <v>0.59799999999999998</v>
      </c>
      <c r="AE1382" s="7">
        <v>1670</v>
      </c>
      <c r="AF1382" s="2">
        <v>2.8239999999999998</v>
      </c>
      <c r="AG1382" s="2">
        <f t="shared" si="129"/>
        <v>2.0692049680999998</v>
      </c>
      <c r="AH1382" s="3">
        <v>0.4</v>
      </c>
      <c r="AI1382" s="3">
        <v>0</v>
      </c>
      <c r="AJ1382" s="3">
        <v>-0.29699999999999999</v>
      </c>
      <c r="AK1382" s="13">
        <v>2.5999999999999999E-2</v>
      </c>
      <c r="AL1382" s="7">
        <v>1625</v>
      </c>
      <c r="AM1382" s="2">
        <v>66.747</v>
      </c>
      <c r="AN1382" s="2">
        <f t="shared" si="130"/>
        <v>65.992399999999989</v>
      </c>
      <c r="AO1382" s="3">
        <v>0.4</v>
      </c>
      <c r="AP1382" s="3">
        <v>0</v>
      </c>
      <c r="AQ1382" s="3">
        <v>-1.2</v>
      </c>
      <c r="AR1382" s="13">
        <v>0.65800000000000003</v>
      </c>
      <c r="AS1382" s="7"/>
      <c r="AT1382" s="2"/>
      <c r="AU1382" s="2"/>
      <c r="AV1382" s="3"/>
      <c r="AW1382" s="3"/>
      <c r="AX1382" s="3"/>
      <c r="AY1382" s="13"/>
    </row>
    <row r="1383" spans="5:51" x14ac:dyDescent="0.25">
      <c r="E1383" s="7">
        <v>1378</v>
      </c>
      <c r="F1383" s="8">
        <v>214.743494</v>
      </c>
      <c r="G1383" s="7">
        <v>1378</v>
      </c>
      <c r="H1383" s="8">
        <v>7.3352449999999996</v>
      </c>
      <c r="I1383" s="7">
        <v>1378</v>
      </c>
      <c r="J1383" s="8">
        <v>3.2717360000000002</v>
      </c>
      <c r="K1383" s="7">
        <v>1378</v>
      </c>
      <c r="L1383" s="8">
        <v>83.156021999999993</v>
      </c>
      <c r="M1383" s="7">
        <v>1378</v>
      </c>
      <c r="N1383" s="8">
        <v>10.519437</v>
      </c>
      <c r="O1383" s="8">
        <f t="shared" si="126"/>
        <v>63.805186799999987</v>
      </c>
      <c r="Q1383" s="7">
        <v>1709</v>
      </c>
      <c r="R1383" s="2">
        <v>234.53899999999999</v>
      </c>
      <c r="S1383" s="2">
        <f t="shared" si="127"/>
        <v>233.7838413776</v>
      </c>
      <c r="T1383" s="3">
        <v>0.4</v>
      </c>
      <c r="U1383" s="3">
        <v>0</v>
      </c>
      <c r="V1383" s="3">
        <v>-0.22600000000000001</v>
      </c>
      <c r="W1383" s="13">
        <v>-1.4730000000000001</v>
      </c>
      <c r="X1383" s="7">
        <v>1718</v>
      </c>
      <c r="Y1383" s="2">
        <v>2.0739999999999998</v>
      </c>
      <c r="Z1383" s="2">
        <f t="shared" si="128"/>
        <v>1.3187793616000014</v>
      </c>
      <c r="AA1383" s="3">
        <v>0.4</v>
      </c>
      <c r="AB1383" s="3">
        <v>0</v>
      </c>
      <c r="AC1383" s="3">
        <v>0.69799999999999995</v>
      </c>
      <c r="AD1383" s="13">
        <v>0.59799999999999998</v>
      </c>
      <c r="AE1383" s="7">
        <v>1682</v>
      </c>
      <c r="AF1383" s="2">
        <v>2.7869999999999999</v>
      </c>
      <c r="AG1383" s="2">
        <f t="shared" si="129"/>
        <v>2.0324389695999998</v>
      </c>
      <c r="AH1383" s="3">
        <v>0.4</v>
      </c>
      <c r="AI1383" s="3">
        <v>0</v>
      </c>
      <c r="AJ1383" s="3">
        <v>-0.29199999999999998</v>
      </c>
      <c r="AK1383" s="13">
        <v>2.5000000000000001E-2</v>
      </c>
      <c r="AL1383" s="7">
        <v>1626</v>
      </c>
      <c r="AM1383" s="2">
        <v>66.367999999999995</v>
      </c>
      <c r="AN1383" s="2">
        <f t="shared" si="130"/>
        <v>65.613372920100019</v>
      </c>
      <c r="AO1383" s="3">
        <v>0.4</v>
      </c>
      <c r="AP1383" s="3">
        <v>0</v>
      </c>
      <c r="AQ1383" s="3">
        <v>-1.1990000000000001</v>
      </c>
      <c r="AR1383" s="13">
        <v>0.65800000000000003</v>
      </c>
      <c r="AS1383" s="7"/>
      <c r="AT1383" s="2"/>
      <c r="AU1383" s="2"/>
      <c r="AV1383" s="3"/>
      <c r="AW1383" s="3"/>
      <c r="AX1383" s="3"/>
      <c r="AY1383" s="13"/>
    </row>
    <row r="1384" spans="5:51" x14ac:dyDescent="0.25">
      <c r="E1384" s="7">
        <v>1379</v>
      </c>
      <c r="F1384" s="8">
        <v>214.45207400000001</v>
      </c>
      <c r="G1384" s="7">
        <v>1379</v>
      </c>
      <c r="H1384" s="8">
        <v>6.8390230000000001</v>
      </c>
      <c r="I1384" s="7">
        <v>1379</v>
      </c>
      <c r="J1384" s="8">
        <v>3.2860010000000002</v>
      </c>
      <c r="K1384" s="7">
        <v>1379</v>
      </c>
      <c r="L1384" s="8">
        <v>78.866512999999998</v>
      </c>
      <c r="M1384" s="7">
        <v>1379</v>
      </c>
      <c r="N1384" s="8">
        <v>10.476048</v>
      </c>
      <c r="O1384" s="8">
        <f t="shared" si="126"/>
        <v>62.783931800000005</v>
      </c>
      <c r="Q1384" s="7">
        <v>1719</v>
      </c>
      <c r="R1384" s="2">
        <v>233.15700000000001</v>
      </c>
      <c r="S1384" s="2">
        <f t="shared" si="127"/>
        <v>232.40236718409997</v>
      </c>
      <c r="T1384" s="3">
        <v>0.4</v>
      </c>
      <c r="U1384" s="3">
        <v>0</v>
      </c>
      <c r="V1384" s="3">
        <v>-0.22700000000000001</v>
      </c>
      <c r="W1384" s="13">
        <v>-1.468</v>
      </c>
      <c r="X1384" s="7">
        <v>1719</v>
      </c>
      <c r="Y1384" s="2">
        <v>2.0419999999999998</v>
      </c>
      <c r="Z1384" s="2">
        <f t="shared" si="128"/>
        <v>1.2874151201000004</v>
      </c>
      <c r="AA1384" s="3">
        <v>0.4</v>
      </c>
      <c r="AB1384" s="3">
        <v>0</v>
      </c>
      <c r="AC1384" s="3">
        <v>0.69899999999999995</v>
      </c>
      <c r="AD1384" s="13">
        <v>0.59799999999999998</v>
      </c>
      <c r="AE1384" s="7">
        <v>1683</v>
      </c>
      <c r="AF1384" s="2">
        <v>2.7989999999999999</v>
      </c>
      <c r="AG1384" s="2">
        <f t="shared" si="129"/>
        <v>2.0445917696000002</v>
      </c>
      <c r="AH1384" s="3">
        <v>0.4</v>
      </c>
      <c r="AI1384" s="3">
        <v>0</v>
      </c>
      <c r="AJ1384" s="3">
        <v>-0.29199999999999998</v>
      </c>
      <c r="AK1384" s="13">
        <v>2.4E-2</v>
      </c>
      <c r="AL1384" s="7">
        <v>1627</v>
      </c>
      <c r="AM1384" s="2">
        <v>66.212000000000003</v>
      </c>
      <c r="AN1384" s="2">
        <f t="shared" si="130"/>
        <v>65.457552720100026</v>
      </c>
      <c r="AO1384" s="3">
        <v>0.4</v>
      </c>
      <c r="AP1384" s="3">
        <v>0</v>
      </c>
      <c r="AQ1384" s="3">
        <v>-1.1990000000000001</v>
      </c>
      <c r="AR1384" s="13">
        <v>0.65900000000000003</v>
      </c>
      <c r="AS1384" s="7"/>
      <c r="AT1384" s="2"/>
      <c r="AU1384" s="2"/>
      <c r="AV1384" s="3"/>
      <c r="AW1384" s="3"/>
      <c r="AX1384" s="3"/>
      <c r="AY1384" s="13"/>
    </row>
    <row r="1385" spans="5:51" x14ac:dyDescent="0.25">
      <c r="E1385" s="7">
        <v>1380</v>
      </c>
      <c r="F1385" s="8">
        <v>214.30774299999999</v>
      </c>
      <c r="G1385" s="7">
        <v>1380</v>
      </c>
      <c r="H1385" s="8">
        <v>7.3352449999999996</v>
      </c>
      <c r="I1385" s="7">
        <v>1380</v>
      </c>
      <c r="J1385" s="8">
        <v>3.1489929999999999</v>
      </c>
      <c r="K1385" s="7">
        <v>1380</v>
      </c>
      <c r="L1385" s="8">
        <v>83.156021999999993</v>
      </c>
      <c r="M1385" s="7">
        <v>1380</v>
      </c>
      <c r="N1385" s="8">
        <v>10.918975</v>
      </c>
      <c r="O1385" s="8">
        <f t="shared" si="126"/>
        <v>63.773395599999994</v>
      </c>
      <c r="Q1385" s="7">
        <v>1726</v>
      </c>
      <c r="R1385" s="2">
        <v>234.51599999999999</v>
      </c>
      <c r="S1385" s="2">
        <f t="shared" si="127"/>
        <v>233.76070722560002</v>
      </c>
      <c r="T1385" s="3">
        <v>0.4</v>
      </c>
      <c r="U1385" s="3">
        <v>0</v>
      </c>
      <c r="V1385" s="3">
        <v>-0.22800000000000001</v>
      </c>
      <c r="W1385" s="13">
        <v>-1.472</v>
      </c>
      <c r="X1385" s="7">
        <v>1720</v>
      </c>
      <c r="Y1385" s="2">
        <v>2.0110000000000001</v>
      </c>
      <c r="Z1385" s="2">
        <f t="shared" si="128"/>
        <v>1.2564000000000011</v>
      </c>
      <c r="AA1385" s="3">
        <v>0.4</v>
      </c>
      <c r="AB1385" s="3">
        <v>0</v>
      </c>
      <c r="AC1385" s="3">
        <v>0.7</v>
      </c>
      <c r="AD1385" s="13">
        <v>0.59799999999999998</v>
      </c>
      <c r="AE1385" s="7">
        <v>1687</v>
      </c>
      <c r="AF1385" s="2">
        <v>2.778</v>
      </c>
      <c r="AG1385" s="2">
        <f t="shared" si="129"/>
        <v>2.0228631760999995</v>
      </c>
      <c r="AH1385" s="3">
        <v>0.4</v>
      </c>
      <c r="AI1385" s="3">
        <v>0</v>
      </c>
      <c r="AJ1385" s="3">
        <v>-0.29099999999999998</v>
      </c>
      <c r="AK1385" s="13">
        <v>2.5000000000000001E-2</v>
      </c>
      <c r="AL1385" s="7">
        <v>1628</v>
      </c>
      <c r="AM1385" s="2">
        <v>66.057000000000002</v>
      </c>
      <c r="AN1385" s="2">
        <f t="shared" si="130"/>
        <v>65.30193252010001</v>
      </c>
      <c r="AO1385" s="3">
        <v>0.4</v>
      </c>
      <c r="AP1385" s="3">
        <v>0</v>
      </c>
      <c r="AQ1385" s="3">
        <v>-1.1990000000000001</v>
      </c>
      <c r="AR1385" s="13">
        <v>0.66</v>
      </c>
      <c r="AS1385" s="7"/>
      <c r="AT1385" s="2"/>
      <c r="AU1385" s="2"/>
      <c r="AV1385" s="3"/>
      <c r="AW1385" s="3"/>
      <c r="AX1385" s="3"/>
      <c r="AY1385" s="13"/>
    </row>
    <row r="1386" spans="5:51" x14ac:dyDescent="0.25">
      <c r="E1386" s="7">
        <v>1381</v>
      </c>
      <c r="F1386" s="8">
        <v>215.779563</v>
      </c>
      <c r="G1386" s="7">
        <v>1381</v>
      </c>
      <c r="H1386" s="8">
        <v>7.8514660000000003</v>
      </c>
      <c r="I1386" s="7">
        <v>1381</v>
      </c>
      <c r="J1386" s="8">
        <v>3.1359669999999999</v>
      </c>
      <c r="K1386" s="7">
        <v>1381</v>
      </c>
      <c r="L1386" s="8">
        <v>83.156021999999993</v>
      </c>
      <c r="M1386" s="7">
        <v>1381</v>
      </c>
      <c r="N1386" s="8">
        <v>10.811344999999999</v>
      </c>
      <c r="O1386" s="8">
        <f t="shared" si="126"/>
        <v>64.146872599999995</v>
      </c>
      <c r="Q1386" s="7">
        <v>1727</v>
      </c>
      <c r="R1386" s="2">
        <v>234.65700000000001</v>
      </c>
      <c r="S1386" s="2">
        <f t="shared" si="127"/>
        <v>233.90247724809996</v>
      </c>
      <c r="T1386" s="3">
        <v>0.4</v>
      </c>
      <c r="U1386" s="3">
        <v>0</v>
      </c>
      <c r="V1386" s="3">
        <v>-0.22900000000000001</v>
      </c>
      <c r="W1386" s="13">
        <v>-1.472</v>
      </c>
      <c r="X1386" s="7">
        <v>1723</v>
      </c>
      <c r="Y1386" s="2">
        <v>2.0329999999999999</v>
      </c>
      <c r="Z1386" s="2">
        <f t="shared" si="128"/>
        <v>1.2781000000000011</v>
      </c>
      <c r="AA1386" s="3">
        <v>0.4</v>
      </c>
      <c r="AB1386" s="3">
        <v>0</v>
      </c>
      <c r="AC1386" s="3">
        <v>0.7</v>
      </c>
      <c r="AD1386" s="13">
        <v>0.59899999999999998</v>
      </c>
      <c r="AE1386" s="7">
        <v>1688</v>
      </c>
      <c r="AF1386" s="2">
        <v>2.7679999999999998</v>
      </c>
      <c r="AG1386" s="2">
        <f t="shared" si="129"/>
        <v>2.0133809999999999</v>
      </c>
      <c r="AH1386" s="3">
        <v>0.4</v>
      </c>
      <c r="AI1386" s="3">
        <v>0</v>
      </c>
      <c r="AJ1386" s="3">
        <v>-0.28999999999999998</v>
      </c>
      <c r="AK1386" s="13">
        <v>2.5000000000000001E-2</v>
      </c>
      <c r="AL1386" s="7">
        <v>1631</v>
      </c>
      <c r="AM1386" s="2">
        <v>65.680000000000007</v>
      </c>
      <c r="AN1386" s="2">
        <f t="shared" si="130"/>
        <v>64.925328161599978</v>
      </c>
      <c r="AO1386" s="3">
        <v>0.4</v>
      </c>
      <c r="AP1386" s="3">
        <v>0</v>
      </c>
      <c r="AQ1386" s="3">
        <v>-1.198</v>
      </c>
      <c r="AR1386" s="13">
        <v>0.66</v>
      </c>
      <c r="AS1386" s="7"/>
      <c r="AT1386" s="2"/>
      <c r="AU1386" s="2"/>
      <c r="AV1386" s="3"/>
      <c r="AW1386" s="3"/>
      <c r="AX1386" s="3"/>
      <c r="AY1386" s="13"/>
    </row>
    <row r="1387" spans="5:51" x14ac:dyDescent="0.25">
      <c r="E1387" s="7">
        <v>1382</v>
      </c>
      <c r="F1387" s="8">
        <v>216.071878</v>
      </c>
      <c r="G1387" s="7">
        <v>1382</v>
      </c>
      <c r="H1387" s="8">
        <v>7.7893600000000003</v>
      </c>
      <c r="I1387" s="7">
        <v>1382</v>
      </c>
      <c r="J1387" s="8">
        <v>3.2717360000000002</v>
      </c>
      <c r="K1387" s="7">
        <v>1382</v>
      </c>
      <c r="L1387" s="8">
        <v>78.695510999999996</v>
      </c>
      <c r="M1387" s="7">
        <v>1382</v>
      </c>
      <c r="N1387" s="8">
        <v>10.704867</v>
      </c>
      <c r="O1387" s="8">
        <f t="shared" si="126"/>
        <v>63.306670399999994</v>
      </c>
      <c r="Q1387" s="7">
        <v>1728</v>
      </c>
      <c r="R1387" s="2">
        <v>234.35300000000001</v>
      </c>
      <c r="S1387" s="2">
        <f t="shared" si="127"/>
        <v>233.59768904809999</v>
      </c>
      <c r="T1387" s="3">
        <v>0.4</v>
      </c>
      <c r="U1387" s="3">
        <v>0</v>
      </c>
      <c r="V1387" s="3">
        <v>-0.22900000000000001</v>
      </c>
      <c r="W1387" s="13">
        <v>-1.4710000000000001</v>
      </c>
      <c r="X1387" s="7">
        <v>1724</v>
      </c>
      <c r="Y1387" s="2">
        <v>2.0550000000000002</v>
      </c>
      <c r="Z1387" s="2">
        <f t="shared" si="128"/>
        <v>1.3000000000000012</v>
      </c>
      <c r="AA1387" s="3">
        <v>0.4</v>
      </c>
      <c r="AB1387" s="3">
        <v>0</v>
      </c>
      <c r="AC1387" s="3">
        <v>0.7</v>
      </c>
      <c r="AD1387" s="13">
        <v>0.6</v>
      </c>
      <c r="AE1387" s="7">
        <v>1693</v>
      </c>
      <c r="AF1387" s="2">
        <v>2.7730000000000001</v>
      </c>
      <c r="AG1387" s="2">
        <f t="shared" si="129"/>
        <v>2.0181694801000001</v>
      </c>
      <c r="AH1387" s="3">
        <v>0.4</v>
      </c>
      <c r="AI1387" s="3">
        <v>0</v>
      </c>
      <c r="AJ1387" s="3">
        <v>-0.29299999999999998</v>
      </c>
      <c r="AK1387" s="13">
        <v>2.7E-2</v>
      </c>
      <c r="AL1387" s="7">
        <v>1632</v>
      </c>
      <c r="AM1387" s="2">
        <v>65.834999999999994</v>
      </c>
      <c r="AN1387" s="2">
        <f t="shared" si="130"/>
        <v>65.080468961599976</v>
      </c>
      <c r="AO1387" s="3">
        <v>0.4</v>
      </c>
      <c r="AP1387" s="3">
        <v>0</v>
      </c>
      <c r="AQ1387" s="3">
        <v>-1.198</v>
      </c>
      <c r="AR1387" s="13">
        <v>0.65900000000000003</v>
      </c>
      <c r="AS1387" s="7"/>
      <c r="AT1387" s="2"/>
      <c r="AU1387" s="2"/>
      <c r="AV1387" s="3"/>
      <c r="AW1387" s="3"/>
      <c r="AX1387" s="3"/>
      <c r="AY1387" s="13"/>
    </row>
    <row r="1388" spans="5:51" x14ac:dyDescent="0.25">
      <c r="E1388" s="7">
        <v>1383</v>
      </c>
      <c r="F1388" s="8">
        <v>215.779563</v>
      </c>
      <c r="G1388" s="7">
        <v>1383</v>
      </c>
      <c r="H1388" s="8">
        <v>7.2754729999999999</v>
      </c>
      <c r="I1388" s="7">
        <v>1383</v>
      </c>
      <c r="J1388" s="8">
        <v>3.2575989999999999</v>
      </c>
      <c r="K1388" s="7">
        <v>1383</v>
      </c>
      <c r="L1388" s="8">
        <v>78.275496000000004</v>
      </c>
      <c r="M1388" s="7">
        <v>1383</v>
      </c>
      <c r="N1388" s="8">
        <v>11.157835</v>
      </c>
      <c r="O1388" s="8">
        <f t="shared" si="126"/>
        <v>63.149193199999992</v>
      </c>
      <c r="Q1388" s="7">
        <v>1730</v>
      </c>
      <c r="R1388" s="2">
        <v>234.8</v>
      </c>
      <c r="S1388" s="2">
        <f t="shared" si="127"/>
        <v>234.04490099999995</v>
      </c>
      <c r="T1388" s="3">
        <v>0.4</v>
      </c>
      <c r="U1388" s="3">
        <v>0</v>
      </c>
      <c r="V1388" s="3">
        <v>-0.23</v>
      </c>
      <c r="W1388" s="13">
        <v>-1.472</v>
      </c>
      <c r="X1388" s="7">
        <v>1726</v>
      </c>
      <c r="Y1388" s="2">
        <v>2.0640000000000001</v>
      </c>
      <c r="Z1388" s="2">
        <f t="shared" si="128"/>
        <v>1.3093949201000004</v>
      </c>
      <c r="AA1388" s="3">
        <v>0.4</v>
      </c>
      <c r="AB1388" s="3">
        <v>0</v>
      </c>
      <c r="AC1388" s="3">
        <v>0.69899999999999995</v>
      </c>
      <c r="AD1388" s="13">
        <v>0.59899999999999998</v>
      </c>
      <c r="AE1388" s="7">
        <v>1696</v>
      </c>
      <c r="AF1388" s="2">
        <v>2.7639999999999998</v>
      </c>
      <c r="AG1388" s="2">
        <f t="shared" si="129"/>
        <v>2.0087333695999998</v>
      </c>
      <c r="AH1388" s="3">
        <v>0.4</v>
      </c>
      <c r="AI1388" s="3">
        <v>0</v>
      </c>
      <c r="AJ1388" s="3">
        <v>-0.29199999999999998</v>
      </c>
      <c r="AK1388" s="13">
        <v>2.7E-2</v>
      </c>
      <c r="AL1388" s="7">
        <v>1635</v>
      </c>
      <c r="AM1388" s="2">
        <v>65.991</v>
      </c>
      <c r="AN1388" s="2">
        <f t="shared" si="130"/>
        <v>65.235809761599981</v>
      </c>
      <c r="AO1388" s="3">
        <v>0.4</v>
      </c>
      <c r="AP1388" s="3">
        <v>0</v>
      </c>
      <c r="AQ1388" s="3">
        <v>-1.198</v>
      </c>
      <c r="AR1388" s="13">
        <v>0.65800000000000003</v>
      </c>
      <c r="AS1388" s="7"/>
      <c r="AT1388" s="2"/>
      <c r="AU1388" s="2"/>
      <c r="AV1388" s="3"/>
      <c r="AW1388" s="3"/>
      <c r="AX1388" s="3"/>
      <c r="AY1388" s="13"/>
    </row>
    <row r="1389" spans="5:51" x14ac:dyDescent="0.25">
      <c r="E1389" s="7">
        <v>1384</v>
      </c>
      <c r="F1389" s="8">
        <v>216.071878</v>
      </c>
      <c r="G1389" s="7">
        <v>1384</v>
      </c>
      <c r="H1389" s="8">
        <v>7.3352449999999996</v>
      </c>
      <c r="I1389" s="7">
        <v>1384</v>
      </c>
      <c r="J1389" s="8">
        <v>3.0984609999999999</v>
      </c>
      <c r="K1389" s="7">
        <v>1384</v>
      </c>
      <c r="L1389" s="8">
        <v>78.695510999999996</v>
      </c>
      <c r="M1389" s="7">
        <v>1384</v>
      </c>
      <c r="N1389" s="8">
        <v>11.630801999999999</v>
      </c>
      <c r="O1389" s="8">
        <f t="shared" si="126"/>
        <v>63.366379399999992</v>
      </c>
      <c r="Q1389" s="7">
        <v>1731</v>
      </c>
      <c r="R1389" s="2">
        <v>234.94300000000001</v>
      </c>
      <c r="S1389" s="2">
        <f t="shared" si="127"/>
        <v>234.1879790321</v>
      </c>
      <c r="T1389" s="3">
        <v>0.4</v>
      </c>
      <c r="U1389" s="3">
        <v>0</v>
      </c>
      <c r="V1389" s="3">
        <v>-0.23100000000000001</v>
      </c>
      <c r="W1389" s="13">
        <v>-1.472</v>
      </c>
      <c r="X1389" s="7">
        <v>1729</v>
      </c>
      <c r="Y1389" s="2">
        <v>1.99</v>
      </c>
      <c r="Z1389" s="2">
        <f t="shared" si="128"/>
        <v>1.2349000000000008</v>
      </c>
      <c r="AA1389" s="3">
        <v>0.4</v>
      </c>
      <c r="AB1389" s="3">
        <v>0</v>
      </c>
      <c r="AC1389" s="3">
        <v>0.7</v>
      </c>
      <c r="AD1389" s="13">
        <v>0.59699999999999998</v>
      </c>
      <c r="AE1389" s="7">
        <v>1707</v>
      </c>
      <c r="AF1389" s="2">
        <v>2.7709999999999999</v>
      </c>
      <c r="AG1389" s="2">
        <f t="shared" si="129"/>
        <v>2.0159126096</v>
      </c>
      <c r="AH1389" s="3">
        <v>0.4</v>
      </c>
      <c r="AI1389" s="3">
        <v>0</v>
      </c>
      <c r="AJ1389" s="3">
        <v>-0.29399999999999998</v>
      </c>
      <c r="AK1389" s="13">
        <v>2.8000000000000001E-2</v>
      </c>
      <c r="AL1389" s="7">
        <v>1640</v>
      </c>
      <c r="AM1389" s="2">
        <v>65.614999999999995</v>
      </c>
      <c r="AN1389" s="2">
        <f t="shared" si="130"/>
        <v>64.859707648100027</v>
      </c>
      <c r="AO1389" s="3">
        <v>0.4</v>
      </c>
      <c r="AP1389" s="3">
        <v>0</v>
      </c>
      <c r="AQ1389" s="3">
        <v>-1.1970000000000001</v>
      </c>
      <c r="AR1389" s="13">
        <v>0.65800000000000003</v>
      </c>
      <c r="AS1389" s="7"/>
      <c r="AT1389" s="2"/>
      <c r="AU1389" s="2"/>
      <c r="AV1389" s="3"/>
      <c r="AW1389" s="3"/>
      <c r="AX1389" s="3"/>
      <c r="AY1389" s="13"/>
    </row>
    <row r="1390" spans="5:51" x14ac:dyDescent="0.25">
      <c r="E1390" s="7">
        <v>1385</v>
      </c>
      <c r="F1390" s="8">
        <v>213.15786299999999</v>
      </c>
      <c r="G1390" s="7">
        <v>1385</v>
      </c>
      <c r="H1390" s="8">
        <v>6.8390230000000001</v>
      </c>
      <c r="I1390" s="7">
        <v>1385</v>
      </c>
      <c r="J1390" s="8">
        <v>3.1134750000000002</v>
      </c>
      <c r="K1390" s="7">
        <v>1385</v>
      </c>
      <c r="L1390" s="8">
        <v>78.524708000000004</v>
      </c>
      <c r="M1390" s="7">
        <v>1385</v>
      </c>
      <c r="N1390" s="8">
        <v>12.123768999999999</v>
      </c>
      <c r="O1390" s="8">
        <f t="shared" si="126"/>
        <v>62.751767599999994</v>
      </c>
      <c r="Q1390" s="7">
        <v>1733</v>
      </c>
      <c r="R1390" s="2">
        <v>235.10499999999999</v>
      </c>
      <c r="S1390" s="2">
        <f t="shared" si="127"/>
        <v>234.34998100000001</v>
      </c>
      <c r="T1390" s="3">
        <v>0.4</v>
      </c>
      <c r="U1390" s="3">
        <v>0</v>
      </c>
      <c r="V1390" s="3">
        <v>-0.23</v>
      </c>
      <c r="W1390" s="13">
        <v>-1.4730000000000001</v>
      </c>
      <c r="X1390" s="7">
        <v>1730</v>
      </c>
      <c r="Y1390" s="2">
        <v>1.968</v>
      </c>
      <c r="Z1390" s="2">
        <f t="shared" si="128"/>
        <v>1.2136000000000009</v>
      </c>
      <c r="AA1390" s="3">
        <v>0.4</v>
      </c>
      <c r="AB1390" s="3">
        <v>0</v>
      </c>
      <c r="AC1390" s="3">
        <v>0.7</v>
      </c>
      <c r="AD1390" s="13">
        <v>0.59599999999999997</v>
      </c>
      <c r="AE1390" s="7">
        <v>1708</v>
      </c>
      <c r="AF1390" s="2">
        <v>2.7589999999999999</v>
      </c>
      <c r="AG1390" s="2">
        <f t="shared" si="129"/>
        <v>2.0043254095999998</v>
      </c>
      <c r="AH1390" s="3">
        <v>0.4</v>
      </c>
      <c r="AI1390" s="3">
        <v>0</v>
      </c>
      <c r="AJ1390" s="3">
        <v>-0.29399999999999998</v>
      </c>
      <c r="AK1390" s="13">
        <v>2.9000000000000001E-2</v>
      </c>
      <c r="AL1390" s="7">
        <v>1643</v>
      </c>
      <c r="AM1390" s="2">
        <v>65.77</v>
      </c>
      <c r="AN1390" s="2">
        <f t="shared" si="130"/>
        <v>65.014769448100026</v>
      </c>
      <c r="AO1390" s="3">
        <v>0.4</v>
      </c>
      <c r="AP1390" s="3">
        <v>0</v>
      </c>
      <c r="AQ1390" s="3">
        <v>-1.1970000000000001</v>
      </c>
      <c r="AR1390" s="13">
        <v>0.65700000000000003</v>
      </c>
      <c r="AS1390" s="7"/>
      <c r="AT1390" s="2"/>
      <c r="AU1390" s="2"/>
      <c r="AV1390" s="3"/>
      <c r="AW1390" s="3"/>
      <c r="AX1390" s="3"/>
      <c r="AY1390" s="13"/>
    </row>
    <row r="1391" spans="5:51" x14ac:dyDescent="0.25">
      <c r="E1391" s="7">
        <v>1386</v>
      </c>
      <c r="F1391" s="8">
        <v>213.00873300000001</v>
      </c>
      <c r="G1391" s="7">
        <v>1386</v>
      </c>
      <c r="H1391" s="8">
        <v>6.7815849999999998</v>
      </c>
      <c r="I1391" s="7">
        <v>1386</v>
      </c>
      <c r="J1391" s="8">
        <v>3.1286890000000001</v>
      </c>
      <c r="K1391" s="7">
        <v>1386</v>
      </c>
      <c r="L1391" s="8">
        <v>80.241754999999998</v>
      </c>
      <c r="M1391" s="7">
        <v>1386</v>
      </c>
      <c r="N1391" s="8">
        <v>12.07357</v>
      </c>
      <c r="O1391" s="8">
        <f t="shared" si="126"/>
        <v>63.046866400000013</v>
      </c>
      <c r="Q1391" s="7">
        <v>1734</v>
      </c>
      <c r="R1391" s="2">
        <v>235.24799999999999</v>
      </c>
      <c r="S1391" s="2">
        <f t="shared" si="127"/>
        <v>234.49315123210002</v>
      </c>
      <c r="T1391" s="3">
        <v>0.4</v>
      </c>
      <c r="U1391" s="3">
        <v>0</v>
      </c>
      <c r="V1391" s="3">
        <v>-0.23100000000000001</v>
      </c>
      <c r="W1391" s="13">
        <v>-1.4730000000000001</v>
      </c>
      <c r="X1391" s="7">
        <v>1731</v>
      </c>
      <c r="Y1391" s="2">
        <v>1.9990000000000001</v>
      </c>
      <c r="Z1391" s="2">
        <f t="shared" si="128"/>
        <v>1.2440555201000005</v>
      </c>
      <c r="AA1391" s="3">
        <v>0.4</v>
      </c>
      <c r="AB1391" s="3">
        <v>0</v>
      </c>
      <c r="AC1391" s="3">
        <v>0.69899999999999995</v>
      </c>
      <c r="AD1391" s="13">
        <v>0.59599999999999997</v>
      </c>
      <c r="AE1391" s="7">
        <v>1710</v>
      </c>
      <c r="AF1391" s="2">
        <v>2.7610000000000001</v>
      </c>
      <c r="AG1391" s="2">
        <f t="shared" si="129"/>
        <v>2.0064996801000001</v>
      </c>
      <c r="AH1391" s="3">
        <v>0.4</v>
      </c>
      <c r="AI1391" s="3">
        <v>0</v>
      </c>
      <c r="AJ1391" s="3">
        <v>-0.29299999999999998</v>
      </c>
      <c r="AK1391" s="13">
        <v>2.8000000000000001E-2</v>
      </c>
      <c r="AL1391" s="7">
        <v>1644</v>
      </c>
      <c r="AM1391" s="2">
        <v>66.146000000000001</v>
      </c>
      <c r="AN1391" s="2">
        <f t="shared" si="130"/>
        <v>65.391350561599978</v>
      </c>
      <c r="AO1391" s="3">
        <v>0.4</v>
      </c>
      <c r="AP1391" s="3">
        <v>0</v>
      </c>
      <c r="AQ1391" s="3">
        <v>-1.198</v>
      </c>
      <c r="AR1391" s="13">
        <v>0.65700000000000003</v>
      </c>
      <c r="AS1391" s="7"/>
      <c r="AT1391" s="2"/>
      <c r="AU1391" s="2"/>
      <c r="AV1391" s="3"/>
      <c r="AW1391" s="3"/>
      <c r="AX1391" s="3"/>
      <c r="AY1391" s="13"/>
    </row>
    <row r="1392" spans="5:51" x14ac:dyDescent="0.25">
      <c r="E1392" s="7">
        <v>1387</v>
      </c>
      <c r="F1392" s="8">
        <v>212.71851799999999</v>
      </c>
      <c r="G1392" s="7">
        <v>1387</v>
      </c>
      <c r="H1392" s="8">
        <v>6.2172219999999996</v>
      </c>
      <c r="I1392" s="7">
        <v>1387</v>
      </c>
      <c r="J1392" s="8">
        <v>3.2649539999999999</v>
      </c>
      <c r="K1392" s="7">
        <v>1387</v>
      </c>
      <c r="L1392" s="8">
        <v>76.066485</v>
      </c>
      <c r="M1392" s="7">
        <v>1387</v>
      </c>
      <c r="N1392" s="8">
        <v>12.584536999999999</v>
      </c>
      <c r="O1392" s="8">
        <f t="shared" si="126"/>
        <v>62.170343199999991</v>
      </c>
      <c r="Q1392" s="7">
        <v>1736</v>
      </c>
      <c r="R1392" s="2">
        <v>234.63800000000001</v>
      </c>
      <c r="S1392" s="2">
        <f t="shared" si="127"/>
        <v>233.88300683210002</v>
      </c>
      <c r="T1392" s="3">
        <v>0.4</v>
      </c>
      <c r="U1392" s="3">
        <v>0</v>
      </c>
      <c r="V1392" s="3">
        <v>-0.23100000000000001</v>
      </c>
      <c r="W1392" s="13">
        <v>-1.4710000000000001</v>
      </c>
      <c r="X1392" s="7">
        <v>1733</v>
      </c>
      <c r="Y1392" s="2">
        <v>1.9379999999999999</v>
      </c>
      <c r="Z1392" s="2">
        <f t="shared" si="128"/>
        <v>1.1834960801000012</v>
      </c>
      <c r="AA1392" s="3">
        <v>0.4</v>
      </c>
      <c r="AB1392" s="3">
        <v>0</v>
      </c>
      <c r="AC1392" s="3">
        <v>0.70099999999999996</v>
      </c>
      <c r="AD1392" s="13">
        <v>0.59599999999999997</v>
      </c>
      <c r="AE1392" s="7">
        <v>1715</v>
      </c>
      <c r="AF1392" s="2">
        <v>2.7690000000000001</v>
      </c>
      <c r="AG1392" s="2">
        <f t="shared" si="129"/>
        <v>2.0137150624999998</v>
      </c>
      <c r="AH1392" s="3">
        <v>0.4</v>
      </c>
      <c r="AI1392" s="3">
        <v>0</v>
      </c>
      <c r="AJ1392" s="3">
        <v>-0.29499999999999998</v>
      </c>
      <c r="AK1392" s="13">
        <v>2.9000000000000001E-2</v>
      </c>
      <c r="AL1392" s="7">
        <v>1659</v>
      </c>
      <c r="AM1392" s="2">
        <v>65.239999999999995</v>
      </c>
      <c r="AN1392" s="2">
        <f t="shared" si="130"/>
        <v>64.485063705599984</v>
      </c>
      <c r="AO1392" s="3">
        <v>0.4</v>
      </c>
      <c r="AP1392" s="3">
        <v>0</v>
      </c>
      <c r="AQ1392" s="3">
        <v>-1.196</v>
      </c>
      <c r="AR1392" s="13">
        <v>0.65800000000000003</v>
      </c>
      <c r="AS1392" s="7"/>
      <c r="AT1392" s="2"/>
      <c r="AU1392" s="2"/>
      <c r="AV1392" s="3"/>
      <c r="AW1392" s="3"/>
      <c r="AX1392" s="3"/>
      <c r="AY1392" s="13"/>
    </row>
    <row r="1393" spans="5:51" x14ac:dyDescent="0.25">
      <c r="E1393" s="7">
        <v>1388</v>
      </c>
      <c r="F1393" s="8">
        <v>213.00873300000001</v>
      </c>
      <c r="G1393" s="7">
        <v>1388</v>
      </c>
      <c r="H1393" s="8">
        <v>6.6875499999999999</v>
      </c>
      <c r="I1393" s="7">
        <v>1388</v>
      </c>
      <c r="J1393" s="8">
        <v>3.108136</v>
      </c>
      <c r="K1393" s="7">
        <v>1388</v>
      </c>
      <c r="L1393" s="8">
        <v>76.477205999999995</v>
      </c>
      <c r="M1393" s="7">
        <v>1388</v>
      </c>
      <c r="N1393" s="8">
        <v>12.532544</v>
      </c>
      <c r="O1393" s="8">
        <f t="shared" si="126"/>
        <v>62.36283379999999</v>
      </c>
      <c r="Q1393" s="7">
        <v>1737</v>
      </c>
      <c r="R1393" s="2">
        <v>234.333</v>
      </c>
      <c r="S1393" s="2">
        <f t="shared" si="127"/>
        <v>233.57823463209999</v>
      </c>
      <c r="T1393" s="3">
        <v>0.4</v>
      </c>
      <c r="U1393" s="3">
        <v>0</v>
      </c>
      <c r="V1393" s="3">
        <v>-0.23100000000000001</v>
      </c>
      <c r="W1393" s="13">
        <v>-1.47</v>
      </c>
      <c r="X1393" s="7">
        <v>1734</v>
      </c>
      <c r="Y1393" s="2">
        <v>1.909</v>
      </c>
      <c r="Z1393" s="2">
        <f t="shared" si="128"/>
        <v>1.1537454416000001</v>
      </c>
      <c r="AA1393" s="3">
        <v>0.4</v>
      </c>
      <c r="AB1393" s="3">
        <v>0</v>
      </c>
      <c r="AC1393" s="3">
        <v>0.70199999999999996</v>
      </c>
      <c r="AD1393" s="13">
        <v>0.59599999999999997</v>
      </c>
      <c r="AE1393" s="7">
        <v>1717</v>
      </c>
      <c r="AF1393" s="2">
        <v>2.75</v>
      </c>
      <c r="AG1393" s="2">
        <f t="shared" si="129"/>
        <v>1.9950298800999999</v>
      </c>
      <c r="AH1393" s="3">
        <v>0.4</v>
      </c>
      <c r="AI1393" s="3">
        <v>0</v>
      </c>
      <c r="AJ1393" s="3">
        <v>-0.29299999999999998</v>
      </c>
      <c r="AK1393" s="13">
        <v>2.9000000000000001E-2</v>
      </c>
      <c r="AL1393" s="7">
        <v>1663</v>
      </c>
      <c r="AM1393" s="2">
        <v>65.549000000000007</v>
      </c>
      <c r="AN1393" s="2">
        <f t="shared" si="130"/>
        <v>64.794430105599986</v>
      </c>
      <c r="AO1393" s="3">
        <v>0.4</v>
      </c>
      <c r="AP1393" s="3">
        <v>0</v>
      </c>
      <c r="AQ1393" s="3">
        <v>-1.196</v>
      </c>
      <c r="AR1393" s="13">
        <v>0.65600000000000003</v>
      </c>
      <c r="AS1393" s="7"/>
      <c r="AT1393" s="2"/>
      <c r="AU1393" s="2"/>
      <c r="AV1393" s="3"/>
      <c r="AW1393" s="3"/>
      <c r="AX1393" s="3"/>
      <c r="AY1393" s="13"/>
    </row>
    <row r="1394" spans="5:51" x14ac:dyDescent="0.25">
      <c r="E1394" s="7">
        <v>1389</v>
      </c>
      <c r="F1394" s="8">
        <v>213.299147</v>
      </c>
      <c r="G1394" s="7">
        <v>1389</v>
      </c>
      <c r="H1394" s="8">
        <v>6.118449</v>
      </c>
      <c r="I1394" s="7">
        <v>1389</v>
      </c>
      <c r="J1394" s="8">
        <v>2.9855510000000001</v>
      </c>
      <c r="K1394" s="7">
        <v>1389</v>
      </c>
      <c r="L1394" s="8">
        <v>78.170565999999994</v>
      </c>
      <c r="M1394" s="7">
        <v>1389</v>
      </c>
      <c r="N1394" s="8">
        <v>13.061512</v>
      </c>
      <c r="O1394" s="8">
        <f t="shared" si="126"/>
        <v>62.727044999999997</v>
      </c>
      <c r="Q1394" s="7">
        <v>1738</v>
      </c>
      <c r="R1394" s="2">
        <v>234.19</v>
      </c>
      <c r="S1394" s="2">
        <f t="shared" si="127"/>
        <v>233.43534099999999</v>
      </c>
      <c r="T1394" s="3">
        <v>0.4</v>
      </c>
      <c r="U1394" s="3">
        <v>0</v>
      </c>
      <c r="V1394" s="3">
        <v>-0.23</v>
      </c>
      <c r="W1394" s="13">
        <v>-1.47</v>
      </c>
      <c r="X1394" s="7">
        <v>1735</v>
      </c>
      <c r="Y1394" s="2">
        <v>1.8879999999999999</v>
      </c>
      <c r="Z1394" s="2">
        <f t="shared" si="128"/>
        <v>1.1332062416000004</v>
      </c>
      <c r="AA1394" s="3">
        <v>0.4</v>
      </c>
      <c r="AB1394" s="3">
        <v>0</v>
      </c>
      <c r="AC1394" s="3">
        <v>0.70199999999999996</v>
      </c>
      <c r="AD1394" s="13">
        <v>0.59499999999999997</v>
      </c>
      <c r="AE1394" s="7">
        <v>1736</v>
      </c>
      <c r="AF1394" s="2">
        <v>2.802</v>
      </c>
      <c r="AG1394" s="2">
        <f t="shared" si="129"/>
        <v>2.0470459455999999</v>
      </c>
      <c r="AH1394" s="3">
        <v>0.4</v>
      </c>
      <c r="AI1394" s="3">
        <v>0</v>
      </c>
      <c r="AJ1394" s="3">
        <v>-0.29599999999999999</v>
      </c>
      <c r="AK1394" s="13">
        <v>2.7E-2</v>
      </c>
      <c r="AL1394" s="7">
        <v>1665</v>
      </c>
      <c r="AM1394" s="2">
        <v>65.858999999999995</v>
      </c>
      <c r="AN1394" s="2">
        <f t="shared" si="130"/>
        <v>65.104596505599986</v>
      </c>
      <c r="AO1394" s="3">
        <v>0.4</v>
      </c>
      <c r="AP1394" s="3">
        <v>0</v>
      </c>
      <c r="AQ1394" s="3">
        <v>-1.196</v>
      </c>
      <c r="AR1394" s="13">
        <v>0.65400000000000003</v>
      </c>
      <c r="AS1394" s="7"/>
      <c r="AT1394" s="2"/>
      <c r="AU1394" s="2"/>
      <c r="AV1394" s="3"/>
      <c r="AW1394" s="3"/>
      <c r="AX1394" s="3"/>
      <c r="AY1394" s="13"/>
    </row>
    <row r="1395" spans="5:51" x14ac:dyDescent="0.25">
      <c r="E1395" s="7">
        <v>1390</v>
      </c>
      <c r="F1395" s="8">
        <v>213.15054499999999</v>
      </c>
      <c r="G1395" s="7">
        <v>1390</v>
      </c>
      <c r="H1395" s="8">
        <v>5.5696060000000003</v>
      </c>
      <c r="I1395" s="7">
        <v>1390</v>
      </c>
      <c r="J1395" s="8">
        <v>2.9989650000000001</v>
      </c>
      <c r="K1395" s="7">
        <v>1390</v>
      </c>
      <c r="L1395" s="8">
        <v>79.883926000000002</v>
      </c>
      <c r="M1395" s="7">
        <v>1390</v>
      </c>
      <c r="N1395" s="8">
        <v>12.532544</v>
      </c>
      <c r="O1395" s="8">
        <f t="shared" si="126"/>
        <v>62.827117199999989</v>
      </c>
      <c r="Q1395" s="7">
        <v>1742</v>
      </c>
      <c r="R1395" s="2">
        <v>234.477</v>
      </c>
      <c r="S1395" s="2">
        <f t="shared" si="127"/>
        <v>233.72178229760001</v>
      </c>
      <c r="T1395" s="3">
        <v>0.4</v>
      </c>
      <c r="U1395" s="3">
        <v>0</v>
      </c>
      <c r="V1395" s="3">
        <v>-0.23200000000000001</v>
      </c>
      <c r="W1395" s="13">
        <v>-1.47</v>
      </c>
      <c r="X1395" s="7">
        <v>1736</v>
      </c>
      <c r="Y1395" s="2">
        <v>1.859</v>
      </c>
      <c r="Z1395" s="2">
        <f t="shared" si="128"/>
        <v>1.1040915681000005</v>
      </c>
      <c r="AA1395" s="3">
        <v>0.4</v>
      </c>
      <c r="AB1395" s="3">
        <v>0</v>
      </c>
      <c r="AC1395" s="3">
        <v>0.70299999999999996</v>
      </c>
      <c r="AD1395" s="13">
        <v>0.59499999999999997</v>
      </c>
      <c r="AE1395" s="7">
        <v>1739</v>
      </c>
      <c r="AF1395" s="2">
        <v>2.8119999999999998</v>
      </c>
      <c r="AG1395" s="2">
        <f t="shared" si="129"/>
        <v>2.0568631680999996</v>
      </c>
      <c r="AH1395" s="3">
        <v>0.4</v>
      </c>
      <c r="AI1395" s="3">
        <v>0</v>
      </c>
      <c r="AJ1395" s="3">
        <v>-0.29699999999999999</v>
      </c>
      <c r="AK1395" s="13">
        <v>2.7E-2</v>
      </c>
      <c r="AL1395" s="7">
        <v>1666</v>
      </c>
      <c r="AM1395" s="2">
        <v>66.236000000000004</v>
      </c>
      <c r="AN1395" s="2">
        <f t="shared" si="130"/>
        <v>65.481154848100033</v>
      </c>
      <c r="AO1395" s="3">
        <v>0.4</v>
      </c>
      <c r="AP1395" s="3">
        <v>0</v>
      </c>
      <c r="AQ1395" s="3">
        <v>-1.1970000000000001</v>
      </c>
      <c r="AR1395" s="13">
        <v>0.65400000000000003</v>
      </c>
      <c r="AS1395" s="7"/>
      <c r="AT1395" s="2"/>
      <c r="AU1395" s="2"/>
      <c r="AV1395" s="3"/>
      <c r="AW1395" s="3"/>
      <c r="AX1395" s="3"/>
      <c r="AY1395" s="13"/>
    </row>
    <row r="1396" spans="5:51" x14ac:dyDescent="0.25">
      <c r="E1396" s="7">
        <v>1391</v>
      </c>
      <c r="F1396" s="8">
        <v>212.860231</v>
      </c>
      <c r="G1396" s="7">
        <v>1391</v>
      </c>
      <c r="H1396" s="8">
        <v>5.6235390000000001</v>
      </c>
      <c r="I1396" s="7">
        <v>1391</v>
      </c>
      <c r="J1396" s="8">
        <v>3.012578</v>
      </c>
      <c r="K1396" s="7">
        <v>1391</v>
      </c>
      <c r="L1396" s="8">
        <v>78.170565999999994</v>
      </c>
      <c r="M1396" s="7">
        <v>1391</v>
      </c>
      <c r="N1396" s="8">
        <v>12.584536999999999</v>
      </c>
      <c r="O1396" s="8">
        <f t="shared" si="126"/>
        <v>62.450290199999998</v>
      </c>
      <c r="Q1396" s="7">
        <v>1743</v>
      </c>
      <c r="R1396" s="2">
        <v>234.62100000000001</v>
      </c>
      <c r="S1396" s="2">
        <f t="shared" si="127"/>
        <v>233.86598455209997</v>
      </c>
      <c r="T1396" s="3">
        <v>0.4</v>
      </c>
      <c r="U1396" s="3">
        <v>0</v>
      </c>
      <c r="V1396" s="3">
        <v>-0.23300000000000001</v>
      </c>
      <c r="W1396" s="13">
        <v>-1.47</v>
      </c>
      <c r="X1396" s="7">
        <v>1737</v>
      </c>
      <c r="Y1396" s="2">
        <v>1.879</v>
      </c>
      <c r="Z1396" s="2">
        <f t="shared" si="128"/>
        <v>1.1243497681000003</v>
      </c>
      <c r="AA1396" s="3">
        <v>0.4</v>
      </c>
      <c r="AB1396" s="3">
        <v>0</v>
      </c>
      <c r="AC1396" s="3">
        <v>0.70299999999999996</v>
      </c>
      <c r="AD1396" s="13">
        <v>0.59599999999999997</v>
      </c>
      <c r="AE1396" s="7">
        <v>1740</v>
      </c>
      <c r="AF1396" s="2">
        <v>2.8</v>
      </c>
      <c r="AG1396" s="2">
        <f t="shared" si="129"/>
        <v>2.0447213680999998</v>
      </c>
      <c r="AH1396" s="3">
        <v>0.4</v>
      </c>
      <c r="AI1396" s="3">
        <v>0</v>
      </c>
      <c r="AJ1396" s="3">
        <v>-0.29699999999999999</v>
      </c>
      <c r="AK1396" s="13">
        <v>2.8000000000000001E-2</v>
      </c>
      <c r="AL1396" s="7">
        <v>1667</v>
      </c>
      <c r="AM1396" s="2">
        <v>66.614000000000004</v>
      </c>
      <c r="AN1396" s="2">
        <f t="shared" si="130"/>
        <v>65.859172961599995</v>
      </c>
      <c r="AO1396" s="3">
        <v>0.4</v>
      </c>
      <c r="AP1396" s="3">
        <v>0</v>
      </c>
      <c r="AQ1396" s="3">
        <v>-1.198</v>
      </c>
      <c r="AR1396" s="13">
        <v>0.65400000000000003</v>
      </c>
      <c r="AS1396" s="7"/>
      <c r="AT1396" s="2"/>
      <c r="AU1396" s="2"/>
      <c r="AV1396" s="3"/>
      <c r="AW1396" s="3"/>
      <c r="AX1396" s="3"/>
      <c r="AY1396" s="13"/>
    </row>
    <row r="1397" spans="5:51" x14ac:dyDescent="0.25">
      <c r="E1397" s="7">
        <v>1392</v>
      </c>
      <c r="F1397" s="8">
        <v>215.77223000000001</v>
      </c>
      <c r="G1397" s="7">
        <v>1392</v>
      </c>
      <c r="H1397" s="8">
        <v>5.0941789999999996</v>
      </c>
      <c r="I1397" s="7">
        <v>1392</v>
      </c>
      <c r="J1397" s="8">
        <v>3.024556</v>
      </c>
      <c r="K1397" s="7">
        <v>1392</v>
      </c>
      <c r="L1397" s="8">
        <v>76.477205999999995</v>
      </c>
      <c r="M1397" s="7">
        <v>1392</v>
      </c>
      <c r="N1397" s="8">
        <v>12.07357</v>
      </c>
      <c r="O1397" s="8">
        <f t="shared" si="126"/>
        <v>62.488348199999997</v>
      </c>
      <c r="Q1397" s="7">
        <v>1744</v>
      </c>
      <c r="R1397" s="2">
        <v>234.316</v>
      </c>
      <c r="S1397" s="2">
        <f t="shared" si="127"/>
        <v>233.56122675210003</v>
      </c>
      <c r="T1397" s="3">
        <v>0.4</v>
      </c>
      <c r="U1397" s="3">
        <v>0</v>
      </c>
      <c r="V1397" s="3">
        <v>-0.23300000000000001</v>
      </c>
      <c r="W1397" s="13">
        <v>-1.4690000000000001</v>
      </c>
      <c r="X1397" s="7">
        <v>1740</v>
      </c>
      <c r="Y1397" s="2">
        <v>1.9179999999999999</v>
      </c>
      <c r="Z1397" s="2">
        <f t="shared" si="128"/>
        <v>1.1626762801000012</v>
      </c>
      <c r="AA1397" s="3">
        <v>0.4</v>
      </c>
      <c r="AB1397" s="3">
        <v>0</v>
      </c>
      <c r="AC1397" s="3">
        <v>0.70099999999999996</v>
      </c>
      <c r="AD1397" s="13">
        <v>0.59499999999999997</v>
      </c>
      <c r="AE1397" s="7">
        <v>1741</v>
      </c>
      <c r="AF1397" s="2">
        <v>2.7879999999999998</v>
      </c>
      <c r="AG1397" s="2">
        <f t="shared" si="129"/>
        <v>2.0327795680999996</v>
      </c>
      <c r="AH1397" s="3">
        <v>0.4</v>
      </c>
      <c r="AI1397" s="3">
        <v>0</v>
      </c>
      <c r="AJ1397" s="3">
        <v>-0.29699999999999999</v>
      </c>
      <c r="AK1397" s="13">
        <v>2.9000000000000001E-2</v>
      </c>
      <c r="AL1397" s="7">
        <v>1688</v>
      </c>
      <c r="AM1397" s="2">
        <v>64.956000000000003</v>
      </c>
      <c r="AN1397" s="2">
        <f t="shared" si="130"/>
        <v>64.201620449599986</v>
      </c>
      <c r="AO1397" s="3">
        <v>0.4</v>
      </c>
      <c r="AP1397" s="3">
        <v>0</v>
      </c>
      <c r="AQ1397" s="3">
        <v>-1.194</v>
      </c>
      <c r="AR1397" s="13">
        <v>0.65500000000000003</v>
      </c>
      <c r="AS1397" s="7"/>
      <c r="AT1397" s="2"/>
      <c r="AU1397" s="2"/>
      <c r="AV1397" s="3"/>
      <c r="AW1397" s="3"/>
      <c r="AX1397" s="3"/>
      <c r="AY1397" s="13"/>
    </row>
    <row r="1398" spans="5:51" x14ac:dyDescent="0.25">
      <c r="E1398" s="7">
        <v>1393</v>
      </c>
      <c r="F1398" s="8">
        <v>213.00873300000001</v>
      </c>
      <c r="G1398" s="7">
        <v>1393</v>
      </c>
      <c r="H1398" s="8">
        <v>5.0424870000000004</v>
      </c>
      <c r="I1398" s="7">
        <v>1393</v>
      </c>
      <c r="J1398" s="8">
        <v>3.036654</v>
      </c>
      <c r="K1398" s="7">
        <v>1393</v>
      </c>
      <c r="L1398" s="8">
        <v>72.437578999999999</v>
      </c>
      <c r="M1398" s="7">
        <v>1393</v>
      </c>
      <c r="N1398" s="8">
        <v>12.584536999999999</v>
      </c>
      <c r="O1398" s="8">
        <f t="shared" si="126"/>
        <v>61.221997999999999</v>
      </c>
      <c r="Q1398" s="7">
        <v>1749</v>
      </c>
      <c r="R1398" s="2">
        <v>234.012</v>
      </c>
      <c r="S1398" s="2">
        <f t="shared" si="127"/>
        <v>233.25666895209997</v>
      </c>
      <c r="T1398" s="3">
        <v>0.4</v>
      </c>
      <c r="U1398" s="3">
        <v>0</v>
      </c>
      <c r="V1398" s="3">
        <v>-0.23300000000000001</v>
      </c>
      <c r="W1398" s="13">
        <v>-1.468</v>
      </c>
      <c r="X1398" s="7">
        <v>1742</v>
      </c>
      <c r="Y1398" s="2">
        <v>1.8680000000000001</v>
      </c>
      <c r="Z1398" s="2">
        <f t="shared" si="128"/>
        <v>1.1128670416000004</v>
      </c>
      <c r="AA1398" s="3">
        <v>0.4</v>
      </c>
      <c r="AB1398" s="3">
        <v>0</v>
      </c>
      <c r="AC1398" s="3">
        <v>0.70199999999999996</v>
      </c>
      <c r="AD1398" s="13">
        <v>0.59399999999999997</v>
      </c>
      <c r="AE1398" s="7">
        <v>1742</v>
      </c>
      <c r="AF1398" s="2">
        <v>2.7759999999999998</v>
      </c>
      <c r="AG1398" s="2">
        <f t="shared" si="129"/>
        <v>2.0210377680999998</v>
      </c>
      <c r="AH1398" s="3">
        <v>0.4</v>
      </c>
      <c r="AI1398" s="3">
        <v>0</v>
      </c>
      <c r="AJ1398" s="3">
        <v>-0.29699999999999999</v>
      </c>
      <c r="AK1398" s="13">
        <v>0.03</v>
      </c>
      <c r="AL1398" s="7">
        <v>1689</v>
      </c>
      <c r="AM1398" s="2">
        <v>64.584999999999994</v>
      </c>
      <c r="AN1398" s="2">
        <f t="shared" si="130"/>
        <v>63.829901600100037</v>
      </c>
      <c r="AO1398" s="3">
        <v>0.4</v>
      </c>
      <c r="AP1398" s="3">
        <v>0</v>
      </c>
      <c r="AQ1398" s="3">
        <v>-1.1930000000000001</v>
      </c>
      <c r="AR1398" s="13">
        <v>0.65500000000000003</v>
      </c>
      <c r="AS1398" s="7"/>
      <c r="AT1398" s="2"/>
      <c r="AU1398" s="2"/>
      <c r="AV1398" s="3"/>
      <c r="AW1398" s="3"/>
      <c r="AX1398" s="3"/>
      <c r="AY1398" s="13"/>
    </row>
    <row r="1399" spans="5:51" x14ac:dyDescent="0.25">
      <c r="E1399" s="7">
        <v>1394</v>
      </c>
      <c r="F1399" s="8">
        <v>211.55214599999999</v>
      </c>
      <c r="G1399" s="7">
        <v>1394</v>
      </c>
      <c r="H1399" s="8">
        <v>4.5385749999999998</v>
      </c>
      <c r="I1399" s="7">
        <v>1394</v>
      </c>
      <c r="J1399" s="8">
        <v>3.024556</v>
      </c>
      <c r="K1399" s="7">
        <v>1394</v>
      </c>
      <c r="L1399" s="8">
        <v>74.082779000000002</v>
      </c>
      <c r="M1399" s="7">
        <v>1394</v>
      </c>
      <c r="N1399" s="8">
        <v>12.532544</v>
      </c>
      <c r="O1399" s="8">
        <f t="shared" si="126"/>
        <v>61.146119999999996</v>
      </c>
      <c r="Q1399" s="7">
        <v>1750</v>
      </c>
      <c r="R1399" s="2">
        <v>233.70699999999999</v>
      </c>
      <c r="S1399" s="2">
        <f t="shared" si="127"/>
        <v>232.95231115210001</v>
      </c>
      <c r="T1399" s="3">
        <v>0.4</v>
      </c>
      <c r="U1399" s="3">
        <v>0</v>
      </c>
      <c r="V1399" s="3">
        <v>-0.23300000000000001</v>
      </c>
      <c r="W1399" s="13">
        <v>-1.4670000000000001</v>
      </c>
      <c r="X1399" s="7">
        <v>1745</v>
      </c>
      <c r="Y1399" s="2">
        <v>1.83</v>
      </c>
      <c r="Z1399" s="2">
        <f t="shared" si="128"/>
        <v>1.0753339456000006</v>
      </c>
      <c r="AA1399" s="3">
        <v>0.4</v>
      </c>
      <c r="AB1399" s="3">
        <v>0</v>
      </c>
      <c r="AC1399" s="3">
        <v>0.70399999999999996</v>
      </c>
      <c r="AD1399" s="13">
        <v>0.59499999999999997</v>
      </c>
      <c r="AE1399" s="7">
        <v>1743</v>
      </c>
      <c r="AF1399" s="2">
        <v>2.7850000000000001</v>
      </c>
      <c r="AG1399" s="2">
        <f t="shared" si="129"/>
        <v>2.0305950416000003</v>
      </c>
      <c r="AH1399" s="3">
        <v>0.4</v>
      </c>
      <c r="AI1399" s="3">
        <v>0</v>
      </c>
      <c r="AJ1399" s="3">
        <v>-0.29799999999999999</v>
      </c>
      <c r="AK1399" s="13">
        <v>0.03</v>
      </c>
      <c r="AL1399" s="7">
        <v>1707</v>
      </c>
      <c r="AM1399" s="2">
        <v>66.391999999999996</v>
      </c>
      <c r="AN1399" s="2">
        <f t="shared" si="130"/>
        <v>65.63701664810003</v>
      </c>
      <c r="AO1399" s="3">
        <v>0.4</v>
      </c>
      <c r="AP1399" s="3">
        <v>0</v>
      </c>
      <c r="AQ1399" s="3">
        <v>-1.1970000000000001</v>
      </c>
      <c r="AR1399" s="13">
        <v>0.65300000000000002</v>
      </c>
      <c r="AS1399" s="7"/>
      <c r="AT1399" s="2"/>
      <c r="AU1399" s="2"/>
      <c r="AV1399" s="3"/>
      <c r="AW1399" s="3"/>
      <c r="AX1399" s="3"/>
      <c r="AY1399" s="13"/>
    </row>
    <row r="1400" spans="5:51" x14ac:dyDescent="0.25">
      <c r="E1400" s="7">
        <v>1395</v>
      </c>
      <c r="F1400" s="8">
        <v>211.84157200000001</v>
      </c>
      <c r="G1400" s="7">
        <v>1395</v>
      </c>
      <c r="H1400" s="8">
        <v>4.4895189999999996</v>
      </c>
      <c r="I1400" s="7">
        <v>1395</v>
      </c>
      <c r="J1400" s="8">
        <v>3.012578</v>
      </c>
      <c r="K1400" s="7">
        <v>1395</v>
      </c>
      <c r="L1400" s="8">
        <v>74.248396999999997</v>
      </c>
      <c r="M1400" s="7">
        <v>1395</v>
      </c>
      <c r="N1400" s="8">
        <v>13.061512</v>
      </c>
      <c r="O1400" s="8">
        <f t="shared" si="126"/>
        <v>61.330715599999998</v>
      </c>
      <c r="Q1400" s="7">
        <v>1752</v>
      </c>
      <c r="R1400" s="2">
        <v>233.86799999999999</v>
      </c>
      <c r="S1400" s="2">
        <f t="shared" si="127"/>
        <v>233.11265269760003</v>
      </c>
      <c r="T1400" s="3">
        <v>0.4</v>
      </c>
      <c r="U1400" s="3">
        <v>0</v>
      </c>
      <c r="V1400" s="3">
        <v>-0.23200000000000001</v>
      </c>
      <c r="W1400" s="13">
        <v>-1.468</v>
      </c>
      <c r="X1400" s="7">
        <v>1746</v>
      </c>
      <c r="Y1400" s="2">
        <v>1.802</v>
      </c>
      <c r="Z1400" s="2">
        <f t="shared" si="128"/>
        <v>1.0469350625000007</v>
      </c>
      <c r="AA1400" s="3">
        <v>0.4</v>
      </c>
      <c r="AB1400" s="3">
        <v>0</v>
      </c>
      <c r="AC1400" s="3">
        <v>0.70499999999999996</v>
      </c>
      <c r="AD1400" s="13">
        <v>0.59499999999999997</v>
      </c>
      <c r="AE1400" s="7">
        <v>1744</v>
      </c>
      <c r="AF1400" s="2">
        <v>2.7970000000000002</v>
      </c>
      <c r="AG1400" s="2">
        <f t="shared" si="129"/>
        <v>2.0424558416000003</v>
      </c>
      <c r="AH1400" s="3">
        <v>0.4</v>
      </c>
      <c r="AI1400" s="3">
        <v>0</v>
      </c>
      <c r="AJ1400" s="3">
        <v>-0.29799999999999999</v>
      </c>
      <c r="AK1400" s="13">
        <v>2.9000000000000001E-2</v>
      </c>
      <c r="AL1400" s="7">
        <v>1708</v>
      </c>
      <c r="AM1400" s="2">
        <v>66.77</v>
      </c>
      <c r="AN1400" s="2">
        <f t="shared" si="130"/>
        <v>66.015513761599976</v>
      </c>
      <c r="AO1400" s="3">
        <v>0.4</v>
      </c>
      <c r="AP1400" s="3">
        <v>0</v>
      </c>
      <c r="AQ1400" s="3">
        <v>-1.198</v>
      </c>
      <c r="AR1400" s="13">
        <v>0.65300000000000002</v>
      </c>
      <c r="AS1400" s="7"/>
      <c r="AT1400" s="2"/>
      <c r="AU1400" s="2"/>
      <c r="AV1400" s="3"/>
      <c r="AW1400" s="3"/>
      <c r="AX1400" s="3"/>
      <c r="AY1400" s="13"/>
    </row>
    <row r="1401" spans="5:51" x14ac:dyDescent="0.25">
      <c r="E1401" s="7">
        <v>1396</v>
      </c>
      <c r="F1401" s="8">
        <v>208.956413</v>
      </c>
      <c r="G1401" s="7">
        <v>1396</v>
      </c>
      <c r="H1401" s="8">
        <v>4.8790680000000002</v>
      </c>
      <c r="I1401" s="7">
        <v>1396</v>
      </c>
      <c r="J1401" s="8">
        <v>2.88544</v>
      </c>
      <c r="K1401" s="7">
        <v>1396</v>
      </c>
      <c r="L1401" s="8">
        <v>72.601196999999999</v>
      </c>
      <c r="M1401" s="7">
        <v>1396</v>
      </c>
      <c r="N1401" s="8">
        <v>13.610479</v>
      </c>
      <c r="O1401" s="8">
        <f t="shared" si="126"/>
        <v>60.5865194</v>
      </c>
      <c r="Q1401" s="7">
        <v>1753</v>
      </c>
      <c r="R1401" s="2">
        <v>233.56299999999999</v>
      </c>
      <c r="S1401" s="2">
        <f t="shared" si="127"/>
        <v>232.80838789760003</v>
      </c>
      <c r="T1401" s="3">
        <v>0.4</v>
      </c>
      <c r="U1401" s="3">
        <v>0</v>
      </c>
      <c r="V1401" s="3">
        <v>-0.23200000000000001</v>
      </c>
      <c r="W1401" s="13">
        <v>-1.4670000000000001</v>
      </c>
      <c r="X1401" s="7">
        <v>1747</v>
      </c>
      <c r="Y1401" s="2">
        <v>1.821</v>
      </c>
      <c r="Z1401" s="2">
        <f t="shared" si="128"/>
        <v>1.0666300625000007</v>
      </c>
      <c r="AA1401" s="3">
        <v>0.4</v>
      </c>
      <c r="AB1401" s="3">
        <v>0</v>
      </c>
      <c r="AC1401" s="3">
        <v>0.70499999999999996</v>
      </c>
      <c r="AD1401" s="13">
        <v>0.59599999999999997</v>
      </c>
      <c r="AE1401" s="7">
        <v>1745</v>
      </c>
      <c r="AF1401" s="2">
        <v>2.8069999999999999</v>
      </c>
      <c r="AG1401" s="2">
        <f t="shared" si="129"/>
        <v>2.0522290801</v>
      </c>
      <c r="AH1401" s="3">
        <v>0.4</v>
      </c>
      <c r="AI1401" s="3">
        <v>0</v>
      </c>
      <c r="AJ1401" s="3">
        <v>-0.29899999999999999</v>
      </c>
      <c r="AK1401" s="13">
        <v>2.9000000000000001E-2</v>
      </c>
      <c r="AL1401" s="7">
        <v>1711</v>
      </c>
      <c r="AM1401" s="2">
        <v>67.465000000000003</v>
      </c>
      <c r="AN1401" s="2">
        <f t="shared" si="130"/>
        <v>66.709714320100019</v>
      </c>
      <c r="AO1401" s="3">
        <v>0.4</v>
      </c>
      <c r="AP1401" s="3">
        <v>0</v>
      </c>
      <c r="AQ1401" s="3">
        <v>-1.1990000000000001</v>
      </c>
      <c r="AR1401" s="13">
        <v>0.65100000000000002</v>
      </c>
      <c r="AS1401" s="7"/>
      <c r="AT1401" s="2"/>
      <c r="AU1401" s="2"/>
      <c r="AV1401" s="3"/>
      <c r="AW1401" s="3"/>
      <c r="AX1401" s="3"/>
      <c r="AY1401" s="13"/>
    </row>
    <row r="1402" spans="5:51" x14ac:dyDescent="0.25">
      <c r="E1402" s="7">
        <v>1397</v>
      </c>
      <c r="F1402" s="8">
        <v>206.09128799999999</v>
      </c>
      <c r="G1402" s="7">
        <v>1397</v>
      </c>
      <c r="H1402" s="8">
        <v>4.9191229999999999</v>
      </c>
      <c r="I1402" s="7">
        <v>1397</v>
      </c>
      <c r="J1402" s="8">
        <v>2.7854290000000002</v>
      </c>
      <c r="K1402" s="7">
        <v>1397</v>
      </c>
      <c r="L1402" s="8">
        <v>68.704706999999999</v>
      </c>
      <c r="M1402" s="7">
        <v>1397</v>
      </c>
      <c r="N1402" s="8">
        <v>13.061512</v>
      </c>
      <c r="O1402" s="8">
        <f t="shared" si="126"/>
        <v>59.112411799999997</v>
      </c>
      <c r="Q1402" s="7">
        <v>1754</v>
      </c>
      <c r="R1402" s="2">
        <v>233.25899999999999</v>
      </c>
      <c r="S1402" s="2">
        <f t="shared" si="127"/>
        <v>232.50432309760001</v>
      </c>
      <c r="T1402" s="3">
        <v>0.4</v>
      </c>
      <c r="U1402" s="3">
        <v>0</v>
      </c>
      <c r="V1402" s="3">
        <v>-0.23200000000000001</v>
      </c>
      <c r="W1402" s="13">
        <v>-1.466</v>
      </c>
      <c r="X1402" s="7">
        <v>1748</v>
      </c>
      <c r="Y1402" s="2">
        <v>1.7929999999999999</v>
      </c>
      <c r="Z1402" s="2">
        <f t="shared" si="128"/>
        <v>1.0383094096000007</v>
      </c>
      <c r="AA1402" s="3">
        <v>0.4</v>
      </c>
      <c r="AB1402" s="3">
        <v>0</v>
      </c>
      <c r="AC1402" s="3">
        <v>0.70599999999999996</v>
      </c>
      <c r="AD1402" s="13">
        <v>0.59599999999999997</v>
      </c>
      <c r="AE1402" s="7">
        <v>1748</v>
      </c>
      <c r="AF1402" s="2">
        <v>2.7949999999999999</v>
      </c>
      <c r="AG1402" s="2">
        <f t="shared" si="129"/>
        <v>2.0402488801000001</v>
      </c>
      <c r="AH1402" s="3">
        <v>0.4</v>
      </c>
      <c r="AI1402" s="3">
        <v>0</v>
      </c>
      <c r="AJ1402" s="3">
        <v>-0.29899999999999999</v>
      </c>
      <c r="AK1402" s="13">
        <v>0.03</v>
      </c>
      <c r="AL1402" s="7">
        <v>1712</v>
      </c>
      <c r="AM1402" s="2">
        <v>67.307000000000002</v>
      </c>
      <c r="AN1402" s="2">
        <f t="shared" si="130"/>
        <v>66.552494120100008</v>
      </c>
      <c r="AO1402" s="3">
        <v>0.4</v>
      </c>
      <c r="AP1402" s="3">
        <v>0</v>
      </c>
      <c r="AQ1402" s="3">
        <v>-1.1990000000000001</v>
      </c>
      <c r="AR1402" s="13">
        <v>0.65200000000000002</v>
      </c>
      <c r="AS1402" s="7"/>
      <c r="AT1402" s="2"/>
      <c r="AU1402" s="2"/>
      <c r="AV1402" s="3"/>
      <c r="AW1402" s="3"/>
      <c r="AX1402" s="3"/>
      <c r="AY1402" s="13"/>
    </row>
    <row r="1403" spans="5:51" x14ac:dyDescent="0.25">
      <c r="E1403" s="7">
        <v>1398</v>
      </c>
      <c r="F1403" s="8">
        <v>206.376914</v>
      </c>
      <c r="G1403" s="7">
        <v>1398</v>
      </c>
      <c r="H1403" s="8">
        <v>4.9709709999999996</v>
      </c>
      <c r="I1403" s="7">
        <v>1398</v>
      </c>
      <c r="J1403" s="8">
        <v>2.8992870000000002</v>
      </c>
      <c r="K1403" s="7">
        <v>1398</v>
      </c>
      <c r="L1403" s="8">
        <v>69.087799000000004</v>
      </c>
      <c r="M1403" s="7">
        <v>1398</v>
      </c>
      <c r="N1403" s="8">
        <v>13.115505000000001</v>
      </c>
      <c r="O1403" s="8">
        <f t="shared" si="126"/>
        <v>59.290095199999996</v>
      </c>
      <c r="Q1403" s="7">
        <v>1759</v>
      </c>
      <c r="R1403" s="2">
        <v>233.72399999999999</v>
      </c>
      <c r="S1403" s="2">
        <f t="shared" si="127"/>
        <v>232.96929023209998</v>
      </c>
      <c r="T1403" s="3">
        <v>0.4</v>
      </c>
      <c r="U1403" s="3">
        <v>0</v>
      </c>
      <c r="V1403" s="3">
        <v>-0.23100000000000001</v>
      </c>
      <c r="W1403" s="13">
        <v>-1.468</v>
      </c>
      <c r="X1403" s="7">
        <v>1749</v>
      </c>
      <c r="Y1403" s="2">
        <v>1.7649999999999999</v>
      </c>
      <c r="Z1403" s="2">
        <f t="shared" si="128"/>
        <v>1.0103504801000009</v>
      </c>
      <c r="AA1403" s="3">
        <v>0.4</v>
      </c>
      <c r="AB1403" s="3">
        <v>0</v>
      </c>
      <c r="AC1403" s="3">
        <v>0.70699999999999996</v>
      </c>
      <c r="AD1403" s="13">
        <v>0.59599999999999997</v>
      </c>
      <c r="AE1403" s="7">
        <v>1749</v>
      </c>
      <c r="AF1403" s="2">
        <v>2.8050000000000002</v>
      </c>
      <c r="AG1403" s="2">
        <f t="shared" si="129"/>
        <v>2.0500000000000003</v>
      </c>
      <c r="AH1403" s="3">
        <v>0.4</v>
      </c>
      <c r="AI1403" s="3">
        <v>0</v>
      </c>
      <c r="AJ1403" s="3">
        <v>-0.3</v>
      </c>
      <c r="AK1403" s="13">
        <v>0.03</v>
      </c>
      <c r="AL1403" s="7">
        <v>1713</v>
      </c>
      <c r="AM1403" s="2">
        <v>67.688999999999993</v>
      </c>
      <c r="AN1403" s="2">
        <f t="shared" si="130"/>
        <v>66.934399999999982</v>
      </c>
      <c r="AO1403" s="3">
        <v>0.4</v>
      </c>
      <c r="AP1403" s="3">
        <v>0</v>
      </c>
      <c r="AQ1403" s="3">
        <v>-1.2</v>
      </c>
      <c r="AR1403" s="13">
        <v>0.65200000000000002</v>
      </c>
      <c r="AS1403" s="7"/>
      <c r="AT1403" s="2"/>
      <c r="AU1403" s="2"/>
      <c r="AV1403" s="3"/>
      <c r="AW1403" s="3"/>
      <c r="AX1403" s="3"/>
      <c r="AY1403" s="13"/>
    </row>
    <row r="1404" spans="5:51" x14ac:dyDescent="0.25">
      <c r="E1404" s="7">
        <v>1399</v>
      </c>
      <c r="F1404" s="8">
        <v>206.09128799999999</v>
      </c>
      <c r="G1404" s="7">
        <v>1399</v>
      </c>
      <c r="H1404" s="8">
        <v>4.46366</v>
      </c>
      <c r="I1404" s="7">
        <v>1399</v>
      </c>
      <c r="J1404" s="8">
        <v>2.8885890000000001</v>
      </c>
      <c r="K1404" s="7">
        <v>1399</v>
      </c>
      <c r="L1404" s="8">
        <v>65.321972000000002</v>
      </c>
      <c r="M1404" s="7">
        <v>1399</v>
      </c>
      <c r="N1404" s="8">
        <v>12.584536999999999</v>
      </c>
      <c r="O1404" s="8">
        <f t="shared" si="126"/>
        <v>58.270009200000004</v>
      </c>
      <c r="Q1404" s="7">
        <v>1760</v>
      </c>
      <c r="R1404" s="2">
        <v>233.42</v>
      </c>
      <c r="S1404" s="2">
        <f t="shared" si="127"/>
        <v>232.66511803210005</v>
      </c>
      <c r="T1404" s="3">
        <v>0.4</v>
      </c>
      <c r="U1404" s="3">
        <v>0</v>
      </c>
      <c r="V1404" s="3">
        <v>-0.23100000000000001</v>
      </c>
      <c r="W1404" s="13">
        <v>-1.4670000000000001</v>
      </c>
      <c r="X1404" s="7">
        <v>1750</v>
      </c>
      <c r="Y1404" s="2">
        <v>1.738</v>
      </c>
      <c r="Z1404" s="2">
        <f t="shared" si="128"/>
        <v>0.98275496960000075</v>
      </c>
      <c r="AA1404" s="3">
        <v>0.4</v>
      </c>
      <c r="AB1404" s="3">
        <v>0</v>
      </c>
      <c r="AC1404" s="3">
        <v>0.70799999999999996</v>
      </c>
      <c r="AD1404" s="13">
        <v>0.59599999999999997</v>
      </c>
      <c r="AE1404" s="7">
        <v>1750</v>
      </c>
      <c r="AF1404" s="2">
        <v>2.7930000000000001</v>
      </c>
      <c r="AG1404" s="2">
        <f t="shared" si="129"/>
        <v>2.0381</v>
      </c>
      <c r="AH1404" s="3">
        <v>0.4</v>
      </c>
      <c r="AI1404" s="3">
        <v>0</v>
      </c>
      <c r="AJ1404" s="3">
        <v>-0.3</v>
      </c>
      <c r="AK1404" s="13">
        <v>3.1E-2</v>
      </c>
      <c r="AL1404" s="7">
        <v>1714</v>
      </c>
      <c r="AM1404" s="2">
        <v>67.531999999999996</v>
      </c>
      <c r="AN1404" s="2">
        <f t="shared" si="130"/>
        <v>66.776899999999983</v>
      </c>
      <c r="AO1404" s="3">
        <v>0.4</v>
      </c>
      <c r="AP1404" s="3">
        <v>0</v>
      </c>
      <c r="AQ1404" s="3">
        <v>-1.2</v>
      </c>
      <c r="AR1404" s="13">
        <v>0.65300000000000002</v>
      </c>
      <c r="AS1404" s="7"/>
      <c r="AT1404" s="2"/>
      <c r="AU1404" s="2"/>
      <c r="AV1404" s="3"/>
      <c r="AW1404" s="3"/>
      <c r="AX1404" s="3"/>
      <c r="AY1404" s="13"/>
    </row>
    <row r="1405" spans="5:51" x14ac:dyDescent="0.25">
      <c r="E1405" s="7">
        <v>1400</v>
      </c>
      <c r="F1405" s="8">
        <v>208.956413</v>
      </c>
      <c r="G1405" s="7">
        <v>1400</v>
      </c>
      <c r="H1405" s="8">
        <v>4.4259079999999997</v>
      </c>
      <c r="I1405" s="7">
        <v>1400</v>
      </c>
      <c r="J1405" s="8">
        <v>3.0211410000000001</v>
      </c>
      <c r="K1405" s="7">
        <v>1400</v>
      </c>
      <c r="L1405" s="8">
        <v>69.087799000000004</v>
      </c>
      <c r="M1405" s="7">
        <v>1400</v>
      </c>
      <c r="N1405" s="8">
        <v>13.894378</v>
      </c>
      <c r="O1405" s="8">
        <f t="shared" si="126"/>
        <v>59.877127800000004</v>
      </c>
      <c r="Q1405" s="7">
        <v>1763</v>
      </c>
      <c r="R1405" s="2">
        <v>233.27699999999999</v>
      </c>
      <c r="S1405" s="2">
        <f t="shared" si="127"/>
        <v>232.52250100000001</v>
      </c>
      <c r="T1405" s="3">
        <v>0.4</v>
      </c>
      <c r="U1405" s="3">
        <v>0</v>
      </c>
      <c r="V1405" s="3">
        <v>-0.23</v>
      </c>
      <c r="W1405" s="13">
        <v>-1.4670000000000001</v>
      </c>
      <c r="X1405" s="7">
        <v>1751</v>
      </c>
      <c r="Y1405" s="2">
        <v>1.71</v>
      </c>
      <c r="Z1405" s="2">
        <f t="shared" si="128"/>
        <v>0.95552457610000086</v>
      </c>
      <c r="AA1405" s="3">
        <v>0.4</v>
      </c>
      <c r="AB1405" s="3">
        <v>0</v>
      </c>
      <c r="AC1405" s="3">
        <v>0.70899999999999996</v>
      </c>
      <c r="AD1405" s="13">
        <v>0.59599999999999997</v>
      </c>
      <c r="AE1405" s="7">
        <v>1751</v>
      </c>
      <c r="AF1405" s="2">
        <v>2.7829999999999999</v>
      </c>
      <c r="AG1405" s="2">
        <f t="shared" si="129"/>
        <v>2.0284686801</v>
      </c>
      <c r="AH1405" s="3">
        <v>0.4</v>
      </c>
      <c r="AI1405" s="3">
        <v>0</v>
      </c>
      <c r="AJ1405" s="3">
        <v>-0.29899999999999999</v>
      </c>
      <c r="AK1405" s="13">
        <v>3.1E-2</v>
      </c>
      <c r="AL1405" s="7">
        <v>1715</v>
      </c>
      <c r="AM1405" s="2">
        <v>67.915000000000006</v>
      </c>
      <c r="AN1405" s="2">
        <f t="shared" si="130"/>
        <v>67.159794880100037</v>
      </c>
      <c r="AO1405" s="3">
        <v>0.4</v>
      </c>
      <c r="AP1405" s="3">
        <v>0</v>
      </c>
      <c r="AQ1405" s="3">
        <v>-1.2010000000000001</v>
      </c>
      <c r="AR1405" s="13">
        <v>0.65300000000000002</v>
      </c>
      <c r="AS1405" s="7"/>
      <c r="AT1405" s="2"/>
      <c r="AU1405" s="2"/>
      <c r="AV1405" s="3"/>
      <c r="AW1405" s="3"/>
      <c r="AX1405" s="3"/>
      <c r="AY1405" s="13"/>
    </row>
    <row r="1406" spans="5:51" x14ac:dyDescent="0.25">
      <c r="E1406" s="7">
        <v>1401</v>
      </c>
      <c r="F1406" s="8">
        <v>206.09128799999999</v>
      </c>
      <c r="G1406" s="7">
        <v>1401</v>
      </c>
      <c r="H1406" s="8">
        <v>3.947003</v>
      </c>
      <c r="I1406" s="7">
        <v>1401</v>
      </c>
      <c r="J1406" s="8">
        <v>3.0331450000000002</v>
      </c>
      <c r="K1406" s="7">
        <v>1401</v>
      </c>
      <c r="L1406" s="8">
        <v>65.321972000000002</v>
      </c>
      <c r="M1406" s="7">
        <v>1401</v>
      </c>
      <c r="N1406" s="8">
        <v>15.315208</v>
      </c>
      <c r="O1406" s="8">
        <f t="shared" si="126"/>
        <v>58.741723199999988</v>
      </c>
      <c r="Q1406" s="7">
        <v>1765</v>
      </c>
      <c r="R1406" s="2">
        <v>233.11600000000001</v>
      </c>
      <c r="S1406" s="2">
        <f t="shared" si="127"/>
        <v>232.36114583209999</v>
      </c>
      <c r="T1406" s="3">
        <v>0.4</v>
      </c>
      <c r="U1406" s="3">
        <v>0</v>
      </c>
      <c r="V1406" s="3">
        <v>-0.23100000000000001</v>
      </c>
      <c r="W1406" s="13">
        <v>-1.466</v>
      </c>
      <c r="X1406" s="7">
        <v>1752</v>
      </c>
      <c r="Y1406" s="2">
        <v>1.6919999999999999</v>
      </c>
      <c r="Z1406" s="2">
        <f t="shared" si="128"/>
        <v>0.93696077610000084</v>
      </c>
      <c r="AA1406" s="3">
        <v>0.4</v>
      </c>
      <c r="AB1406" s="3">
        <v>0</v>
      </c>
      <c r="AC1406" s="3">
        <v>0.70899999999999996</v>
      </c>
      <c r="AD1406" s="13">
        <v>0.59499999999999997</v>
      </c>
      <c r="AE1406" s="7">
        <v>1752</v>
      </c>
      <c r="AF1406" s="2">
        <v>2.774</v>
      </c>
      <c r="AG1406" s="2">
        <f t="shared" si="129"/>
        <v>2.0189342416000002</v>
      </c>
      <c r="AH1406" s="3">
        <v>0.4</v>
      </c>
      <c r="AI1406" s="3">
        <v>0</v>
      </c>
      <c r="AJ1406" s="3">
        <v>-0.29799999999999999</v>
      </c>
      <c r="AK1406" s="13">
        <v>3.1E-2</v>
      </c>
      <c r="AL1406" s="7">
        <v>1716</v>
      </c>
      <c r="AM1406" s="2">
        <v>68.299000000000007</v>
      </c>
      <c r="AN1406" s="2">
        <f t="shared" si="130"/>
        <v>67.544161441599996</v>
      </c>
      <c r="AO1406" s="3">
        <v>0.4</v>
      </c>
      <c r="AP1406" s="3">
        <v>0</v>
      </c>
      <c r="AQ1406" s="3">
        <v>-1.202</v>
      </c>
      <c r="AR1406" s="13">
        <v>0.65300000000000002</v>
      </c>
      <c r="AS1406" s="7"/>
      <c r="AT1406" s="2"/>
      <c r="AU1406" s="2"/>
      <c r="AV1406" s="3"/>
      <c r="AW1406" s="3"/>
      <c r="AX1406" s="3"/>
      <c r="AY1406" s="13"/>
    </row>
    <row r="1407" spans="5:51" x14ac:dyDescent="0.25">
      <c r="E1407" s="7">
        <v>1402</v>
      </c>
      <c r="F1407" s="8">
        <v>205.80589599999999</v>
      </c>
      <c r="G1407" s="7">
        <v>1402</v>
      </c>
      <c r="H1407" s="8">
        <v>3.9120460000000001</v>
      </c>
      <c r="I1407" s="7">
        <v>1402</v>
      </c>
      <c r="J1407" s="8">
        <v>2.8992870000000002</v>
      </c>
      <c r="K1407" s="7">
        <v>1402</v>
      </c>
      <c r="L1407" s="8">
        <v>65.692106999999993</v>
      </c>
      <c r="M1407" s="7">
        <v>1402</v>
      </c>
      <c r="N1407" s="8">
        <v>15.253328</v>
      </c>
      <c r="O1407" s="8">
        <f t="shared" si="126"/>
        <v>58.712532799999998</v>
      </c>
      <c r="Q1407" s="7">
        <v>1766</v>
      </c>
      <c r="R1407" s="2">
        <v>232.81200000000001</v>
      </c>
      <c r="S1407" s="2">
        <f t="shared" si="127"/>
        <v>232.05737363210002</v>
      </c>
      <c r="T1407" s="3">
        <v>0.4</v>
      </c>
      <c r="U1407" s="3">
        <v>0</v>
      </c>
      <c r="V1407" s="3">
        <v>-0.23100000000000001</v>
      </c>
      <c r="W1407" s="13">
        <v>-1.4650000000000001</v>
      </c>
      <c r="X1407" s="7">
        <v>1753</v>
      </c>
      <c r="Y1407" s="2">
        <v>1.665</v>
      </c>
      <c r="Z1407" s="2">
        <f t="shared" si="128"/>
        <v>0.91038099999999977</v>
      </c>
      <c r="AA1407" s="3">
        <v>0.4</v>
      </c>
      <c r="AB1407" s="3">
        <v>0</v>
      </c>
      <c r="AC1407" s="3">
        <v>0.71</v>
      </c>
      <c r="AD1407" s="13">
        <v>0.59499999999999997</v>
      </c>
      <c r="AE1407" s="7">
        <v>1754</v>
      </c>
      <c r="AF1407" s="2">
        <v>2.7719999999999998</v>
      </c>
      <c r="AG1407" s="2">
        <f t="shared" si="129"/>
        <v>2.0168884801</v>
      </c>
      <c r="AH1407" s="3">
        <v>0.4</v>
      </c>
      <c r="AI1407" s="3">
        <v>0</v>
      </c>
      <c r="AJ1407" s="3">
        <v>-0.29899999999999999</v>
      </c>
      <c r="AK1407" s="13">
        <v>3.2000000000000001E-2</v>
      </c>
      <c r="AL1407" s="7">
        <v>1717</v>
      </c>
      <c r="AM1407" s="2">
        <v>68.456999999999994</v>
      </c>
      <c r="AN1407" s="2">
        <f t="shared" si="130"/>
        <v>67.702622241599983</v>
      </c>
      <c r="AO1407" s="3">
        <v>0.4</v>
      </c>
      <c r="AP1407" s="3">
        <v>0</v>
      </c>
      <c r="AQ1407" s="3">
        <v>-1.202</v>
      </c>
      <c r="AR1407" s="13">
        <v>0.65200000000000002</v>
      </c>
      <c r="AS1407" s="7"/>
      <c r="AT1407" s="2"/>
      <c r="AU1407" s="2"/>
      <c r="AV1407" s="3"/>
      <c r="AW1407" s="3"/>
      <c r="AX1407" s="3"/>
      <c r="AY1407" s="13"/>
    </row>
    <row r="1408" spans="5:51" x14ac:dyDescent="0.25">
      <c r="E1408" s="7">
        <v>1403</v>
      </c>
      <c r="F1408" s="8">
        <v>204.43101899999999</v>
      </c>
      <c r="G1408" s="7">
        <v>1403</v>
      </c>
      <c r="H1408" s="8">
        <v>4.2706140000000001</v>
      </c>
      <c r="I1408" s="7">
        <v>1403</v>
      </c>
      <c r="J1408" s="8">
        <v>2.9100980000000001</v>
      </c>
      <c r="K1408" s="7">
        <v>1403</v>
      </c>
      <c r="L1408" s="8">
        <v>67.253628000000006</v>
      </c>
      <c r="M1408" s="7">
        <v>1403</v>
      </c>
      <c r="N1408" s="8">
        <v>15.315208</v>
      </c>
      <c r="O1408" s="8">
        <f t="shared" si="126"/>
        <v>58.836113400000002</v>
      </c>
      <c r="Q1408" s="7">
        <v>1769</v>
      </c>
      <c r="R1408" s="2">
        <v>232.95500000000001</v>
      </c>
      <c r="S1408" s="2">
        <f t="shared" si="127"/>
        <v>232.20045829760005</v>
      </c>
      <c r="T1408" s="3">
        <v>0.4</v>
      </c>
      <c r="U1408" s="3">
        <v>0</v>
      </c>
      <c r="V1408" s="3">
        <v>-0.23200000000000001</v>
      </c>
      <c r="W1408" s="13">
        <v>-1.4650000000000001</v>
      </c>
      <c r="X1408" s="7">
        <v>1755</v>
      </c>
      <c r="Y1408" s="2">
        <v>1.7190000000000001</v>
      </c>
      <c r="Z1408" s="2">
        <f t="shared" si="128"/>
        <v>0.96390776960000069</v>
      </c>
      <c r="AA1408" s="3">
        <v>0.4</v>
      </c>
      <c r="AB1408" s="3">
        <v>0</v>
      </c>
      <c r="AC1408" s="3">
        <v>0.70799999999999996</v>
      </c>
      <c r="AD1408" s="13">
        <v>0.59499999999999997</v>
      </c>
      <c r="AE1408" s="7">
        <v>1755</v>
      </c>
      <c r="AF1408" s="2">
        <v>2.76</v>
      </c>
      <c r="AG1408" s="2">
        <f t="shared" si="129"/>
        <v>2.0055082800999999</v>
      </c>
      <c r="AH1408" s="3">
        <v>0.4</v>
      </c>
      <c r="AI1408" s="3">
        <v>0</v>
      </c>
      <c r="AJ1408" s="3">
        <v>-0.29899999999999999</v>
      </c>
      <c r="AK1408" s="13">
        <v>3.3000000000000002E-2</v>
      </c>
      <c r="AL1408" s="7">
        <v>1722</v>
      </c>
      <c r="AM1408" s="2">
        <v>67.757000000000005</v>
      </c>
      <c r="AN1408" s="2">
        <f t="shared" si="130"/>
        <v>67.002014680100046</v>
      </c>
      <c r="AO1408" s="3">
        <v>0.4</v>
      </c>
      <c r="AP1408" s="3">
        <v>0</v>
      </c>
      <c r="AQ1408" s="3">
        <v>-1.2010000000000001</v>
      </c>
      <c r="AR1408" s="13">
        <v>0.65400000000000003</v>
      </c>
      <c r="AS1408" s="7"/>
      <c r="AT1408" s="2"/>
      <c r="AU1408" s="2"/>
      <c r="AV1408" s="3"/>
      <c r="AW1408" s="3"/>
      <c r="AX1408" s="3"/>
      <c r="AY1408" s="13"/>
    </row>
    <row r="1409" spans="5:51" x14ac:dyDescent="0.25">
      <c r="E1409" s="7">
        <v>1404</v>
      </c>
      <c r="F1409" s="8">
        <v>207.28466399999999</v>
      </c>
      <c r="G1409" s="7">
        <v>1404</v>
      </c>
      <c r="H1409" s="8">
        <v>4.7728830000000002</v>
      </c>
      <c r="I1409" s="7">
        <v>1404</v>
      </c>
      <c r="J1409" s="8">
        <v>2.7949299999999999</v>
      </c>
      <c r="K1409" s="7">
        <v>1404</v>
      </c>
      <c r="L1409" s="8">
        <v>66.878771</v>
      </c>
      <c r="M1409" s="7">
        <v>1404</v>
      </c>
      <c r="N1409" s="8">
        <v>15.945055</v>
      </c>
      <c r="O1409" s="8">
        <f t="shared" si="126"/>
        <v>59.535260600000001</v>
      </c>
      <c r="Q1409" s="7">
        <v>1770</v>
      </c>
      <c r="R1409" s="2">
        <v>232.65199999999999</v>
      </c>
      <c r="S1409" s="2">
        <f t="shared" si="127"/>
        <v>231.89679349760004</v>
      </c>
      <c r="T1409" s="3">
        <v>0.4</v>
      </c>
      <c r="U1409" s="3">
        <v>0</v>
      </c>
      <c r="V1409" s="3">
        <v>-0.23200000000000001</v>
      </c>
      <c r="W1409" s="13">
        <v>-1.464</v>
      </c>
      <c r="X1409" s="7">
        <v>1756</v>
      </c>
      <c r="Y1409" s="2">
        <v>1.746</v>
      </c>
      <c r="Z1409" s="2">
        <f t="shared" si="128"/>
        <v>0.99122028010000085</v>
      </c>
      <c r="AA1409" s="3">
        <v>0.4</v>
      </c>
      <c r="AB1409" s="3">
        <v>0</v>
      </c>
      <c r="AC1409" s="3">
        <v>0.70699999999999996</v>
      </c>
      <c r="AD1409" s="13">
        <v>0.59499999999999997</v>
      </c>
      <c r="AE1409" s="7">
        <v>1757</v>
      </c>
      <c r="AF1409" s="2">
        <v>2.762</v>
      </c>
      <c r="AG1409" s="2">
        <f t="shared" si="129"/>
        <v>2.0074734416000002</v>
      </c>
      <c r="AH1409" s="3">
        <v>0.4</v>
      </c>
      <c r="AI1409" s="3">
        <v>0</v>
      </c>
      <c r="AJ1409" s="3">
        <v>-0.29799999999999999</v>
      </c>
      <c r="AK1409" s="13">
        <v>3.2000000000000001E-2</v>
      </c>
      <c r="AL1409" s="7">
        <v>1725</v>
      </c>
      <c r="AM1409" s="2">
        <v>67.599000000000004</v>
      </c>
      <c r="AN1409" s="2">
        <f t="shared" si="130"/>
        <v>66.844434480100034</v>
      </c>
      <c r="AO1409" s="3">
        <v>0.4</v>
      </c>
      <c r="AP1409" s="3">
        <v>0</v>
      </c>
      <c r="AQ1409" s="3">
        <v>-1.2010000000000001</v>
      </c>
      <c r="AR1409" s="13">
        <v>0.65500000000000003</v>
      </c>
      <c r="AS1409" s="7"/>
      <c r="AT1409" s="2"/>
      <c r="AU1409" s="2"/>
      <c r="AV1409" s="3"/>
      <c r="AW1409" s="3"/>
      <c r="AX1409" s="3"/>
      <c r="AY1409" s="13"/>
    </row>
    <row r="1410" spans="5:51" x14ac:dyDescent="0.25">
      <c r="E1410" s="7">
        <v>1405</v>
      </c>
      <c r="F1410" s="8">
        <v>208.66902099999999</v>
      </c>
      <c r="G1410" s="7">
        <v>1405</v>
      </c>
      <c r="H1410" s="8">
        <v>4.7335310000000002</v>
      </c>
      <c r="I1410" s="7">
        <v>1405</v>
      </c>
      <c r="J1410" s="8">
        <v>2.8045399999999998</v>
      </c>
      <c r="K1410" s="7">
        <v>1405</v>
      </c>
      <c r="L1410" s="8">
        <v>63.20852</v>
      </c>
      <c r="M1410" s="7">
        <v>1405</v>
      </c>
      <c r="N1410" s="8">
        <v>15.315208</v>
      </c>
      <c r="O1410" s="8">
        <f t="shared" si="126"/>
        <v>58.946163999999996</v>
      </c>
      <c r="Q1410" s="7">
        <v>1771</v>
      </c>
      <c r="R1410" s="2">
        <v>232.50899999999999</v>
      </c>
      <c r="S1410" s="2">
        <f t="shared" si="127"/>
        <v>231.7538014321</v>
      </c>
      <c r="T1410" s="3">
        <v>0.4</v>
      </c>
      <c r="U1410" s="3">
        <v>0</v>
      </c>
      <c r="V1410" s="3">
        <v>-0.23100000000000001</v>
      </c>
      <c r="W1410" s="13">
        <v>-1.464</v>
      </c>
      <c r="X1410" s="7">
        <v>1762</v>
      </c>
      <c r="Y1410" s="2">
        <v>1.639</v>
      </c>
      <c r="Z1410" s="2">
        <f t="shared" si="128"/>
        <v>0.88417014409999972</v>
      </c>
      <c r="AA1410" s="3">
        <v>0.4</v>
      </c>
      <c r="AB1410" s="3">
        <v>0</v>
      </c>
      <c r="AC1410" s="3">
        <v>0.71099999999999997</v>
      </c>
      <c r="AD1410" s="13">
        <v>0.59499999999999997</v>
      </c>
      <c r="AE1410" s="7">
        <v>1758</v>
      </c>
      <c r="AF1410" s="2">
        <v>2.7509999999999999</v>
      </c>
      <c r="AG1410" s="2">
        <f t="shared" si="129"/>
        <v>1.9962126416000001</v>
      </c>
      <c r="AH1410" s="3">
        <v>0.4</v>
      </c>
      <c r="AI1410" s="3">
        <v>0</v>
      </c>
      <c r="AJ1410" s="3">
        <v>-0.29799999999999999</v>
      </c>
      <c r="AK1410" s="13">
        <v>3.3000000000000002E-2</v>
      </c>
      <c r="AL1410" s="7">
        <v>1726</v>
      </c>
      <c r="AM1410" s="2">
        <v>67.216999999999999</v>
      </c>
      <c r="AN1410" s="2">
        <f t="shared" si="130"/>
        <v>66.462499999999991</v>
      </c>
      <c r="AO1410" s="3">
        <v>0.4</v>
      </c>
      <c r="AP1410" s="3">
        <v>0</v>
      </c>
      <c r="AQ1410" s="3">
        <v>-1.2</v>
      </c>
      <c r="AR1410" s="13">
        <v>0.65500000000000003</v>
      </c>
      <c r="AS1410" s="7"/>
      <c r="AT1410" s="2"/>
      <c r="AU1410" s="2"/>
      <c r="AV1410" s="3"/>
      <c r="AW1410" s="3"/>
      <c r="AX1410" s="3"/>
      <c r="AY1410" s="13"/>
    </row>
    <row r="1411" spans="5:51" x14ac:dyDescent="0.25">
      <c r="E1411" s="7">
        <v>1406</v>
      </c>
      <c r="F1411" s="8">
        <v>208.38179500000001</v>
      </c>
      <c r="G1411" s="7">
        <v>1406</v>
      </c>
      <c r="H1411" s="8">
        <v>4.6943780000000004</v>
      </c>
      <c r="I1411" s="7">
        <v>1406</v>
      </c>
      <c r="J1411" s="8">
        <v>2.7132589999999999</v>
      </c>
      <c r="K1411" s="7">
        <v>1406</v>
      </c>
      <c r="L1411" s="8">
        <v>61.698720999999999</v>
      </c>
      <c r="M1411" s="7">
        <v>1406</v>
      </c>
      <c r="N1411" s="8">
        <v>14.705360000000001</v>
      </c>
      <c r="O1411" s="8">
        <f t="shared" si="126"/>
        <v>58.438702599999999</v>
      </c>
      <c r="Q1411" s="7">
        <v>1776</v>
      </c>
      <c r="R1411" s="2">
        <v>232.20500000000001</v>
      </c>
      <c r="S1411" s="2">
        <f t="shared" si="127"/>
        <v>231.45042923210002</v>
      </c>
      <c r="T1411" s="3">
        <v>0.4</v>
      </c>
      <c r="U1411" s="3">
        <v>0</v>
      </c>
      <c r="V1411" s="3">
        <v>-0.23100000000000001</v>
      </c>
      <c r="W1411" s="13">
        <v>-1.4630000000000001</v>
      </c>
      <c r="X1411" s="7">
        <v>1763</v>
      </c>
      <c r="Y1411" s="2">
        <v>1.657</v>
      </c>
      <c r="Z1411" s="2">
        <f t="shared" si="128"/>
        <v>0.90216594409999962</v>
      </c>
      <c r="AA1411" s="3">
        <v>0.4</v>
      </c>
      <c r="AB1411" s="3">
        <v>0</v>
      </c>
      <c r="AC1411" s="3">
        <v>0.71099999999999997</v>
      </c>
      <c r="AD1411" s="13">
        <v>0.59599999999999997</v>
      </c>
      <c r="AE1411" s="7">
        <v>1760</v>
      </c>
      <c r="AF1411" s="2">
        <v>2.7530000000000001</v>
      </c>
      <c r="AG1411" s="2">
        <f t="shared" si="129"/>
        <v>1.9981541680999997</v>
      </c>
      <c r="AH1411" s="3">
        <v>0.4</v>
      </c>
      <c r="AI1411" s="3">
        <v>0</v>
      </c>
      <c r="AJ1411" s="3">
        <v>-0.29699999999999999</v>
      </c>
      <c r="AK1411" s="13">
        <v>3.2000000000000001E-2</v>
      </c>
      <c r="AL1411" s="7">
        <v>1728</v>
      </c>
      <c r="AM1411" s="2">
        <v>67.441999999999993</v>
      </c>
      <c r="AN1411" s="2">
        <f t="shared" si="130"/>
        <v>66.687054280100043</v>
      </c>
      <c r="AO1411" s="3">
        <v>0.4</v>
      </c>
      <c r="AP1411" s="3">
        <v>0</v>
      </c>
      <c r="AQ1411" s="3">
        <v>-1.2010000000000001</v>
      </c>
      <c r="AR1411" s="13">
        <v>0.65600000000000003</v>
      </c>
      <c r="AS1411" s="7"/>
      <c r="AT1411" s="2"/>
      <c r="AU1411" s="2"/>
      <c r="AV1411" s="3"/>
      <c r="AW1411" s="3"/>
      <c r="AX1411" s="3"/>
      <c r="AY1411" s="13"/>
    </row>
    <row r="1412" spans="5:51" x14ac:dyDescent="0.25">
      <c r="E1412" s="7">
        <v>1407</v>
      </c>
      <c r="F1412" s="8">
        <v>208.09480300000001</v>
      </c>
      <c r="G1412" s="7">
        <v>1407</v>
      </c>
      <c r="H1412" s="8">
        <v>4.6434949999999997</v>
      </c>
      <c r="I1412" s="7">
        <v>1407</v>
      </c>
      <c r="J1412" s="8">
        <v>2.629737</v>
      </c>
      <c r="K1412" s="7">
        <v>1407</v>
      </c>
      <c r="L1412" s="8">
        <v>62.054729999999999</v>
      </c>
      <c r="M1412" s="7">
        <v>1407</v>
      </c>
      <c r="N1412" s="8">
        <v>15.315208</v>
      </c>
      <c r="O1412" s="8">
        <f t="shared" si="126"/>
        <v>58.547594600000004</v>
      </c>
      <c r="Q1412" s="7">
        <v>1777</v>
      </c>
      <c r="R1412" s="2">
        <v>232.06299999999999</v>
      </c>
      <c r="S1412" s="2">
        <f t="shared" si="127"/>
        <v>231.30818099999999</v>
      </c>
      <c r="T1412" s="3">
        <v>0.4</v>
      </c>
      <c r="U1412" s="3">
        <v>0</v>
      </c>
      <c r="V1412" s="3">
        <v>-0.23</v>
      </c>
      <c r="W1412" s="13">
        <v>-1.4630000000000001</v>
      </c>
      <c r="X1412" s="7">
        <v>1766</v>
      </c>
      <c r="Y1412" s="2">
        <v>1.6839999999999999</v>
      </c>
      <c r="Z1412" s="2">
        <f t="shared" si="128"/>
        <v>0.92866099999999985</v>
      </c>
      <c r="AA1412" s="3">
        <v>0.4</v>
      </c>
      <c r="AB1412" s="3">
        <v>0</v>
      </c>
      <c r="AC1412" s="3">
        <v>0.71</v>
      </c>
      <c r="AD1412" s="13">
        <v>0.59599999999999997</v>
      </c>
      <c r="AE1412" s="7">
        <v>1761</v>
      </c>
      <c r="AF1412" s="2">
        <v>2.742</v>
      </c>
      <c r="AG1412" s="2">
        <f t="shared" si="129"/>
        <v>1.9870123680999998</v>
      </c>
      <c r="AH1412" s="3">
        <v>0.4</v>
      </c>
      <c r="AI1412" s="3">
        <v>0</v>
      </c>
      <c r="AJ1412" s="3">
        <v>-0.29699999999999999</v>
      </c>
      <c r="AK1412" s="13">
        <v>3.3000000000000002E-2</v>
      </c>
      <c r="AL1412" s="7">
        <v>1733</v>
      </c>
      <c r="AM1412" s="2">
        <v>67.284999999999997</v>
      </c>
      <c r="AN1412" s="2">
        <f t="shared" si="130"/>
        <v>66.529874080100043</v>
      </c>
      <c r="AO1412" s="3">
        <v>0.4</v>
      </c>
      <c r="AP1412" s="3">
        <v>0</v>
      </c>
      <c r="AQ1412" s="3">
        <v>-1.2010000000000001</v>
      </c>
      <c r="AR1412" s="13">
        <v>0.65700000000000003</v>
      </c>
      <c r="AS1412" s="7"/>
      <c r="AT1412" s="2"/>
      <c r="AU1412" s="2"/>
      <c r="AV1412" s="3"/>
      <c r="AW1412" s="3"/>
      <c r="AX1412" s="3"/>
      <c r="AY1412" s="13"/>
    </row>
    <row r="1413" spans="5:51" x14ac:dyDescent="0.25">
      <c r="E1413" s="7">
        <v>1408</v>
      </c>
      <c r="F1413" s="8">
        <v>210.973928</v>
      </c>
      <c r="G1413" s="7">
        <v>1408</v>
      </c>
      <c r="H1413" s="8">
        <v>4.2655450000000004</v>
      </c>
      <c r="I1413" s="7">
        <v>1408</v>
      </c>
      <c r="J1413" s="8">
        <v>2.5612279999999998</v>
      </c>
      <c r="K1413" s="7">
        <v>1408</v>
      </c>
      <c r="L1413" s="8">
        <v>61.698720999999999</v>
      </c>
      <c r="M1413" s="7">
        <v>1408</v>
      </c>
      <c r="N1413" s="8">
        <v>15.253328</v>
      </c>
      <c r="O1413" s="8">
        <f t="shared" si="126"/>
        <v>58.95055</v>
      </c>
      <c r="Q1413" s="7">
        <v>1778</v>
      </c>
      <c r="R1413" s="2">
        <v>232.36600000000001</v>
      </c>
      <c r="S1413" s="2">
        <f t="shared" si="127"/>
        <v>231.61146099999996</v>
      </c>
      <c r="T1413" s="3">
        <v>0.4</v>
      </c>
      <c r="U1413" s="3">
        <v>0</v>
      </c>
      <c r="V1413" s="3">
        <v>-0.23</v>
      </c>
      <c r="W1413" s="13">
        <v>-1.464</v>
      </c>
      <c r="X1413" s="7">
        <v>1775</v>
      </c>
      <c r="Y1413" s="2">
        <v>1.702</v>
      </c>
      <c r="Z1413" s="2">
        <f t="shared" si="128"/>
        <v>0.94714099999999968</v>
      </c>
      <c r="AA1413" s="3">
        <v>0.4</v>
      </c>
      <c r="AB1413" s="3">
        <v>0</v>
      </c>
      <c r="AC1413" s="3">
        <v>0.71</v>
      </c>
      <c r="AD1413" s="13">
        <v>0.59699999999999998</v>
      </c>
      <c r="AE1413" s="7">
        <v>1764</v>
      </c>
      <c r="AF1413" s="2">
        <v>2.7309999999999999</v>
      </c>
      <c r="AG1413" s="2">
        <f t="shared" si="129"/>
        <v>1.9760705680999997</v>
      </c>
      <c r="AH1413" s="3">
        <v>0.4</v>
      </c>
      <c r="AI1413" s="3">
        <v>0</v>
      </c>
      <c r="AJ1413" s="3">
        <v>-0.29699999999999999</v>
      </c>
      <c r="AK1413" s="13">
        <v>3.4000000000000002E-2</v>
      </c>
      <c r="AL1413" s="7">
        <v>1734</v>
      </c>
      <c r="AM1413" s="2">
        <v>67.128</v>
      </c>
      <c r="AN1413" s="2">
        <f t="shared" si="130"/>
        <v>66.372893880100037</v>
      </c>
      <c r="AO1413" s="3">
        <v>0.4</v>
      </c>
      <c r="AP1413" s="3">
        <v>0</v>
      </c>
      <c r="AQ1413" s="3">
        <v>-1.2010000000000001</v>
      </c>
      <c r="AR1413" s="13">
        <v>0.65800000000000003</v>
      </c>
      <c r="AS1413" s="7"/>
      <c r="AT1413" s="2"/>
      <c r="AU1413" s="2"/>
      <c r="AV1413" s="3"/>
      <c r="AW1413" s="3"/>
      <c r="AX1413" s="3"/>
      <c r="AY1413" s="13"/>
    </row>
    <row r="1414" spans="5:51" x14ac:dyDescent="0.25">
      <c r="E1414" s="7">
        <v>1409</v>
      </c>
      <c r="F1414" s="8">
        <v>212.428538</v>
      </c>
      <c r="G1414" s="7">
        <v>1409</v>
      </c>
      <c r="H1414" s="8">
        <v>4.3024399999999998</v>
      </c>
      <c r="I1414" s="7">
        <v>1409</v>
      </c>
      <c r="J1414" s="8">
        <v>2.629737</v>
      </c>
      <c r="K1414" s="7">
        <v>1409</v>
      </c>
      <c r="L1414" s="8">
        <v>62.054729999999999</v>
      </c>
      <c r="M1414" s="7">
        <v>1409</v>
      </c>
      <c r="N1414" s="8">
        <v>16.777325000000001</v>
      </c>
      <c r="O1414" s="8">
        <f t="shared" ref="O1414:O1477" si="131">AVERAGE(F1414,H1414,J1414,L1414,N1414)</f>
        <v>59.638553999999999</v>
      </c>
      <c r="Q1414" s="7">
        <v>1780</v>
      </c>
      <c r="R1414" s="2">
        <v>231.76</v>
      </c>
      <c r="S1414" s="2">
        <f t="shared" ref="S1414:S1477" si="132">(1-V1414)^2+100*(W1414-V1414^2)^2</f>
        <v>231.00510099999997</v>
      </c>
      <c r="T1414" s="3">
        <v>0.4</v>
      </c>
      <c r="U1414" s="3">
        <v>0</v>
      </c>
      <c r="V1414" s="3">
        <v>-0.23</v>
      </c>
      <c r="W1414" s="13">
        <v>-1.462</v>
      </c>
      <c r="X1414" s="7">
        <v>1776</v>
      </c>
      <c r="Y1414" s="2">
        <v>1.675</v>
      </c>
      <c r="Z1414" s="2">
        <f t="shared" ref="Z1414:Z1477" si="133">(1-AC1414)^2+100*(AD1414-AC1414^2)^2</f>
        <v>0.92036174409999971</v>
      </c>
      <c r="AA1414" s="3">
        <v>0.4</v>
      </c>
      <c r="AB1414" s="3">
        <v>0</v>
      </c>
      <c r="AC1414" s="3">
        <v>0.71099999999999997</v>
      </c>
      <c r="AD1414" s="13">
        <v>0.59699999999999998</v>
      </c>
      <c r="AE1414" s="7">
        <v>1765</v>
      </c>
      <c r="AF1414" s="2">
        <v>2.74</v>
      </c>
      <c r="AG1414" s="2">
        <f t="shared" ref="AG1414:AG1477" si="134">(1-AJ1414)^2+100*(AK1414-AJ1414^2)^2</f>
        <v>1.9851518416</v>
      </c>
      <c r="AH1414" s="3">
        <v>0.4</v>
      </c>
      <c r="AI1414" s="3">
        <v>0</v>
      </c>
      <c r="AJ1414" s="3">
        <v>-0.29799999999999999</v>
      </c>
      <c r="AK1414" s="13">
        <v>3.4000000000000002E-2</v>
      </c>
      <c r="AL1414" s="7">
        <v>1737</v>
      </c>
      <c r="AM1414" s="2">
        <v>66.971000000000004</v>
      </c>
      <c r="AN1414" s="2">
        <f t="shared" ref="AN1414:AN1477" si="135">(1-AQ1414)^2+100*(AR1414-AQ1414^2)^2</f>
        <v>66.216113680100037</v>
      </c>
      <c r="AO1414" s="3">
        <v>0.4</v>
      </c>
      <c r="AP1414" s="3">
        <v>0</v>
      </c>
      <c r="AQ1414" s="3">
        <v>-1.2010000000000001</v>
      </c>
      <c r="AR1414" s="13">
        <v>0.65900000000000003</v>
      </c>
      <c r="AS1414" s="7"/>
      <c r="AT1414" s="2"/>
      <c r="AU1414" s="2"/>
      <c r="AV1414" s="3"/>
      <c r="AW1414" s="3"/>
      <c r="AX1414" s="3"/>
      <c r="AY1414" s="13"/>
    </row>
    <row r="1415" spans="5:51" x14ac:dyDescent="0.25">
      <c r="E1415" s="7">
        <v>1410</v>
      </c>
      <c r="F1415" s="8">
        <v>210.973928</v>
      </c>
      <c r="G1415" s="7">
        <v>1410</v>
      </c>
      <c r="H1415" s="8">
        <v>4.2541349999999998</v>
      </c>
      <c r="I1415" s="7">
        <v>1410</v>
      </c>
      <c r="J1415" s="8">
        <v>2.7080579999999999</v>
      </c>
      <c r="K1415" s="7">
        <v>1410</v>
      </c>
      <c r="L1415" s="8">
        <v>60.560250000000003</v>
      </c>
      <c r="M1415" s="7">
        <v>1410</v>
      </c>
      <c r="N1415" s="8">
        <v>16.120638</v>
      </c>
      <c r="O1415" s="8">
        <f t="shared" si="131"/>
        <v>58.923401800000001</v>
      </c>
      <c r="Q1415" s="7">
        <v>1783</v>
      </c>
      <c r="R1415" s="2">
        <v>231.45699999999999</v>
      </c>
      <c r="S1415" s="2">
        <f t="shared" si="132"/>
        <v>230.70222100000001</v>
      </c>
      <c r="T1415" s="3">
        <v>0.4</v>
      </c>
      <c r="U1415" s="3">
        <v>0</v>
      </c>
      <c r="V1415" s="3">
        <v>-0.23</v>
      </c>
      <c r="W1415" s="13">
        <v>-1.4610000000000001</v>
      </c>
      <c r="X1415" s="7">
        <v>1780</v>
      </c>
      <c r="Y1415" s="2">
        <v>1.7210000000000001</v>
      </c>
      <c r="Z1415" s="2">
        <f t="shared" si="133"/>
        <v>0.96582099999999982</v>
      </c>
      <c r="AA1415" s="3">
        <v>0.4</v>
      </c>
      <c r="AB1415" s="3">
        <v>0</v>
      </c>
      <c r="AC1415" s="3">
        <v>0.71</v>
      </c>
      <c r="AD1415" s="13">
        <v>0.59799999999999998</v>
      </c>
      <c r="AE1415" s="7">
        <v>1768</v>
      </c>
      <c r="AF1415" s="2">
        <v>2.77</v>
      </c>
      <c r="AG1415" s="2">
        <f t="shared" si="134"/>
        <v>2.0148999999999999</v>
      </c>
      <c r="AH1415" s="3">
        <v>0.4</v>
      </c>
      <c r="AI1415" s="3">
        <v>0</v>
      </c>
      <c r="AJ1415" s="3">
        <v>-0.3</v>
      </c>
      <c r="AK1415" s="13">
        <v>3.3000000000000002E-2</v>
      </c>
      <c r="AL1415" s="7">
        <v>1739</v>
      </c>
      <c r="AM1415" s="2">
        <v>67.510000000000005</v>
      </c>
      <c r="AN1415" s="2">
        <f t="shared" si="135"/>
        <v>66.754857441599995</v>
      </c>
      <c r="AO1415" s="3">
        <v>0.4</v>
      </c>
      <c r="AP1415" s="3">
        <v>0</v>
      </c>
      <c r="AQ1415" s="3">
        <v>-1.202</v>
      </c>
      <c r="AR1415" s="13">
        <v>0.65800000000000003</v>
      </c>
      <c r="AS1415" s="7"/>
      <c r="AT1415" s="2"/>
      <c r="AU1415" s="2"/>
      <c r="AV1415" s="3"/>
      <c r="AW1415" s="3"/>
      <c r="AX1415" s="3"/>
      <c r="AY1415" s="13"/>
    </row>
    <row r="1416" spans="5:51" x14ac:dyDescent="0.25">
      <c r="E1416" s="7">
        <v>1411</v>
      </c>
      <c r="F1416" s="8">
        <v>210.83192299999999</v>
      </c>
      <c r="G1416" s="7">
        <v>1411</v>
      </c>
      <c r="H1416" s="8">
        <v>4.3024399999999998</v>
      </c>
      <c r="I1416" s="7">
        <v>1411</v>
      </c>
      <c r="J1416" s="8">
        <v>2.6997620000000002</v>
      </c>
      <c r="K1416" s="7">
        <v>1411</v>
      </c>
      <c r="L1416" s="8">
        <v>60.411903000000002</v>
      </c>
      <c r="M1416" s="7">
        <v>1411</v>
      </c>
      <c r="N1416" s="8">
        <v>15.48395</v>
      </c>
      <c r="O1416" s="8">
        <f t="shared" si="131"/>
        <v>58.745995599999993</v>
      </c>
      <c r="Q1416" s="7">
        <v>1784</v>
      </c>
      <c r="R1416" s="2">
        <v>231.316</v>
      </c>
      <c r="S1416" s="2">
        <f t="shared" si="132"/>
        <v>230.5608070481</v>
      </c>
      <c r="T1416" s="3">
        <v>0.4</v>
      </c>
      <c r="U1416" s="3">
        <v>0</v>
      </c>
      <c r="V1416" s="3">
        <v>-0.22900000000000001</v>
      </c>
      <c r="W1416" s="13">
        <v>-1.4610000000000001</v>
      </c>
      <c r="X1416" s="7">
        <v>1781</v>
      </c>
      <c r="Y1416" s="2">
        <v>1.694</v>
      </c>
      <c r="Z1416" s="2">
        <f t="shared" si="133"/>
        <v>0.93875754409999967</v>
      </c>
      <c r="AA1416" s="3">
        <v>0.4</v>
      </c>
      <c r="AB1416" s="3">
        <v>0</v>
      </c>
      <c r="AC1416" s="3">
        <v>0.71099999999999997</v>
      </c>
      <c r="AD1416" s="13">
        <v>0.59799999999999998</v>
      </c>
      <c r="AE1416" s="7">
        <v>1769</v>
      </c>
      <c r="AF1416" s="2">
        <v>2.7789999999999999</v>
      </c>
      <c r="AG1416" s="2">
        <f t="shared" si="134"/>
        <v>2.0243885200999996</v>
      </c>
      <c r="AH1416" s="3">
        <v>0.4</v>
      </c>
      <c r="AI1416" s="3">
        <v>0</v>
      </c>
      <c r="AJ1416" s="3">
        <v>-0.30099999999999999</v>
      </c>
      <c r="AK1416" s="13">
        <v>3.3000000000000002E-2</v>
      </c>
      <c r="AL1416" s="7">
        <v>1740</v>
      </c>
      <c r="AM1416" s="2">
        <v>67.893000000000001</v>
      </c>
      <c r="AN1416" s="2">
        <f t="shared" si="135"/>
        <v>67.138293568100025</v>
      </c>
      <c r="AO1416" s="3">
        <v>0.4</v>
      </c>
      <c r="AP1416" s="3">
        <v>0</v>
      </c>
      <c r="AQ1416" s="3">
        <v>-1.2030000000000001</v>
      </c>
      <c r="AR1416" s="13">
        <v>0.65800000000000003</v>
      </c>
      <c r="AS1416" s="7"/>
      <c r="AT1416" s="2"/>
      <c r="AU1416" s="2"/>
      <c r="AV1416" s="3"/>
      <c r="AW1416" s="3"/>
      <c r="AX1416" s="3"/>
      <c r="AY1416" s="13"/>
    </row>
    <row r="1417" spans="5:51" x14ac:dyDescent="0.25">
      <c r="E1417" s="7">
        <v>1412</v>
      </c>
      <c r="F1417" s="8">
        <v>210.69054399999999</v>
      </c>
      <c r="G1417" s="7">
        <v>1412</v>
      </c>
      <c r="H1417" s="8">
        <v>4.6823889999999997</v>
      </c>
      <c r="I1417" s="7">
        <v>1412</v>
      </c>
      <c r="J1417" s="8">
        <v>2.6913450000000001</v>
      </c>
      <c r="K1417" s="7">
        <v>1412</v>
      </c>
      <c r="L1417" s="8">
        <v>58.939422999999998</v>
      </c>
      <c r="M1417" s="7">
        <v>1412</v>
      </c>
      <c r="N1417" s="8">
        <v>16.120638</v>
      </c>
      <c r="O1417" s="8">
        <f t="shared" si="131"/>
        <v>58.62486779999999</v>
      </c>
      <c r="Q1417" s="7">
        <v>1785</v>
      </c>
      <c r="R1417" s="2">
        <v>231.61799999999999</v>
      </c>
      <c r="S1417" s="2">
        <f t="shared" si="132"/>
        <v>230.86359524810001</v>
      </c>
      <c r="T1417" s="3">
        <v>0.4</v>
      </c>
      <c r="U1417" s="3">
        <v>0</v>
      </c>
      <c r="V1417" s="3">
        <v>-0.22900000000000001</v>
      </c>
      <c r="W1417" s="13">
        <v>-1.462</v>
      </c>
      <c r="X1417" s="7">
        <v>1782</v>
      </c>
      <c r="Y1417" s="2">
        <v>1.667</v>
      </c>
      <c r="Z1417" s="2">
        <f t="shared" si="133"/>
        <v>0.91206351360000049</v>
      </c>
      <c r="AA1417" s="3">
        <v>0.4</v>
      </c>
      <c r="AB1417" s="3">
        <v>0</v>
      </c>
      <c r="AC1417" s="3">
        <v>0.71199999999999997</v>
      </c>
      <c r="AD1417" s="13">
        <v>0.59799999999999998</v>
      </c>
      <c r="AE1417" s="7">
        <v>1770</v>
      </c>
      <c r="AF1417" s="2">
        <v>2.7890000000000001</v>
      </c>
      <c r="AG1417" s="2">
        <f t="shared" si="134"/>
        <v>2.0339745616</v>
      </c>
      <c r="AH1417" s="3">
        <v>0.4</v>
      </c>
      <c r="AI1417" s="3">
        <v>0</v>
      </c>
      <c r="AJ1417" s="3">
        <v>-0.30199999999999999</v>
      </c>
      <c r="AK1417" s="13">
        <v>3.3000000000000002E-2</v>
      </c>
      <c r="AL1417" s="7">
        <v>1741</v>
      </c>
      <c r="AM1417" s="2">
        <v>67.734999999999999</v>
      </c>
      <c r="AN1417" s="2">
        <f t="shared" si="135"/>
        <v>66.980551768100028</v>
      </c>
      <c r="AO1417" s="3">
        <v>0.4</v>
      </c>
      <c r="AP1417" s="3">
        <v>0</v>
      </c>
      <c r="AQ1417" s="3">
        <v>-1.2030000000000001</v>
      </c>
      <c r="AR1417" s="13">
        <v>0.65900000000000003</v>
      </c>
      <c r="AS1417" s="7"/>
      <c r="AT1417" s="2"/>
      <c r="AU1417" s="2"/>
      <c r="AV1417" s="3"/>
      <c r="AW1417" s="3"/>
      <c r="AX1417" s="3"/>
      <c r="AY1417" s="13"/>
    </row>
    <row r="1418" spans="5:51" x14ac:dyDescent="0.25">
      <c r="E1418" s="7">
        <v>1413</v>
      </c>
      <c r="F1418" s="8">
        <v>210.40191100000001</v>
      </c>
      <c r="G1418" s="7">
        <v>1413</v>
      </c>
      <c r="H1418" s="8">
        <v>5.2051090000000002</v>
      </c>
      <c r="I1418" s="7">
        <v>1413</v>
      </c>
      <c r="J1418" s="8">
        <v>2.6832859999999998</v>
      </c>
      <c r="K1418" s="7">
        <v>1413</v>
      </c>
      <c r="L1418" s="8">
        <v>58.793275999999999</v>
      </c>
      <c r="M1418" s="7">
        <v>1413</v>
      </c>
      <c r="N1418" s="8">
        <v>16.056066000000001</v>
      </c>
      <c r="O1418" s="8">
        <f t="shared" si="131"/>
        <v>58.627929600000002</v>
      </c>
      <c r="Q1418" s="7">
        <v>1787</v>
      </c>
      <c r="R1418" s="2">
        <v>231.01300000000001</v>
      </c>
      <c r="S1418" s="2">
        <f t="shared" si="132"/>
        <v>230.25821884809994</v>
      </c>
      <c r="T1418" s="3">
        <v>0.4</v>
      </c>
      <c r="U1418" s="3">
        <v>0</v>
      </c>
      <c r="V1418" s="3">
        <v>-0.22900000000000001</v>
      </c>
      <c r="W1418" s="13">
        <v>-1.46</v>
      </c>
      <c r="X1418" s="7">
        <v>1783</v>
      </c>
      <c r="Y1418" s="2">
        <v>1.641</v>
      </c>
      <c r="Z1418" s="2">
        <f t="shared" si="133"/>
        <v>0.88574061610000032</v>
      </c>
      <c r="AA1418" s="3">
        <v>0.4</v>
      </c>
      <c r="AB1418" s="3">
        <v>0</v>
      </c>
      <c r="AC1418" s="3">
        <v>0.71299999999999997</v>
      </c>
      <c r="AD1418" s="13">
        <v>0.59799999999999998</v>
      </c>
      <c r="AE1418" s="7">
        <v>1771</v>
      </c>
      <c r="AF1418" s="2">
        <v>2.8010000000000002</v>
      </c>
      <c r="AG1418" s="2">
        <f t="shared" si="134"/>
        <v>2.0457153616000001</v>
      </c>
      <c r="AH1418" s="3">
        <v>0.4</v>
      </c>
      <c r="AI1418" s="3">
        <v>0</v>
      </c>
      <c r="AJ1418" s="3">
        <v>-0.30199999999999999</v>
      </c>
      <c r="AK1418" s="13">
        <v>3.2000000000000001E-2</v>
      </c>
      <c r="AL1418" s="7">
        <v>1746</v>
      </c>
      <c r="AM1418" s="2">
        <v>67.578000000000003</v>
      </c>
      <c r="AN1418" s="2">
        <f t="shared" si="135"/>
        <v>66.823009968100024</v>
      </c>
      <c r="AO1418" s="3">
        <v>0.4</v>
      </c>
      <c r="AP1418" s="3">
        <v>0</v>
      </c>
      <c r="AQ1418" s="3">
        <v>-1.2030000000000001</v>
      </c>
      <c r="AR1418" s="13">
        <v>0.66</v>
      </c>
      <c r="AS1418" s="7"/>
      <c r="AT1418" s="2"/>
      <c r="AU1418" s="2"/>
      <c r="AV1418" s="3"/>
      <c r="AW1418" s="3"/>
      <c r="AX1418" s="3"/>
      <c r="AY1418" s="13"/>
    </row>
    <row r="1419" spans="5:51" x14ac:dyDescent="0.25">
      <c r="E1419" s="7">
        <v>1414</v>
      </c>
      <c r="F1419" s="8">
        <v>210.69054399999999</v>
      </c>
      <c r="G1419" s="7">
        <v>1414</v>
      </c>
      <c r="H1419" s="8">
        <v>5.2587339999999996</v>
      </c>
      <c r="I1419" s="7">
        <v>1414</v>
      </c>
      <c r="J1419" s="8">
        <v>2.7751440000000001</v>
      </c>
      <c r="K1419" s="7">
        <v>1414</v>
      </c>
      <c r="L1419" s="8">
        <v>57.342787000000001</v>
      </c>
      <c r="M1419" s="7">
        <v>1414</v>
      </c>
      <c r="N1419" s="8">
        <v>16.710753</v>
      </c>
      <c r="O1419" s="8">
        <f t="shared" si="131"/>
        <v>58.555592400000002</v>
      </c>
      <c r="Q1419" s="7">
        <v>1788</v>
      </c>
      <c r="R1419" s="2">
        <v>230.71100000000001</v>
      </c>
      <c r="S1419" s="2">
        <f t="shared" si="132"/>
        <v>229.9558306481</v>
      </c>
      <c r="T1419" s="3">
        <v>0.4</v>
      </c>
      <c r="U1419" s="3">
        <v>0</v>
      </c>
      <c r="V1419" s="3">
        <v>-0.22900000000000001</v>
      </c>
      <c r="W1419" s="13">
        <v>-1.4590000000000001</v>
      </c>
      <c r="X1419" s="7">
        <v>1784</v>
      </c>
      <c r="Y1419" s="2">
        <v>1.623</v>
      </c>
      <c r="Z1419" s="2">
        <f t="shared" si="133"/>
        <v>0.86791441610000031</v>
      </c>
      <c r="AA1419" s="3">
        <v>0.4</v>
      </c>
      <c r="AB1419" s="3">
        <v>0</v>
      </c>
      <c r="AC1419" s="3">
        <v>0.71299999999999997</v>
      </c>
      <c r="AD1419" s="13">
        <v>0.59699999999999998</v>
      </c>
      <c r="AE1419" s="7">
        <v>1772</v>
      </c>
      <c r="AF1419" s="2">
        <v>2.7909999999999999</v>
      </c>
      <c r="AG1419" s="2">
        <f t="shared" si="134"/>
        <v>2.0360087200999999</v>
      </c>
      <c r="AH1419" s="3">
        <v>0.4</v>
      </c>
      <c r="AI1419" s="3">
        <v>0</v>
      </c>
      <c r="AJ1419" s="3">
        <v>-0.30099999999999999</v>
      </c>
      <c r="AK1419" s="13">
        <v>3.2000000000000001E-2</v>
      </c>
      <c r="AL1419" s="7">
        <v>1747</v>
      </c>
      <c r="AM1419" s="2">
        <v>67.42</v>
      </c>
      <c r="AN1419" s="2">
        <f t="shared" si="135"/>
        <v>66.665668168100026</v>
      </c>
      <c r="AO1419" s="3">
        <v>0.4</v>
      </c>
      <c r="AP1419" s="3">
        <v>0</v>
      </c>
      <c r="AQ1419" s="3">
        <v>-1.2030000000000001</v>
      </c>
      <c r="AR1419" s="13">
        <v>0.66100000000000003</v>
      </c>
      <c r="AS1419" s="7"/>
      <c r="AT1419" s="2"/>
      <c r="AU1419" s="2"/>
      <c r="AV1419" s="3"/>
      <c r="AW1419" s="3"/>
      <c r="AX1419" s="3"/>
      <c r="AY1419" s="13"/>
    </row>
    <row r="1420" spans="5:51" x14ac:dyDescent="0.25">
      <c r="E1420" s="7">
        <v>1415</v>
      </c>
      <c r="F1420" s="8">
        <v>213.58774199999999</v>
      </c>
      <c r="G1420" s="7">
        <v>1415</v>
      </c>
      <c r="H1420" s="8">
        <v>5.3125980000000004</v>
      </c>
      <c r="I1420" s="7">
        <v>1415</v>
      </c>
      <c r="J1420" s="8">
        <v>2.7854290000000002</v>
      </c>
      <c r="K1420" s="7">
        <v>1415</v>
      </c>
      <c r="L1420" s="8">
        <v>55.912306999999998</v>
      </c>
      <c r="M1420" s="7">
        <v>1415</v>
      </c>
      <c r="N1420" s="8">
        <v>16.777325000000001</v>
      </c>
      <c r="O1420" s="8">
        <f t="shared" si="131"/>
        <v>58.875080199999999</v>
      </c>
      <c r="Q1420" s="7">
        <v>1789</v>
      </c>
      <c r="R1420" s="2">
        <v>230.40799999999999</v>
      </c>
      <c r="S1420" s="2">
        <f t="shared" si="132"/>
        <v>229.65364244809996</v>
      </c>
      <c r="T1420" s="3">
        <v>0.4</v>
      </c>
      <c r="U1420" s="3">
        <v>0</v>
      </c>
      <c r="V1420" s="3">
        <v>-0.22900000000000001</v>
      </c>
      <c r="W1420" s="13">
        <v>-1.458</v>
      </c>
      <c r="X1420" s="7">
        <v>1785</v>
      </c>
      <c r="Y1420" s="2">
        <v>1.597</v>
      </c>
      <c r="Z1420" s="2">
        <f t="shared" si="133"/>
        <v>0.84224976160000098</v>
      </c>
      <c r="AA1420" s="3">
        <v>0.4</v>
      </c>
      <c r="AB1420" s="3">
        <v>0</v>
      </c>
      <c r="AC1420" s="3">
        <v>0.71399999999999997</v>
      </c>
      <c r="AD1420" s="13">
        <v>0.59699999999999998</v>
      </c>
      <c r="AE1420" s="7">
        <v>1773</v>
      </c>
      <c r="AF1420" s="2">
        <v>2.8029999999999999</v>
      </c>
      <c r="AG1420" s="2">
        <f t="shared" si="134"/>
        <v>2.0478289200999997</v>
      </c>
      <c r="AH1420" s="3">
        <v>0.4</v>
      </c>
      <c r="AI1420" s="3">
        <v>0</v>
      </c>
      <c r="AJ1420" s="3">
        <v>-0.30099999999999999</v>
      </c>
      <c r="AK1420" s="13">
        <v>3.1E-2</v>
      </c>
      <c r="AL1420" s="7">
        <v>1748</v>
      </c>
      <c r="AM1420" s="2">
        <v>67.263000000000005</v>
      </c>
      <c r="AN1420" s="2">
        <f t="shared" si="135"/>
        <v>66.508526368100036</v>
      </c>
      <c r="AO1420" s="3">
        <v>0.4</v>
      </c>
      <c r="AP1420" s="3">
        <v>0</v>
      </c>
      <c r="AQ1420" s="3">
        <v>-1.2030000000000001</v>
      </c>
      <c r="AR1420" s="13">
        <v>0.66200000000000003</v>
      </c>
      <c r="AS1420" s="7"/>
      <c r="AT1420" s="2"/>
      <c r="AU1420" s="2"/>
      <c r="AV1420" s="3"/>
      <c r="AW1420" s="3"/>
      <c r="AX1420" s="3"/>
      <c r="AY1420" s="13"/>
    </row>
    <row r="1421" spans="5:51" x14ac:dyDescent="0.25">
      <c r="E1421" s="7">
        <v>1416</v>
      </c>
      <c r="F1421" s="8">
        <v>216.50493900000001</v>
      </c>
      <c r="G1421" s="7">
        <v>1416</v>
      </c>
      <c r="H1421" s="8">
        <v>5.3667009999999999</v>
      </c>
      <c r="I1421" s="7">
        <v>1416</v>
      </c>
      <c r="J1421" s="8">
        <v>2.7959149999999999</v>
      </c>
      <c r="K1421" s="7">
        <v>1416</v>
      </c>
      <c r="L1421" s="8">
        <v>57.342787000000001</v>
      </c>
      <c r="M1421" s="7">
        <v>1416</v>
      </c>
      <c r="N1421" s="8">
        <v>16.710753</v>
      </c>
      <c r="O1421" s="8">
        <f t="shared" si="131"/>
        <v>59.744219000000008</v>
      </c>
      <c r="Q1421" s="7">
        <v>1790</v>
      </c>
      <c r="R1421" s="2">
        <v>230.55</v>
      </c>
      <c r="S1421" s="2">
        <f t="shared" si="132"/>
        <v>229.79478099999997</v>
      </c>
      <c r="T1421" s="3">
        <v>0.4</v>
      </c>
      <c r="U1421" s="3">
        <v>0</v>
      </c>
      <c r="V1421" s="3">
        <v>-0.23</v>
      </c>
      <c r="W1421" s="13">
        <v>-1.458</v>
      </c>
      <c r="X1421" s="7">
        <v>1787</v>
      </c>
      <c r="Y1421" s="2">
        <v>1.649</v>
      </c>
      <c r="Z1421" s="2">
        <f t="shared" si="133"/>
        <v>0.89395231360000049</v>
      </c>
      <c r="AA1421" s="3">
        <v>0.4</v>
      </c>
      <c r="AB1421" s="3">
        <v>0</v>
      </c>
      <c r="AC1421" s="3">
        <v>0.71199999999999997</v>
      </c>
      <c r="AD1421" s="13">
        <v>0.59699999999999998</v>
      </c>
      <c r="AE1421" s="7">
        <v>1774</v>
      </c>
      <c r="AF1421" s="2">
        <v>2.8119999999999998</v>
      </c>
      <c r="AG1421" s="2">
        <f t="shared" si="134"/>
        <v>2.0576561616000002</v>
      </c>
      <c r="AH1421" s="3">
        <v>0.4</v>
      </c>
      <c r="AI1421" s="3">
        <v>0</v>
      </c>
      <c r="AJ1421" s="3">
        <v>-0.30199999999999999</v>
      </c>
      <c r="AK1421" s="13">
        <v>3.1E-2</v>
      </c>
      <c r="AL1421" s="7">
        <v>1749</v>
      </c>
      <c r="AM1421" s="2">
        <v>67.646000000000001</v>
      </c>
      <c r="AN1421" s="2">
        <f t="shared" si="135"/>
        <v>66.891512345599949</v>
      </c>
      <c r="AO1421" s="3">
        <v>0.4</v>
      </c>
      <c r="AP1421" s="3">
        <v>0</v>
      </c>
      <c r="AQ1421" s="3">
        <v>-1.204</v>
      </c>
      <c r="AR1421" s="13">
        <v>0.66200000000000003</v>
      </c>
      <c r="AS1421" s="7"/>
      <c r="AT1421" s="2"/>
      <c r="AU1421" s="2"/>
      <c r="AV1421" s="3"/>
      <c r="AW1421" s="3"/>
      <c r="AX1421" s="3"/>
      <c r="AY1421" s="13"/>
    </row>
    <row r="1422" spans="5:51" x14ac:dyDescent="0.25">
      <c r="E1422" s="7">
        <v>1417</v>
      </c>
      <c r="F1422" s="8">
        <v>216.36227</v>
      </c>
      <c r="G1422" s="7">
        <v>1417</v>
      </c>
      <c r="H1422" s="8">
        <v>5.9205220000000001</v>
      </c>
      <c r="I1422" s="7">
        <v>1417</v>
      </c>
      <c r="J1422" s="8">
        <v>2.7863920000000002</v>
      </c>
      <c r="K1422" s="7">
        <v>1417</v>
      </c>
      <c r="L1422" s="8">
        <v>60.829636000000001</v>
      </c>
      <c r="M1422" s="7">
        <v>1417</v>
      </c>
      <c r="N1422" s="8">
        <v>17.385441</v>
      </c>
      <c r="O1422" s="8">
        <f t="shared" si="131"/>
        <v>60.656852200000003</v>
      </c>
      <c r="Q1422" s="7">
        <v>1791</v>
      </c>
      <c r="R1422" s="2">
        <v>230.852</v>
      </c>
      <c r="S1422" s="2">
        <f t="shared" si="132"/>
        <v>230.097061</v>
      </c>
      <c r="T1422" s="3">
        <v>0.4</v>
      </c>
      <c r="U1422" s="3">
        <v>0</v>
      </c>
      <c r="V1422" s="3">
        <v>-0.23</v>
      </c>
      <c r="W1422" s="13">
        <v>-1.4590000000000001</v>
      </c>
      <c r="X1422" s="7">
        <v>1792</v>
      </c>
      <c r="Y1422" s="2">
        <v>1.7290000000000001</v>
      </c>
      <c r="Z1422" s="2">
        <f t="shared" si="133"/>
        <v>0.97428837610000085</v>
      </c>
      <c r="AA1422" s="3">
        <v>0.4</v>
      </c>
      <c r="AB1422" s="3">
        <v>0</v>
      </c>
      <c r="AC1422" s="3">
        <v>0.70899999999999996</v>
      </c>
      <c r="AD1422" s="13">
        <v>0.59699999999999998</v>
      </c>
      <c r="AE1422" s="7">
        <v>1779</v>
      </c>
      <c r="AF1422" s="2">
        <v>2.7810000000000001</v>
      </c>
      <c r="AG1422" s="2">
        <f t="shared" si="134"/>
        <v>2.0264000000000002</v>
      </c>
      <c r="AH1422" s="3">
        <v>0.4</v>
      </c>
      <c r="AI1422" s="3">
        <v>0</v>
      </c>
      <c r="AJ1422" s="3">
        <v>-0.3</v>
      </c>
      <c r="AK1422" s="13">
        <v>3.2000000000000001E-2</v>
      </c>
      <c r="AL1422" s="7">
        <v>1750</v>
      </c>
      <c r="AM1422" s="2">
        <v>68.031000000000006</v>
      </c>
      <c r="AN1422" s="2">
        <f t="shared" si="135"/>
        <v>67.275975062500009</v>
      </c>
      <c r="AO1422" s="3">
        <v>0.4</v>
      </c>
      <c r="AP1422" s="3">
        <v>0</v>
      </c>
      <c r="AQ1422" s="3">
        <v>-1.2050000000000001</v>
      </c>
      <c r="AR1422" s="13">
        <v>0.66200000000000003</v>
      </c>
      <c r="AS1422" s="7"/>
      <c r="AT1422" s="2"/>
      <c r="AU1422" s="2"/>
      <c r="AV1422" s="3"/>
      <c r="AW1422" s="3"/>
      <c r="AX1422" s="3"/>
      <c r="AY1422" s="13"/>
    </row>
    <row r="1423" spans="5:51" x14ac:dyDescent="0.25">
      <c r="E1423" s="7">
        <v>1418</v>
      </c>
      <c r="F1423" s="8">
        <v>216.65497300000001</v>
      </c>
      <c r="G1423" s="7">
        <v>1418</v>
      </c>
      <c r="H1423" s="8">
        <v>5.9771479999999997</v>
      </c>
      <c r="I1423" s="7">
        <v>1418</v>
      </c>
      <c r="J1423" s="8">
        <v>2.6969720000000001</v>
      </c>
      <c r="K1423" s="7">
        <v>1418</v>
      </c>
      <c r="L1423" s="8">
        <v>61.186076</v>
      </c>
      <c r="M1423" s="7">
        <v>1418</v>
      </c>
      <c r="N1423" s="8">
        <v>17.454013</v>
      </c>
      <c r="O1423" s="8">
        <f t="shared" si="131"/>
        <v>60.793836399999996</v>
      </c>
      <c r="Q1423" s="7">
        <v>1792</v>
      </c>
      <c r="R1423" s="2">
        <v>230.994</v>
      </c>
      <c r="S1423" s="2">
        <f t="shared" si="132"/>
        <v>230.23894043210001</v>
      </c>
      <c r="T1423" s="3">
        <v>0.4</v>
      </c>
      <c r="U1423" s="3">
        <v>0</v>
      </c>
      <c r="V1423" s="3">
        <v>-0.23100000000000001</v>
      </c>
      <c r="W1423" s="13">
        <v>-1.4590000000000001</v>
      </c>
      <c r="X1423" s="7">
        <v>1793</v>
      </c>
      <c r="Y1423" s="2">
        <v>1.7569999999999999</v>
      </c>
      <c r="Z1423" s="2">
        <f t="shared" si="133"/>
        <v>1.0018021696000008</v>
      </c>
      <c r="AA1423" s="3">
        <v>0.4</v>
      </c>
      <c r="AB1423" s="3">
        <v>0</v>
      </c>
      <c r="AC1423" s="3">
        <v>0.70799999999999996</v>
      </c>
      <c r="AD1423" s="13">
        <v>0.59699999999999998</v>
      </c>
      <c r="AE1423" s="7">
        <v>1788</v>
      </c>
      <c r="AF1423" s="2">
        <v>2.7490000000000001</v>
      </c>
      <c r="AG1423" s="2">
        <f t="shared" si="134"/>
        <v>1.9943280800999998</v>
      </c>
      <c r="AH1423" s="3">
        <v>0.4</v>
      </c>
      <c r="AI1423" s="3">
        <v>0</v>
      </c>
      <c r="AJ1423" s="3">
        <v>-0.29899999999999999</v>
      </c>
      <c r="AK1423" s="13">
        <v>3.4000000000000002E-2</v>
      </c>
      <c r="AL1423" s="7">
        <v>1752</v>
      </c>
      <c r="AM1423" s="2">
        <v>67.489000000000004</v>
      </c>
      <c r="AN1423" s="2">
        <f t="shared" si="135"/>
        <v>66.734089145599967</v>
      </c>
      <c r="AO1423" s="3">
        <v>0.4</v>
      </c>
      <c r="AP1423" s="3">
        <v>0</v>
      </c>
      <c r="AQ1423" s="3">
        <v>-1.204</v>
      </c>
      <c r="AR1423" s="13">
        <v>0.66300000000000003</v>
      </c>
      <c r="AS1423" s="7"/>
      <c r="AT1423" s="2"/>
      <c r="AU1423" s="2"/>
      <c r="AV1423" s="3"/>
      <c r="AW1423" s="3"/>
      <c r="AX1423" s="3"/>
      <c r="AY1423" s="13"/>
    </row>
    <row r="1424" spans="5:51" x14ac:dyDescent="0.25">
      <c r="E1424" s="7">
        <v>1419</v>
      </c>
      <c r="F1424" s="8">
        <v>216.947911</v>
      </c>
      <c r="G1424" s="7">
        <v>1419</v>
      </c>
      <c r="H1424" s="8">
        <v>6.5552900000000003</v>
      </c>
      <c r="I1424" s="7">
        <v>1419</v>
      </c>
      <c r="J1424" s="8">
        <v>2.7054499999999999</v>
      </c>
      <c r="K1424" s="7">
        <v>1419</v>
      </c>
      <c r="L1424" s="8">
        <v>60.829636000000001</v>
      </c>
      <c r="M1424" s="7">
        <v>1419</v>
      </c>
      <c r="N1424" s="8">
        <v>17.385441</v>
      </c>
      <c r="O1424" s="8">
        <f t="shared" si="131"/>
        <v>60.884745600000009</v>
      </c>
      <c r="Q1424" s="7">
        <v>1795</v>
      </c>
      <c r="R1424" s="2">
        <v>230.691</v>
      </c>
      <c r="S1424" s="2">
        <f t="shared" si="132"/>
        <v>229.9365682321</v>
      </c>
      <c r="T1424" s="3">
        <v>0.4</v>
      </c>
      <c r="U1424" s="3">
        <v>0</v>
      </c>
      <c r="V1424" s="3">
        <v>-0.23100000000000001</v>
      </c>
      <c r="W1424" s="13">
        <v>-1.458</v>
      </c>
      <c r="X1424" s="7">
        <v>1800</v>
      </c>
      <c r="Y1424" s="2">
        <v>1.7849999999999999</v>
      </c>
      <c r="Z1424" s="2">
        <f t="shared" si="133"/>
        <v>1.0296806801000009</v>
      </c>
      <c r="AA1424" s="3">
        <v>0.4</v>
      </c>
      <c r="AB1424" s="3">
        <v>0</v>
      </c>
      <c r="AC1424" s="3">
        <v>0.70699999999999996</v>
      </c>
      <c r="AD1424" s="13">
        <v>0.59699999999999998</v>
      </c>
      <c r="AE1424" s="7">
        <v>1796</v>
      </c>
      <c r="AF1424" s="2">
        <v>2.8170000000000002</v>
      </c>
      <c r="AG1424" s="2">
        <f t="shared" si="134"/>
        <v>2.0621</v>
      </c>
      <c r="AH1424" s="3">
        <v>0.4</v>
      </c>
      <c r="AI1424" s="3">
        <v>0</v>
      </c>
      <c r="AJ1424" s="3">
        <v>-0.3</v>
      </c>
      <c r="AK1424" s="13">
        <v>2.9000000000000001E-2</v>
      </c>
      <c r="AL1424" s="7">
        <v>1753</v>
      </c>
      <c r="AM1424" s="2">
        <v>67.873000000000005</v>
      </c>
      <c r="AN1424" s="2">
        <f t="shared" si="135"/>
        <v>67.11807006250001</v>
      </c>
      <c r="AO1424" s="3">
        <v>0.4</v>
      </c>
      <c r="AP1424" s="3">
        <v>0</v>
      </c>
      <c r="AQ1424" s="3">
        <v>-1.2050000000000001</v>
      </c>
      <c r="AR1424" s="13">
        <v>0.66300000000000003</v>
      </c>
      <c r="AS1424" s="7"/>
      <c r="AT1424" s="2"/>
      <c r="AU1424" s="2"/>
      <c r="AV1424" s="3"/>
      <c r="AW1424" s="3"/>
      <c r="AX1424" s="3"/>
      <c r="AY1424" s="13"/>
    </row>
    <row r="1425" spans="5:51" x14ac:dyDescent="0.25">
      <c r="E1425" s="7">
        <v>1420</v>
      </c>
      <c r="F1425" s="8">
        <v>216.65497300000001</v>
      </c>
      <c r="G1425" s="7">
        <v>1420</v>
      </c>
      <c r="H1425" s="8">
        <v>6.4965270000000004</v>
      </c>
      <c r="I1425" s="7">
        <v>1420</v>
      </c>
      <c r="J1425" s="8">
        <v>2.625086</v>
      </c>
      <c r="K1425" s="7">
        <v>1420</v>
      </c>
      <c r="L1425" s="8">
        <v>64.458018999999993</v>
      </c>
      <c r="M1425" s="7">
        <v>1420</v>
      </c>
      <c r="N1425" s="8">
        <v>16.710753</v>
      </c>
      <c r="O1425" s="8">
        <f t="shared" si="131"/>
        <v>61.389071600000001</v>
      </c>
      <c r="Q1425" s="7">
        <v>1797</v>
      </c>
      <c r="R1425" s="2">
        <v>230.24799999999999</v>
      </c>
      <c r="S1425" s="2">
        <f t="shared" si="132"/>
        <v>229.49270099999998</v>
      </c>
      <c r="T1425" s="3">
        <v>0.4</v>
      </c>
      <c r="U1425" s="3">
        <v>0</v>
      </c>
      <c r="V1425" s="3">
        <v>-0.23</v>
      </c>
      <c r="W1425" s="13">
        <v>-1.4570000000000001</v>
      </c>
      <c r="X1425" s="7">
        <v>1803</v>
      </c>
      <c r="Y1425" s="2">
        <v>1.804</v>
      </c>
      <c r="Z1425" s="2">
        <f t="shared" si="133"/>
        <v>1.0492108801000009</v>
      </c>
      <c r="AA1425" s="3">
        <v>0.4</v>
      </c>
      <c r="AB1425" s="3">
        <v>0</v>
      </c>
      <c r="AC1425" s="3">
        <v>0.70699999999999996</v>
      </c>
      <c r="AD1425" s="13">
        <v>0.59799999999999998</v>
      </c>
      <c r="AE1425" s="7">
        <v>1800</v>
      </c>
      <c r="AF1425" s="2">
        <v>2.819</v>
      </c>
      <c r="AG1425" s="2">
        <f t="shared" si="134"/>
        <v>2.0644092801</v>
      </c>
      <c r="AH1425" s="3">
        <v>0.4</v>
      </c>
      <c r="AI1425" s="3">
        <v>0</v>
      </c>
      <c r="AJ1425" s="3">
        <v>-0.29899999999999999</v>
      </c>
      <c r="AK1425" s="13">
        <v>2.8000000000000001E-2</v>
      </c>
      <c r="AL1425" s="7">
        <v>1756</v>
      </c>
      <c r="AM1425" s="2">
        <v>68.257999999999996</v>
      </c>
      <c r="AN1425" s="2">
        <f t="shared" si="135"/>
        <v>67.503530209599973</v>
      </c>
      <c r="AO1425" s="3">
        <v>0.4</v>
      </c>
      <c r="AP1425" s="3">
        <v>0</v>
      </c>
      <c r="AQ1425" s="3">
        <v>-1.206</v>
      </c>
      <c r="AR1425" s="13">
        <v>0.66300000000000003</v>
      </c>
      <c r="AS1425" s="7"/>
      <c r="AT1425" s="2"/>
      <c r="AU1425" s="2"/>
      <c r="AV1425" s="3"/>
      <c r="AW1425" s="3"/>
      <c r="AX1425" s="3"/>
      <c r="AY1425" s="13"/>
    </row>
    <row r="1426" spans="5:51" x14ac:dyDescent="0.25">
      <c r="E1426" s="7">
        <v>1421</v>
      </c>
      <c r="F1426" s="8">
        <v>213.73673400000001</v>
      </c>
      <c r="G1426" s="7">
        <v>1421</v>
      </c>
      <c r="H1426" s="8">
        <v>6.5439179999999997</v>
      </c>
      <c r="I1426" s="7">
        <v>1421</v>
      </c>
      <c r="J1426" s="8">
        <v>2.6326890000000001</v>
      </c>
      <c r="K1426" s="7">
        <v>1421</v>
      </c>
      <c r="L1426" s="8">
        <v>64.611621999999997</v>
      </c>
      <c r="M1426" s="7">
        <v>1421</v>
      </c>
      <c r="N1426" s="8">
        <v>17.385441</v>
      </c>
      <c r="O1426" s="8">
        <f t="shared" si="131"/>
        <v>60.982080800000006</v>
      </c>
      <c r="Q1426" s="7">
        <v>1798</v>
      </c>
      <c r="R1426" s="2">
        <v>229.946</v>
      </c>
      <c r="S1426" s="2">
        <f t="shared" si="132"/>
        <v>229.190821</v>
      </c>
      <c r="T1426" s="3">
        <v>0.4</v>
      </c>
      <c r="U1426" s="3">
        <v>0</v>
      </c>
      <c r="V1426" s="3">
        <v>-0.23</v>
      </c>
      <c r="W1426" s="13">
        <v>-1.456</v>
      </c>
      <c r="X1426" s="7">
        <v>1804</v>
      </c>
      <c r="Y1426" s="2">
        <v>1.776</v>
      </c>
      <c r="Z1426" s="2">
        <f t="shared" si="133"/>
        <v>1.0210493696000009</v>
      </c>
      <c r="AA1426" s="3">
        <v>0.4</v>
      </c>
      <c r="AB1426" s="3">
        <v>0</v>
      </c>
      <c r="AC1426" s="3">
        <v>0.70799999999999996</v>
      </c>
      <c r="AD1426" s="13">
        <v>0.59799999999999998</v>
      </c>
      <c r="AE1426" s="7">
        <v>1801</v>
      </c>
      <c r="AF1426" s="2">
        <v>2.8290000000000002</v>
      </c>
      <c r="AG1426" s="2">
        <f t="shared" si="134"/>
        <v>2.0744000000000002</v>
      </c>
      <c r="AH1426" s="3">
        <v>0.4</v>
      </c>
      <c r="AI1426" s="3">
        <v>0</v>
      </c>
      <c r="AJ1426" s="3">
        <v>-0.3</v>
      </c>
      <c r="AK1426" s="13">
        <v>2.8000000000000001E-2</v>
      </c>
      <c r="AL1426" s="7">
        <v>1757</v>
      </c>
      <c r="AM1426" s="2">
        <v>68.099999999999994</v>
      </c>
      <c r="AN1426" s="2">
        <f t="shared" si="135"/>
        <v>67.345343009599972</v>
      </c>
      <c r="AO1426" s="3">
        <v>0.4</v>
      </c>
      <c r="AP1426" s="3">
        <v>0</v>
      </c>
      <c r="AQ1426" s="3">
        <v>-1.206</v>
      </c>
      <c r="AR1426" s="13">
        <v>0.66400000000000003</v>
      </c>
      <c r="AS1426" s="7"/>
      <c r="AT1426" s="2"/>
      <c r="AU1426" s="2"/>
      <c r="AV1426" s="3"/>
      <c r="AW1426" s="3"/>
      <c r="AX1426" s="3"/>
      <c r="AY1426" s="13"/>
    </row>
    <row r="1427" spans="5:51" x14ac:dyDescent="0.25">
      <c r="E1427" s="7">
        <v>1422</v>
      </c>
      <c r="F1427" s="8">
        <v>216.65497300000001</v>
      </c>
      <c r="G1427" s="7">
        <v>1422</v>
      </c>
      <c r="H1427" s="8">
        <v>5.9654439999999997</v>
      </c>
      <c r="I1427" s="7">
        <v>1422</v>
      </c>
      <c r="J1427" s="8">
        <v>2.640387</v>
      </c>
      <c r="K1427" s="7">
        <v>1422</v>
      </c>
      <c r="L1427" s="8">
        <v>64.982848000000004</v>
      </c>
      <c r="M1427" s="7">
        <v>1422</v>
      </c>
      <c r="N1427" s="8">
        <v>17.317077000000001</v>
      </c>
      <c r="O1427" s="8">
        <f t="shared" si="131"/>
        <v>61.512145799999999</v>
      </c>
      <c r="Q1427" s="7">
        <v>1802</v>
      </c>
      <c r="R1427" s="2">
        <v>230.834</v>
      </c>
      <c r="S1427" s="2">
        <f t="shared" si="132"/>
        <v>230.0790046976</v>
      </c>
      <c r="T1427" s="3">
        <v>0.4</v>
      </c>
      <c r="U1427" s="3">
        <v>0</v>
      </c>
      <c r="V1427" s="3">
        <v>-0.23200000000000001</v>
      </c>
      <c r="W1427" s="13">
        <v>-1.458</v>
      </c>
      <c r="X1427" s="7">
        <v>1805</v>
      </c>
      <c r="Y1427" s="2">
        <v>1.7949999999999999</v>
      </c>
      <c r="Z1427" s="2">
        <f t="shared" si="133"/>
        <v>1.0404965696000008</v>
      </c>
      <c r="AA1427" s="3">
        <v>0.4</v>
      </c>
      <c r="AB1427" s="3">
        <v>0</v>
      </c>
      <c r="AC1427" s="3">
        <v>0.70799999999999996</v>
      </c>
      <c r="AD1427" s="13">
        <v>0.59899999999999998</v>
      </c>
      <c r="AE1427" s="7">
        <v>1814</v>
      </c>
      <c r="AF1427" s="2">
        <v>2.8149999999999999</v>
      </c>
      <c r="AG1427" s="2">
        <f t="shared" si="134"/>
        <v>2.0598491200999995</v>
      </c>
      <c r="AH1427" s="3">
        <v>0.4</v>
      </c>
      <c r="AI1427" s="3">
        <v>0</v>
      </c>
      <c r="AJ1427" s="3">
        <v>-0.30099999999999999</v>
      </c>
      <c r="AK1427" s="13">
        <v>0.03</v>
      </c>
      <c r="AL1427" s="7">
        <v>1763</v>
      </c>
      <c r="AM1427" s="2">
        <v>67.331999999999994</v>
      </c>
      <c r="AN1427" s="2">
        <f t="shared" si="135"/>
        <v>66.576865945599963</v>
      </c>
      <c r="AO1427" s="3">
        <v>0.4</v>
      </c>
      <c r="AP1427" s="3">
        <v>0</v>
      </c>
      <c r="AQ1427" s="3">
        <v>-1.204</v>
      </c>
      <c r="AR1427" s="13">
        <v>0.66400000000000003</v>
      </c>
      <c r="AS1427" s="7"/>
      <c r="AT1427" s="2"/>
      <c r="AU1427" s="2"/>
      <c r="AV1427" s="3"/>
      <c r="AW1427" s="3"/>
      <c r="AX1427" s="3"/>
      <c r="AY1427" s="13"/>
    </row>
    <row r="1428" spans="5:51" x14ac:dyDescent="0.25">
      <c r="E1428" s="7">
        <v>1423</v>
      </c>
      <c r="F1428" s="8">
        <v>216.947911</v>
      </c>
      <c r="G1428" s="7">
        <v>1423</v>
      </c>
      <c r="H1428" s="8">
        <v>6.0223190000000004</v>
      </c>
      <c r="I1428" s="7">
        <v>1423</v>
      </c>
      <c r="J1428" s="8">
        <v>2.5674250000000001</v>
      </c>
      <c r="K1428" s="7">
        <v>1423</v>
      </c>
      <c r="L1428" s="8">
        <v>65.137118999999998</v>
      </c>
      <c r="M1428" s="7">
        <v>1423</v>
      </c>
      <c r="N1428" s="8">
        <v>16.644380999999999</v>
      </c>
      <c r="O1428" s="8">
        <f t="shared" si="131"/>
        <v>61.463831000000006</v>
      </c>
      <c r="Q1428" s="7">
        <v>1803</v>
      </c>
      <c r="R1428" s="2">
        <v>231.136</v>
      </c>
      <c r="S1428" s="2">
        <f t="shared" si="132"/>
        <v>230.38146949760002</v>
      </c>
      <c r="T1428" s="3">
        <v>0.4</v>
      </c>
      <c r="U1428" s="3">
        <v>0</v>
      </c>
      <c r="V1428" s="3">
        <v>-0.23200000000000001</v>
      </c>
      <c r="W1428" s="13">
        <v>-1.4590000000000001</v>
      </c>
      <c r="X1428" s="7">
        <v>1806</v>
      </c>
      <c r="Y1428" s="2">
        <v>1.8149999999999999</v>
      </c>
      <c r="Z1428" s="2">
        <f t="shared" si="133"/>
        <v>1.0601437696000009</v>
      </c>
      <c r="AA1428" s="3">
        <v>0.4</v>
      </c>
      <c r="AB1428" s="3">
        <v>0</v>
      </c>
      <c r="AC1428" s="3">
        <v>0.70799999999999996</v>
      </c>
      <c r="AD1428" s="13">
        <v>0.6</v>
      </c>
      <c r="AE1428" s="7">
        <v>1815</v>
      </c>
      <c r="AF1428" s="2">
        <v>2.8250000000000002</v>
      </c>
      <c r="AG1428" s="2">
        <f t="shared" si="134"/>
        <v>2.0697969616000003</v>
      </c>
      <c r="AH1428" s="3">
        <v>0.4</v>
      </c>
      <c r="AI1428" s="3">
        <v>0</v>
      </c>
      <c r="AJ1428" s="3">
        <v>-0.30199999999999999</v>
      </c>
      <c r="AK1428" s="13">
        <v>0.03</v>
      </c>
      <c r="AL1428" s="7">
        <v>1764</v>
      </c>
      <c r="AM1428" s="2">
        <v>67.174999999999997</v>
      </c>
      <c r="AN1428" s="2">
        <f t="shared" si="135"/>
        <v>66.419842745599951</v>
      </c>
      <c r="AO1428" s="3">
        <v>0.4</v>
      </c>
      <c r="AP1428" s="3">
        <v>0</v>
      </c>
      <c r="AQ1428" s="3">
        <v>-1.204</v>
      </c>
      <c r="AR1428" s="13">
        <v>0.66500000000000004</v>
      </c>
      <c r="AS1428" s="7"/>
      <c r="AT1428" s="2"/>
      <c r="AU1428" s="2"/>
      <c r="AV1428" s="3"/>
      <c r="AW1428" s="3"/>
      <c r="AX1428" s="3"/>
      <c r="AY1428" s="13"/>
    </row>
    <row r="1429" spans="5:51" x14ac:dyDescent="0.25">
      <c r="E1429" s="7">
        <v>1424</v>
      </c>
      <c r="F1429" s="8">
        <v>219.88815</v>
      </c>
      <c r="G1429" s="7">
        <v>1424</v>
      </c>
      <c r="H1429" s="8">
        <v>6.6029249999999999</v>
      </c>
      <c r="I1429" s="7">
        <v>1424</v>
      </c>
      <c r="J1429" s="8">
        <v>2.6371889999999998</v>
      </c>
      <c r="K1429" s="7">
        <v>1424</v>
      </c>
      <c r="L1429" s="8">
        <v>64.982848000000004</v>
      </c>
      <c r="M1429" s="7">
        <v>1424</v>
      </c>
      <c r="N1429" s="8">
        <v>17.317077000000001</v>
      </c>
      <c r="O1429" s="8">
        <f t="shared" si="131"/>
        <v>62.285637799999996</v>
      </c>
      <c r="Q1429" s="7">
        <v>1804</v>
      </c>
      <c r="R1429" s="2">
        <v>231.43899999999999</v>
      </c>
      <c r="S1429" s="2">
        <f t="shared" si="132"/>
        <v>230.6841342976</v>
      </c>
      <c r="T1429" s="3">
        <v>0.4</v>
      </c>
      <c r="U1429" s="3">
        <v>0</v>
      </c>
      <c r="V1429" s="3">
        <v>-0.23200000000000001</v>
      </c>
      <c r="W1429" s="13">
        <v>-1.46</v>
      </c>
      <c r="X1429" s="7">
        <v>1807</v>
      </c>
      <c r="Y1429" s="2">
        <v>1.835</v>
      </c>
      <c r="Z1429" s="2">
        <f t="shared" si="133"/>
        <v>1.079990969600001</v>
      </c>
      <c r="AA1429" s="3">
        <v>0.4</v>
      </c>
      <c r="AB1429" s="3">
        <v>0</v>
      </c>
      <c r="AC1429" s="3">
        <v>0.70799999999999996</v>
      </c>
      <c r="AD1429" s="13">
        <v>0.60099999999999998</v>
      </c>
      <c r="AE1429" s="7">
        <v>1817</v>
      </c>
      <c r="AF1429" s="2">
        <v>2.8220000000000001</v>
      </c>
      <c r="AG1429" s="2">
        <f t="shared" si="134"/>
        <v>2.0675824481</v>
      </c>
      <c r="AH1429" s="3">
        <v>0.4</v>
      </c>
      <c r="AI1429" s="3">
        <v>0</v>
      </c>
      <c r="AJ1429" s="3">
        <v>-0.30299999999999999</v>
      </c>
      <c r="AK1429" s="13">
        <v>3.1E-2</v>
      </c>
      <c r="AL1429" s="7">
        <v>1766</v>
      </c>
      <c r="AM1429" s="2">
        <v>66.95</v>
      </c>
      <c r="AN1429" s="2">
        <f t="shared" si="135"/>
        <v>66.194842768100031</v>
      </c>
      <c r="AO1429" s="3">
        <v>0.4</v>
      </c>
      <c r="AP1429" s="3">
        <v>0</v>
      </c>
      <c r="AQ1429" s="3">
        <v>-1.2030000000000001</v>
      </c>
      <c r="AR1429" s="13">
        <v>0.66400000000000003</v>
      </c>
      <c r="AS1429" s="7"/>
      <c r="AT1429" s="2"/>
      <c r="AU1429" s="2"/>
      <c r="AV1429" s="3"/>
      <c r="AW1429" s="3"/>
      <c r="AX1429" s="3"/>
      <c r="AY1429" s="13"/>
    </row>
    <row r="1430" spans="5:51" x14ac:dyDescent="0.25">
      <c r="E1430" s="7">
        <v>1425</v>
      </c>
      <c r="F1430" s="8">
        <v>219.59324699999999</v>
      </c>
      <c r="G1430" s="7">
        <v>1425</v>
      </c>
      <c r="H1430" s="8">
        <v>6.0223190000000004</v>
      </c>
      <c r="I1430" s="7">
        <v>1425</v>
      </c>
      <c r="J1430" s="8">
        <v>2.7227109999999999</v>
      </c>
      <c r="K1430" s="7">
        <v>1425</v>
      </c>
      <c r="L1430" s="8">
        <v>68.774995000000004</v>
      </c>
      <c r="M1430" s="7">
        <v>1425</v>
      </c>
      <c r="N1430" s="8">
        <v>18.984987</v>
      </c>
      <c r="O1430" s="8">
        <f t="shared" si="131"/>
        <v>63.219651799999994</v>
      </c>
      <c r="Q1430" s="7">
        <v>1808</v>
      </c>
      <c r="R1430" s="2">
        <v>231.12100000000001</v>
      </c>
      <c r="S1430" s="2">
        <f t="shared" si="132"/>
        <v>230.36582755359996</v>
      </c>
      <c r="T1430" s="3">
        <v>0.4</v>
      </c>
      <c r="U1430" s="3">
        <v>0</v>
      </c>
      <c r="V1430" s="3">
        <v>-0.23400000000000001</v>
      </c>
      <c r="W1430" s="13">
        <v>-1.458</v>
      </c>
      <c r="X1430" s="7">
        <v>1808</v>
      </c>
      <c r="Y1430" s="2">
        <v>1.806</v>
      </c>
      <c r="Z1430" s="2">
        <f t="shared" si="133"/>
        <v>1.051343576100001</v>
      </c>
      <c r="AA1430" s="3">
        <v>0.4</v>
      </c>
      <c r="AB1430" s="3">
        <v>0</v>
      </c>
      <c r="AC1430" s="3">
        <v>0.70899999999999996</v>
      </c>
      <c r="AD1430" s="13">
        <v>0.60099999999999998</v>
      </c>
      <c r="AE1430" s="7">
        <v>1818</v>
      </c>
      <c r="AF1430" s="2">
        <v>2.8319999999999999</v>
      </c>
      <c r="AG1430" s="2">
        <f t="shared" si="134"/>
        <v>2.0776085056000002</v>
      </c>
      <c r="AH1430" s="3">
        <v>0.4</v>
      </c>
      <c r="AI1430" s="3">
        <v>0</v>
      </c>
      <c r="AJ1430" s="3">
        <v>-0.30399999999999999</v>
      </c>
      <c r="AK1430" s="13">
        <v>3.1E-2</v>
      </c>
      <c r="AL1430" s="7">
        <v>1767</v>
      </c>
      <c r="AM1430" s="2">
        <v>67.105999999999995</v>
      </c>
      <c r="AN1430" s="2">
        <f t="shared" si="135"/>
        <v>66.351584568100037</v>
      </c>
      <c r="AO1430" s="3">
        <v>0.4</v>
      </c>
      <c r="AP1430" s="3">
        <v>0</v>
      </c>
      <c r="AQ1430" s="3">
        <v>-1.2030000000000001</v>
      </c>
      <c r="AR1430" s="13">
        <v>0.66300000000000003</v>
      </c>
      <c r="AS1430" s="7"/>
      <c r="AT1430" s="2"/>
      <c r="AU1430" s="2"/>
      <c r="AV1430" s="3"/>
      <c r="AW1430" s="3"/>
      <c r="AX1430" s="3"/>
      <c r="AY1430" s="13"/>
    </row>
    <row r="1431" spans="5:51" x14ac:dyDescent="0.25">
      <c r="E1431" s="7">
        <v>1426</v>
      </c>
      <c r="F1431" s="8">
        <v>216.65497300000001</v>
      </c>
      <c r="G1431" s="7">
        <v>1426</v>
      </c>
      <c r="H1431" s="8">
        <v>5.5796010000000003</v>
      </c>
      <c r="I1431" s="7">
        <v>1426</v>
      </c>
      <c r="J1431" s="8">
        <v>2.714029</v>
      </c>
      <c r="K1431" s="7">
        <v>1426</v>
      </c>
      <c r="L1431" s="8">
        <v>68.616125999999994</v>
      </c>
      <c r="M1431" s="7">
        <v>1426</v>
      </c>
      <c r="N1431" s="8">
        <v>16.644380999999999</v>
      </c>
      <c r="O1431" s="8">
        <f t="shared" si="131"/>
        <v>62.041822000000003</v>
      </c>
      <c r="Q1431" s="7">
        <v>1810</v>
      </c>
      <c r="R1431" s="2">
        <v>230.67500000000001</v>
      </c>
      <c r="S1431" s="2">
        <f t="shared" si="132"/>
        <v>229.91973315210004</v>
      </c>
      <c r="T1431" s="3">
        <v>0.4</v>
      </c>
      <c r="U1431" s="3">
        <v>0</v>
      </c>
      <c r="V1431" s="3">
        <v>-0.23300000000000001</v>
      </c>
      <c r="W1431" s="13">
        <v>-1.4570000000000001</v>
      </c>
      <c r="X1431" s="7">
        <v>1809</v>
      </c>
      <c r="Y1431" s="2">
        <v>1.8260000000000001</v>
      </c>
      <c r="Z1431" s="2">
        <f t="shared" si="133"/>
        <v>1.071107376100001</v>
      </c>
      <c r="AA1431" s="3">
        <v>0.4</v>
      </c>
      <c r="AB1431" s="3">
        <v>0</v>
      </c>
      <c r="AC1431" s="3">
        <v>0.70899999999999996</v>
      </c>
      <c r="AD1431" s="13">
        <v>0.60199999999999998</v>
      </c>
      <c r="AE1431" s="7">
        <v>1819</v>
      </c>
      <c r="AF1431" s="2">
        <v>2.843</v>
      </c>
      <c r="AG1431" s="2">
        <f t="shared" si="134"/>
        <v>2.0877350624999997</v>
      </c>
      <c r="AH1431" s="3">
        <v>0.4</v>
      </c>
      <c r="AI1431" s="3">
        <v>0</v>
      </c>
      <c r="AJ1431" s="3">
        <v>-0.30499999999999999</v>
      </c>
      <c r="AK1431" s="13">
        <v>3.1E-2</v>
      </c>
      <c r="AL1431" s="7">
        <v>1770</v>
      </c>
      <c r="AM1431" s="2">
        <v>66.724999999999994</v>
      </c>
      <c r="AN1431" s="2">
        <f t="shared" si="135"/>
        <v>65.970553441599989</v>
      </c>
      <c r="AO1431" s="3">
        <v>0.4</v>
      </c>
      <c r="AP1431" s="3">
        <v>0</v>
      </c>
      <c r="AQ1431" s="3">
        <v>-1.202</v>
      </c>
      <c r="AR1431" s="13">
        <v>0.66300000000000003</v>
      </c>
      <c r="AS1431" s="7"/>
      <c r="AT1431" s="2"/>
      <c r="AU1431" s="2"/>
      <c r="AV1431" s="3"/>
      <c r="AW1431" s="3"/>
      <c r="AX1431" s="3"/>
      <c r="AY1431" s="13"/>
    </row>
    <row r="1432" spans="5:51" x14ac:dyDescent="0.25">
      <c r="E1432" s="7">
        <v>1427</v>
      </c>
      <c r="F1432" s="8">
        <v>219.59324699999999</v>
      </c>
      <c r="G1432" s="7">
        <v>1427</v>
      </c>
      <c r="H1432" s="8">
        <v>5.5364300000000002</v>
      </c>
      <c r="I1432" s="7">
        <v>1427</v>
      </c>
      <c r="J1432" s="8">
        <v>2.8055469999999998</v>
      </c>
      <c r="K1432" s="7">
        <v>1427</v>
      </c>
      <c r="L1432" s="8">
        <v>69.002900999999994</v>
      </c>
      <c r="M1432" s="7">
        <v>1427</v>
      </c>
      <c r="N1432" s="8">
        <v>15.991694000000001</v>
      </c>
      <c r="O1432" s="8">
        <f t="shared" si="131"/>
        <v>62.585963799999988</v>
      </c>
      <c r="Q1432" s="7">
        <v>1814</v>
      </c>
      <c r="R1432" s="2">
        <v>231.279</v>
      </c>
      <c r="S1432" s="2">
        <f t="shared" si="132"/>
        <v>230.52464875210003</v>
      </c>
      <c r="T1432" s="3">
        <v>0.4</v>
      </c>
      <c r="U1432" s="3">
        <v>0</v>
      </c>
      <c r="V1432" s="3">
        <v>-0.23300000000000001</v>
      </c>
      <c r="W1432" s="13">
        <v>-1.4590000000000001</v>
      </c>
      <c r="X1432" s="7">
        <v>1810</v>
      </c>
      <c r="Y1432" s="2">
        <v>1.855</v>
      </c>
      <c r="Z1432" s="2">
        <f t="shared" si="133"/>
        <v>1.100038169600001</v>
      </c>
      <c r="AA1432" s="3">
        <v>0.4</v>
      </c>
      <c r="AB1432" s="3">
        <v>0</v>
      </c>
      <c r="AC1432" s="3">
        <v>0.70799999999999996</v>
      </c>
      <c r="AD1432" s="13">
        <v>0.60199999999999998</v>
      </c>
      <c r="AE1432" s="7">
        <v>1820</v>
      </c>
      <c r="AF1432" s="2">
        <v>2.8530000000000002</v>
      </c>
      <c r="AG1432" s="2">
        <f t="shared" si="134"/>
        <v>2.0979628496</v>
      </c>
      <c r="AH1432" s="3">
        <v>0.4</v>
      </c>
      <c r="AI1432" s="3">
        <v>0</v>
      </c>
      <c r="AJ1432" s="3">
        <v>-0.30599999999999999</v>
      </c>
      <c r="AK1432" s="13">
        <v>3.1E-2</v>
      </c>
      <c r="AL1432" s="7">
        <v>1771</v>
      </c>
      <c r="AM1432" s="2">
        <v>66.882000000000005</v>
      </c>
      <c r="AN1432" s="2">
        <f t="shared" si="135"/>
        <v>66.127014241599994</v>
      </c>
      <c r="AO1432" s="3">
        <v>0.4</v>
      </c>
      <c r="AP1432" s="3">
        <v>0</v>
      </c>
      <c r="AQ1432" s="3">
        <v>-1.202</v>
      </c>
      <c r="AR1432" s="13">
        <v>0.66200000000000003</v>
      </c>
      <c r="AS1432" s="7"/>
      <c r="AT1432" s="2"/>
      <c r="AU1432" s="2"/>
      <c r="AV1432" s="3"/>
      <c r="AW1432" s="3"/>
      <c r="AX1432" s="3"/>
      <c r="AY1432" s="13"/>
    </row>
    <row r="1433" spans="5:51" x14ac:dyDescent="0.25">
      <c r="E1433" s="7">
        <v>1428</v>
      </c>
      <c r="F1433" s="8">
        <v>216.79773800000001</v>
      </c>
      <c r="G1433" s="7">
        <v>1428</v>
      </c>
      <c r="H1433" s="8">
        <v>5.4934589999999996</v>
      </c>
      <c r="I1433" s="7">
        <v>1428</v>
      </c>
      <c r="J1433" s="8">
        <v>2.714029</v>
      </c>
      <c r="K1433" s="7">
        <v>1428</v>
      </c>
      <c r="L1433" s="8">
        <v>70.605327000000003</v>
      </c>
      <c r="M1433" s="7">
        <v>1428</v>
      </c>
      <c r="N1433" s="8">
        <v>16.644380999999999</v>
      </c>
      <c r="O1433" s="8">
        <f t="shared" si="131"/>
        <v>62.45098680000001</v>
      </c>
      <c r="Q1433" s="7">
        <v>1815</v>
      </c>
      <c r="R1433" s="2">
        <v>231.58199999999999</v>
      </c>
      <c r="S1433" s="2">
        <f t="shared" si="132"/>
        <v>230.82740655209997</v>
      </c>
      <c r="T1433" s="3">
        <v>0.4</v>
      </c>
      <c r="U1433" s="3">
        <v>0</v>
      </c>
      <c r="V1433" s="3">
        <v>-0.23300000000000001</v>
      </c>
      <c r="W1433" s="13">
        <v>-1.46</v>
      </c>
      <c r="X1433" s="7">
        <v>1811</v>
      </c>
      <c r="Y1433" s="2">
        <v>1.8839999999999999</v>
      </c>
      <c r="Z1433" s="2">
        <f t="shared" si="133"/>
        <v>1.1293316801000008</v>
      </c>
      <c r="AA1433" s="3">
        <v>0.4</v>
      </c>
      <c r="AB1433" s="3">
        <v>0</v>
      </c>
      <c r="AC1433" s="3">
        <v>0.70699999999999996</v>
      </c>
      <c r="AD1433" s="13">
        <v>0.60199999999999998</v>
      </c>
      <c r="AE1433" s="7">
        <v>1824</v>
      </c>
      <c r="AF1433" s="2">
        <v>2.835</v>
      </c>
      <c r="AG1433" s="2">
        <f t="shared" si="134"/>
        <v>2.0798442480999997</v>
      </c>
      <c r="AH1433" s="3">
        <v>0.4</v>
      </c>
      <c r="AI1433" s="3">
        <v>0</v>
      </c>
      <c r="AJ1433" s="3">
        <v>-0.30299999999999999</v>
      </c>
      <c r="AK1433" s="13">
        <v>0.03</v>
      </c>
      <c r="AL1433" s="7">
        <v>1779</v>
      </c>
      <c r="AM1433" s="2">
        <v>67.804000000000002</v>
      </c>
      <c r="AN1433" s="2">
        <f t="shared" si="135"/>
        <v>67.049135545599952</v>
      </c>
      <c r="AO1433" s="3">
        <v>0.4</v>
      </c>
      <c r="AP1433" s="3">
        <v>0</v>
      </c>
      <c r="AQ1433" s="3">
        <v>-1.204</v>
      </c>
      <c r="AR1433" s="13">
        <v>0.66100000000000003</v>
      </c>
      <c r="AS1433" s="7"/>
      <c r="AT1433" s="2"/>
      <c r="AU1433" s="2"/>
      <c r="AV1433" s="3"/>
      <c r="AW1433" s="3"/>
      <c r="AX1433" s="3"/>
      <c r="AY1433" s="13"/>
    </row>
    <row r="1434" spans="5:51" x14ac:dyDescent="0.25">
      <c r="E1434" s="7">
        <v>1429</v>
      </c>
      <c r="F1434" s="8">
        <v>217.09077099999999</v>
      </c>
      <c r="G1434" s="7">
        <v>1429</v>
      </c>
      <c r="H1434" s="8">
        <v>5.5475750000000001</v>
      </c>
      <c r="I1434" s="7">
        <v>1429</v>
      </c>
      <c r="J1434" s="8">
        <v>2.8055469999999998</v>
      </c>
      <c r="K1434" s="7">
        <v>1429</v>
      </c>
      <c r="L1434" s="8">
        <v>66.755426</v>
      </c>
      <c r="M1434" s="7">
        <v>1429</v>
      </c>
      <c r="N1434" s="8">
        <v>16.578216999999999</v>
      </c>
      <c r="O1434" s="8">
        <f t="shared" si="131"/>
        <v>61.75550719999999</v>
      </c>
      <c r="Q1434" s="7">
        <v>1816</v>
      </c>
      <c r="R1434" s="2">
        <v>231.88499999999999</v>
      </c>
      <c r="S1434" s="2">
        <f t="shared" si="132"/>
        <v>231.13036435210003</v>
      </c>
      <c r="T1434" s="3">
        <v>0.4</v>
      </c>
      <c r="U1434" s="3">
        <v>0</v>
      </c>
      <c r="V1434" s="3">
        <v>-0.23300000000000001</v>
      </c>
      <c r="W1434" s="13">
        <v>-1.4610000000000001</v>
      </c>
      <c r="X1434" s="7">
        <v>1812</v>
      </c>
      <c r="Y1434" s="2">
        <v>1.905</v>
      </c>
      <c r="Z1434" s="2">
        <f t="shared" si="133"/>
        <v>1.1498618801000011</v>
      </c>
      <c r="AA1434" s="3">
        <v>0.4</v>
      </c>
      <c r="AB1434" s="3">
        <v>0</v>
      </c>
      <c r="AC1434" s="3">
        <v>0.70699999999999996</v>
      </c>
      <c r="AD1434" s="13">
        <v>0.60299999999999998</v>
      </c>
      <c r="AE1434" s="7">
        <v>1826</v>
      </c>
      <c r="AF1434" s="2">
        <v>2.81</v>
      </c>
      <c r="AG1434" s="2">
        <f t="shared" si="134"/>
        <v>2.0555206480999999</v>
      </c>
      <c r="AH1434" s="3">
        <v>0.4</v>
      </c>
      <c r="AI1434" s="3">
        <v>0</v>
      </c>
      <c r="AJ1434" s="3">
        <v>-0.30299999999999999</v>
      </c>
      <c r="AK1434" s="13">
        <v>3.2000000000000001E-2</v>
      </c>
      <c r="AL1434" s="7">
        <v>1780</v>
      </c>
      <c r="AM1434" s="2">
        <v>68.188999999999993</v>
      </c>
      <c r="AN1434" s="2">
        <f t="shared" si="135"/>
        <v>67.434080062500016</v>
      </c>
      <c r="AO1434" s="3">
        <v>0.4</v>
      </c>
      <c r="AP1434" s="3">
        <v>0</v>
      </c>
      <c r="AQ1434" s="3">
        <v>-1.2050000000000001</v>
      </c>
      <c r="AR1434" s="13">
        <v>0.66100000000000003</v>
      </c>
      <c r="AS1434" s="7"/>
      <c r="AT1434" s="2"/>
      <c r="AU1434" s="2"/>
      <c r="AV1434" s="3"/>
      <c r="AW1434" s="3"/>
      <c r="AX1434" s="3"/>
      <c r="AY1434" s="13"/>
    </row>
    <row r="1435" spans="5:51" x14ac:dyDescent="0.25">
      <c r="E1435" s="7">
        <v>1430</v>
      </c>
      <c r="F1435" s="8">
        <v>216.947911</v>
      </c>
      <c r="G1435" s="7">
        <v>1430</v>
      </c>
      <c r="H1435" s="8">
        <v>5.0167010000000003</v>
      </c>
      <c r="I1435" s="7">
        <v>1430</v>
      </c>
      <c r="J1435" s="8">
        <v>2.9227150000000002</v>
      </c>
      <c r="K1435" s="7">
        <v>1430</v>
      </c>
      <c r="L1435" s="8">
        <v>67.133846000000005</v>
      </c>
      <c r="M1435" s="7">
        <v>1430</v>
      </c>
      <c r="N1435" s="8">
        <v>17.248905000000001</v>
      </c>
      <c r="O1435" s="8">
        <f t="shared" si="131"/>
        <v>61.854015600000004</v>
      </c>
      <c r="Q1435" s="7">
        <v>1817</v>
      </c>
      <c r="R1435" s="2">
        <v>232.029</v>
      </c>
      <c r="S1435" s="2">
        <f t="shared" si="132"/>
        <v>231.27438115360002</v>
      </c>
      <c r="T1435" s="3">
        <v>0.4</v>
      </c>
      <c r="U1435" s="3">
        <v>0</v>
      </c>
      <c r="V1435" s="3">
        <v>-0.23400000000000001</v>
      </c>
      <c r="W1435" s="13">
        <v>-1.4610000000000001</v>
      </c>
      <c r="X1435" s="7">
        <v>1813</v>
      </c>
      <c r="Y1435" s="2">
        <v>1.875</v>
      </c>
      <c r="Z1435" s="2">
        <f t="shared" si="133"/>
        <v>1.120285369600001</v>
      </c>
      <c r="AA1435" s="3">
        <v>0.4</v>
      </c>
      <c r="AB1435" s="3">
        <v>0</v>
      </c>
      <c r="AC1435" s="3">
        <v>0.70799999999999996</v>
      </c>
      <c r="AD1435" s="13">
        <v>0.60299999999999998</v>
      </c>
      <c r="AE1435" s="7">
        <v>1827</v>
      </c>
      <c r="AF1435" s="2">
        <v>2.798</v>
      </c>
      <c r="AG1435" s="2">
        <f t="shared" si="134"/>
        <v>2.0436588480999998</v>
      </c>
      <c r="AH1435" s="3">
        <v>0.4</v>
      </c>
      <c r="AI1435" s="3">
        <v>0</v>
      </c>
      <c r="AJ1435" s="3">
        <v>-0.30299999999999999</v>
      </c>
      <c r="AK1435" s="13">
        <v>3.3000000000000002E-2</v>
      </c>
      <c r="AL1435" s="7">
        <v>1781</v>
      </c>
      <c r="AM1435" s="2">
        <v>68.575000000000003</v>
      </c>
      <c r="AN1435" s="2">
        <f t="shared" si="135"/>
        <v>67.820504609599965</v>
      </c>
      <c r="AO1435" s="3">
        <v>0.4</v>
      </c>
      <c r="AP1435" s="3">
        <v>0</v>
      </c>
      <c r="AQ1435" s="3">
        <v>-1.206</v>
      </c>
      <c r="AR1435" s="13">
        <v>0.66100000000000003</v>
      </c>
      <c r="AS1435" s="7"/>
      <c r="AT1435" s="2"/>
      <c r="AU1435" s="2"/>
      <c r="AV1435" s="3"/>
      <c r="AW1435" s="3"/>
      <c r="AX1435" s="3"/>
      <c r="AY1435" s="13"/>
    </row>
    <row r="1436" spans="5:51" x14ac:dyDescent="0.25">
      <c r="E1436" s="7">
        <v>1431</v>
      </c>
      <c r="F1436" s="8">
        <v>214.027671</v>
      </c>
      <c r="G1436" s="7">
        <v>1431</v>
      </c>
      <c r="H1436" s="8">
        <v>5.5475750000000001</v>
      </c>
      <c r="I1436" s="7">
        <v>1431</v>
      </c>
      <c r="J1436" s="8">
        <v>2.8182770000000001</v>
      </c>
      <c r="K1436" s="7">
        <v>1431</v>
      </c>
      <c r="L1436" s="8">
        <v>68.329921999999996</v>
      </c>
      <c r="M1436" s="7">
        <v>1431</v>
      </c>
      <c r="N1436" s="8">
        <v>17.180933</v>
      </c>
      <c r="O1436" s="8">
        <f t="shared" si="131"/>
        <v>61.580875599999992</v>
      </c>
      <c r="Q1436" s="7">
        <v>1818</v>
      </c>
      <c r="R1436" s="2">
        <v>231.726</v>
      </c>
      <c r="S1436" s="2">
        <f t="shared" si="132"/>
        <v>230.97132995359996</v>
      </c>
      <c r="T1436" s="3">
        <v>0.4</v>
      </c>
      <c r="U1436" s="3">
        <v>0</v>
      </c>
      <c r="V1436" s="3">
        <v>-0.23400000000000001</v>
      </c>
      <c r="W1436" s="13">
        <v>-1.46</v>
      </c>
      <c r="X1436" s="7">
        <v>1815</v>
      </c>
      <c r="Y1436" s="2">
        <v>1.9350000000000001</v>
      </c>
      <c r="Z1436" s="2">
        <f t="shared" si="133"/>
        <v>1.1797990096000008</v>
      </c>
      <c r="AA1436" s="3">
        <v>0.4</v>
      </c>
      <c r="AB1436" s="3">
        <v>0</v>
      </c>
      <c r="AC1436" s="3">
        <v>0.70599999999999996</v>
      </c>
      <c r="AD1436" s="13">
        <v>0.60299999999999998</v>
      </c>
      <c r="AE1436" s="7">
        <v>1829</v>
      </c>
      <c r="AF1436" s="2">
        <v>2.82</v>
      </c>
      <c r="AG1436" s="2">
        <f t="shared" si="134"/>
        <v>2.0654253056000003</v>
      </c>
      <c r="AH1436" s="3">
        <v>0.4</v>
      </c>
      <c r="AI1436" s="3">
        <v>0</v>
      </c>
      <c r="AJ1436" s="3">
        <v>-0.30399999999999999</v>
      </c>
      <c r="AK1436" s="13">
        <v>3.2000000000000001E-2</v>
      </c>
      <c r="AL1436" s="7">
        <v>1782</v>
      </c>
      <c r="AM1436" s="2">
        <v>68.962999999999994</v>
      </c>
      <c r="AN1436" s="2">
        <f t="shared" si="135"/>
        <v>68.208412080100032</v>
      </c>
      <c r="AO1436" s="3">
        <v>0.4</v>
      </c>
      <c r="AP1436" s="3">
        <v>0</v>
      </c>
      <c r="AQ1436" s="3">
        <v>-1.2070000000000001</v>
      </c>
      <c r="AR1436" s="13">
        <v>0.66100000000000003</v>
      </c>
      <c r="AS1436" s="7"/>
      <c r="AT1436" s="2"/>
      <c r="AU1436" s="2"/>
      <c r="AV1436" s="3"/>
      <c r="AW1436" s="3"/>
      <c r="AX1436" s="3"/>
      <c r="AY1436" s="13"/>
    </row>
    <row r="1437" spans="5:51" x14ac:dyDescent="0.25">
      <c r="E1437" s="7">
        <v>1432</v>
      </c>
      <c r="F1437" s="8">
        <v>213.73673400000001</v>
      </c>
      <c r="G1437" s="7">
        <v>1432</v>
      </c>
      <c r="H1437" s="8">
        <v>5.1263730000000001</v>
      </c>
      <c r="I1437" s="7">
        <v>1432</v>
      </c>
      <c r="J1437" s="8">
        <v>2.828233</v>
      </c>
      <c r="K1437" s="7">
        <v>1432</v>
      </c>
      <c r="L1437" s="8">
        <v>69.924419</v>
      </c>
      <c r="M1437" s="7">
        <v>1432</v>
      </c>
      <c r="N1437" s="8">
        <v>17.113168999999999</v>
      </c>
      <c r="O1437" s="8">
        <f t="shared" si="131"/>
        <v>61.745785599999998</v>
      </c>
      <c r="Q1437" s="7">
        <v>1827</v>
      </c>
      <c r="R1437" s="2">
        <v>230.81800000000001</v>
      </c>
      <c r="S1437" s="2">
        <f t="shared" si="132"/>
        <v>230.06337635360001</v>
      </c>
      <c r="T1437" s="3">
        <v>0.4</v>
      </c>
      <c r="U1437" s="3">
        <v>0</v>
      </c>
      <c r="V1437" s="3">
        <v>-0.23400000000000001</v>
      </c>
      <c r="W1437" s="13">
        <v>-1.4570000000000001</v>
      </c>
      <c r="X1437" s="7">
        <v>1818</v>
      </c>
      <c r="Y1437" s="2">
        <v>1.956</v>
      </c>
      <c r="Z1437" s="2">
        <f t="shared" si="133"/>
        <v>1.2008118096000009</v>
      </c>
      <c r="AA1437" s="3">
        <v>0.4</v>
      </c>
      <c r="AB1437" s="3">
        <v>0</v>
      </c>
      <c r="AC1437" s="3">
        <v>0.70599999999999996</v>
      </c>
      <c r="AD1437" s="13">
        <v>0.60399999999999998</v>
      </c>
      <c r="AE1437" s="7">
        <v>1832</v>
      </c>
      <c r="AF1437" s="2">
        <v>2.7869999999999999</v>
      </c>
      <c r="AG1437" s="2">
        <f t="shared" si="134"/>
        <v>2.0319970481</v>
      </c>
      <c r="AH1437" s="3">
        <v>0.4</v>
      </c>
      <c r="AI1437" s="3">
        <v>0</v>
      </c>
      <c r="AJ1437" s="3">
        <v>-0.30299999999999999</v>
      </c>
      <c r="AK1437" s="13">
        <v>3.4000000000000002E-2</v>
      </c>
      <c r="AL1437" s="7">
        <v>1786</v>
      </c>
      <c r="AM1437" s="2">
        <v>68.733999999999995</v>
      </c>
      <c r="AN1437" s="2">
        <f t="shared" si="135"/>
        <v>67.979291809599971</v>
      </c>
      <c r="AO1437" s="3">
        <v>0.4</v>
      </c>
      <c r="AP1437" s="3">
        <v>0</v>
      </c>
      <c r="AQ1437" s="3">
        <v>-1.206</v>
      </c>
      <c r="AR1437" s="13">
        <v>0.66</v>
      </c>
      <c r="AS1437" s="7"/>
      <c r="AT1437" s="2"/>
      <c r="AU1437" s="2"/>
      <c r="AV1437" s="3"/>
      <c r="AW1437" s="3"/>
      <c r="AX1437" s="3"/>
      <c r="AY1437" s="13"/>
    </row>
    <row r="1438" spans="5:51" x14ac:dyDescent="0.25">
      <c r="E1438" s="7">
        <v>1433</v>
      </c>
      <c r="F1438" s="8">
        <v>215.18321800000001</v>
      </c>
      <c r="G1438" s="7">
        <v>1433</v>
      </c>
      <c r="H1438" s="8">
        <v>4.6204989999999997</v>
      </c>
      <c r="I1438" s="7">
        <v>1433</v>
      </c>
      <c r="J1438" s="8">
        <v>2.8382939999999999</v>
      </c>
      <c r="K1438" s="7">
        <v>1433</v>
      </c>
      <c r="L1438" s="8">
        <v>69.764071000000001</v>
      </c>
      <c r="M1438" s="7">
        <v>1433</v>
      </c>
      <c r="N1438" s="8">
        <v>17.045597000000001</v>
      </c>
      <c r="O1438" s="8">
        <f t="shared" si="131"/>
        <v>61.890335799999988</v>
      </c>
      <c r="Q1438" s="7">
        <v>1830</v>
      </c>
      <c r="R1438" s="2">
        <v>230.51599999999999</v>
      </c>
      <c r="S1438" s="2">
        <f t="shared" si="132"/>
        <v>229.76112515359998</v>
      </c>
      <c r="T1438" s="3">
        <v>0.4</v>
      </c>
      <c r="U1438" s="3">
        <v>0</v>
      </c>
      <c r="V1438" s="3">
        <v>-0.23400000000000001</v>
      </c>
      <c r="W1438" s="13">
        <v>-1.456</v>
      </c>
      <c r="X1438" s="7">
        <v>1819</v>
      </c>
      <c r="Y1438" s="2">
        <v>1.925</v>
      </c>
      <c r="Z1438" s="2">
        <f t="shared" si="133"/>
        <v>1.1705920801000012</v>
      </c>
      <c r="AA1438" s="3">
        <v>0.4</v>
      </c>
      <c r="AB1438" s="3">
        <v>0</v>
      </c>
      <c r="AC1438" s="3">
        <v>0.70699999999999996</v>
      </c>
      <c r="AD1438" s="13">
        <v>0.60399999999999998</v>
      </c>
      <c r="AE1438" s="7">
        <v>1833</v>
      </c>
      <c r="AF1438" s="2">
        <v>2.7959999999999998</v>
      </c>
      <c r="AG1438" s="2">
        <f t="shared" si="134"/>
        <v>2.0416589056000003</v>
      </c>
      <c r="AH1438" s="3">
        <v>0.4</v>
      </c>
      <c r="AI1438" s="3">
        <v>0</v>
      </c>
      <c r="AJ1438" s="3">
        <v>-0.30399999999999999</v>
      </c>
      <c r="AK1438" s="13">
        <v>3.4000000000000002E-2</v>
      </c>
      <c r="AL1438" s="7">
        <v>1787</v>
      </c>
      <c r="AM1438" s="2">
        <v>69.123000000000005</v>
      </c>
      <c r="AN1438" s="2">
        <f t="shared" si="135"/>
        <v>68.367681880100037</v>
      </c>
      <c r="AO1438" s="3">
        <v>0.4</v>
      </c>
      <c r="AP1438" s="3">
        <v>0</v>
      </c>
      <c r="AQ1438" s="3">
        <v>-1.2070000000000001</v>
      </c>
      <c r="AR1438" s="13">
        <v>0.66</v>
      </c>
      <c r="AS1438" s="7"/>
      <c r="AT1438" s="2"/>
      <c r="AU1438" s="2"/>
      <c r="AV1438" s="3"/>
      <c r="AW1438" s="3"/>
      <c r="AX1438" s="3"/>
      <c r="AY1438" s="13"/>
    </row>
    <row r="1439" spans="5:51" x14ac:dyDescent="0.25">
      <c r="E1439" s="7">
        <v>1434</v>
      </c>
      <c r="F1439" s="8">
        <v>218.11121700000001</v>
      </c>
      <c r="G1439" s="7">
        <v>1434</v>
      </c>
      <c r="H1439" s="8">
        <v>4.1388540000000003</v>
      </c>
      <c r="I1439" s="7">
        <v>1434</v>
      </c>
      <c r="J1439" s="8">
        <v>2.8484630000000002</v>
      </c>
      <c r="K1439" s="7">
        <v>1434</v>
      </c>
      <c r="L1439" s="8">
        <v>69.603914000000003</v>
      </c>
      <c r="M1439" s="7">
        <v>1434</v>
      </c>
      <c r="N1439" s="8">
        <v>17.113168999999999</v>
      </c>
      <c r="O1439" s="8">
        <f t="shared" si="131"/>
        <v>62.363123399999992</v>
      </c>
      <c r="Q1439" s="7">
        <v>1833</v>
      </c>
      <c r="R1439" s="2">
        <v>230.37200000000001</v>
      </c>
      <c r="S1439" s="2">
        <f t="shared" si="132"/>
        <v>229.61757535209998</v>
      </c>
      <c r="T1439" s="3">
        <v>0.4</v>
      </c>
      <c r="U1439" s="3">
        <v>0</v>
      </c>
      <c r="V1439" s="3">
        <v>-0.23300000000000001</v>
      </c>
      <c r="W1439" s="13">
        <v>-1.456</v>
      </c>
      <c r="X1439" s="7">
        <v>1822</v>
      </c>
      <c r="Y1439" s="2">
        <v>1.9139999999999999</v>
      </c>
      <c r="Z1439" s="2">
        <f t="shared" si="133"/>
        <v>1.158986209600001</v>
      </c>
      <c r="AA1439" s="3">
        <v>0.4</v>
      </c>
      <c r="AB1439" s="3">
        <v>0</v>
      </c>
      <c r="AC1439" s="3">
        <v>0.70599999999999996</v>
      </c>
      <c r="AD1439" s="13">
        <v>0.60199999999999998</v>
      </c>
      <c r="AE1439" s="7">
        <v>1834</v>
      </c>
      <c r="AF1439" s="2">
        <v>2.8079999999999998</v>
      </c>
      <c r="AG1439" s="2">
        <f t="shared" si="134"/>
        <v>2.0534421056000003</v>
      </c>
      <c r="AH1439" s="3">
        <v>0.4</v>
      </c>
      <c r="AI1439" s="3">
        <v>0</v>
      </c>
      <c r="AJ1439" s="3">
        <v>-0.30399999999999999</v>
      </c>
      <c r="AK1439" s="13">
        <v>3.3000000000000002E-2</v>
      </c>
      <c r="AL1439" s="7">
        <v>1789</v>
      </c>
      <c r="AM1439" s="2">
        <v>68.893000000000001</v>
      </c>
      <c r="AN1439" s="2">
        <f t="shared" si="135"/>
        <v>68.13827900959997</v>
      </c>
      <c r="AO1439" s="3">
        <v>0.4</v>
      </c>
      <c r="AP1439" s="3">
        <v>0</v>
      </c>
      <c r="AQ1439" s="3">
        <v>-1.206</v>
      </c>
      <c r="AR1439" s="13">
        <v>0.65900000000000003</v>
      </c>
      <c r="AS1439" s="7"/>
      <c r="AT1439" s="2"/>
      <c r="AU1439" s="2"/>
      <c r="AV1439" s="3"/>
      <c r="AW1439" s="3"/>
      <c r="AX1439" s="3"/>
      <c r="AY1439" s="13"/>
    </row>
    <row r="1440" spans="5:51" x14ac:dyDescent="0.25">
      <c r="E1440" s="7">
        <v>1435</v>
      </c>
      <c r="F1440" s="8">
        <v>218.40513100000001</v>
      </c>
      <c r="G1440" s="7">
        <v>1435</v>
      </c>
      <c r="H1440" s="8">
        <v>4.1858839999999997</v>
      </c>
      <c r="I1440" s="7">
        <v>1435</v>
      </c>
      <c r="J1440" s="8">
        <v>2.8382939999999999</v>
      </c>
      <c r="K1440" s="7">
        <v>1435</v>
      </c>
      <c r="L1440" s="8">
        <v>71.214419000000007</v>
      </c>
      <c r="M1440" s="7">
        <v>1435</v>
      </c>
      <c r="N1440" s="8">
        <v>17.799856999999999</v>
      </c>
      <c r="O1440" s="8">
        <f t="shared" si="131"/>
        <v>62.888717</v>
      </c>
      <c r="Q1440" s="7">
        <v>1845</v>
      </c>
      <c r="R1440" s="2">
        <v>231.87100000000001</v>
      </c>
      <c r="S1440" s="2">
        <f t="shared" si="132"/>
        <v>231.11590506250002</v>
      </c>
      <c r="T1440" s="3">
        <v>0.4</v>
      </c>
      <c r="U1440" s="3">
        <v>0</v>
      </c>
      <c r="V1440" s="3">
        <v>-0.23499999999999999</v>
      </c>
      <c r="W1440" s="13">
        <v>-1.46</v>
      </c>
      <c r="X1440" s="7">
        <v>1823</v>
      </c>
      <c r="Y1440" s="2">
        <v>1.944</v>
      </c>
      <c r="Z1440" s="2">
        <f t="shared" si="133"/>
        <v>1.1890000625000008</v>
      </c>
      <c r="AA1440" s="3">
        <v>0.4</v>
      </c>
      <c r="AB1440" s="3">
        <v>0</v>
      </c>
      <c r="AC1440" s="3">
        <v>0.70499999999999996</v>
      </c>
      <c r="AD1440" s="13">
        <v>0.60199999999999998</v>
      </c>
      <c r="AE1440" s="7">
        <v>1839</v>
      </c>
      <c r="AF1440" s="2">
        <v>2.7770000000000001</v>
      </c>
      <c r="AG1440" s="2">
        <f t="shared" si="134"/>
        <v>2.0224337615999999</v>
      </c>
      <c r="AH1440" s="3">
        <v>0.4</v>
      </c>
      <c r="AI1440" s="3">
        <v>0</v>
      </c>
      <c r="AJ1440" s="3">
        <v>-0.30199999999999999</v>
      </c>
      <c r="AK1440" s="13">
        <v>3.4000000000000002E-2</v>
      </c>
      <c r="AL1440" s="7">
        <v>1790</v>
      </c>
      <c r="AM1440" s="2">
        <v>68.506</v>
      </c>
      <c r="AN1440" s="2">
        <f t="shared" si="135"/>
        <v>67.750890062500005</v>
      </c>
      <c r="AO1440" s="3">
        <v>0.4</v>
      </c>
      <c r="AP1440" s="3">
        <v>0</v>
      </c>
      <c r="AQ1440" s="3">
        <v>-1.2050000000000001</v>
      </c>
      <c r="AR1440" s="13">
        <v>0.65900000000000003</v>
      </c>
      <c r="AS1440" s="7"/>
      <c r="AT1440" s="2"/>
      <c r="AU1440" s="2"/>
      <c r="AV1440" s="3"/>
      <c r="AW1440" s="3"/>
      <c r="AX1440" s="3"/>
      <c r="AY1440" s="13"/>
    </row>
    <row r="1441" spans="5:51" x14ac:dyDescent="0.25">
      <c r="E1441" s="7">
        <v>1436</v>
      </c>
      <c r="F1441" s="8">
        <v>219.92631299999999</v>
      </c>
      <c r="G1441" s="7">
        <v>1436</v>
      </c>
      <c r="H1441" s="8">
        <v>4.1496490000000001</v>
      </c>
      <c r="I1441" s="7">
        <v>1436</v>
      </c>
      <c r="J1441" s="8">
        <v>2.8484630000000002</v>
      </c>
      <c r="K1441" s="7">
        <v>1436</v>
      </c>
      <c r="L1441" s="8">
        <v>71.052462000000006</v>
      </c>
      <c r="M1441" s="7">
        <v>1436</v>
      </c>
      <c r="N1441" s="8">
        <v>18.506544000000002</v>
      </c>
      <c r="O1441" s="8">
        <f t="shared" si="131"/>
        <v>63.296686200000011</v>
      </c>
      <c r="Q1441" s="7">
        <v>1846</v>
      </c>
      <c r="R1441" s="2">
        <v>232.17400000000001</v>
      </c>
      <c r="S1441" s="2">
        <f t="shared" si="132"/>
        <v>231.41905006250005</v>
      </c>
      <c r="T1441" s="3">
        <v>0.4</v>
      </c>
      <c r="U1441" s="3">
        <v>0</v>
      </c>
      <c r="V1441" s="3">
        <v>-0.23499999999999999</v>
      </c>
      <c r="W1441" s="13">
        <v>-1.4610000000000001</v>
      </c>
      <c r="X1441" s="7">
        <v>1824</v>
      </c>
      <c r="Y1441" s="2">
        <v>1.974</v>
      </c>
      <c r="Z1441" s="2">
        <f t="shared" si="133"/>
        <v>1.2193715456000005</v>
      </c>
      <c r="AA1441" s="3">
        <v>0.4</v>
      </c>
      <c r="AB1441" s="3">
        <v>0</v>
      </c>
      <c r="AC1441" s="3">
        <v>0.70399999999999996</v>
      </c>
      <c r="AD1441" s="13">
        <v>0.60199999999999998</v>
      </c>
      <c r="AE1441" s="7">
        <v>1841</v>
      </c>
      <c r="AF1441" s="2">
        <v>2.7749999999999999</v>
      </c>
      <c r="AG1441" s="2">
        <f t="shared" si="134"/>
        <v>2.0205352480999998</v>
      </c>
      <c r="AH1441" s="3">
        <v>0.4</v>
      </c>
      <c r="AI1441" s="3">
        <v>0</v>
      </c>
      <c r="AJ1441" s="3">
        <v>-0.30299999999999999</v>
      </c>
      <c r="AK1441" s="13">
        <v>3.5000000000000003E-2</v>
      </c>
      <c r="AL1441" s="7">
        <v>1791</v>
      </c>
      <c r="AM1441" s="2">
        <v>68.664000000000001</v>
      </c>
      <c r="AN1441" s="2">
        <f t="shared" si="135"/>
        <v>67.909595062500017</v>
      </c>
      <c r="AO1441" s="3">
        <v>0.4</v>
      </c>
      <c r="AP1441" s="3">
        <v>0</v>
      </c>
      <c r="AQ1441" s="3">
        <v>-1.2050000000000001</v>
      </c>
      <c r="AR1441" s="13">
        <v>0.65800000000000003</v>
      </c>
      <c r="AS1441" s="7"/>
      <c r="AT1441" s="2"/>
      <c r="AU1441" s="2"/>
      <c r="AV1441" s="3"/>
      <c r="AW1441" s="3"/>
      <c r="AX1441" s="3"/>
      <c r="AY1441" s="13"/>
    </row>
    <row r="1442" spans="5:51" x14ac:dyDescent="0.25">
      <c r="E1442" s="7">
        <v>1437</v>
      </c>
      <c r="F1442" s="8">
        <v>220.08197100000001</v>
      </c>
      <c r="G1442" s="7">
        <v>1437</v>
      </c>
      <c r="H1442" s="8">
        <v>4.1966799999999997</v>
      </c>
      <c r="I1442" s="7">
        <v>1437</v>
      </c>
      <c r="J1442" s="8">
        <v>2.8587400000000001</v>
      </c>
      <c r="K1442" s="7">
        <v>1437</v>
      </c>
      <c r="L1442" s="8">
        <v>72.680967999999993</v>
      </c>
      <c r="M1442" s="7">
        <v>1437</v>
      </c>
      <c r="N1442" s="8">
        <v>18.434971999999998</v>
      </c>
      <c r="O1442" s="8">
        <f t="shared" si="131"/>
        <v>63.650666200000003</v>
      </c>
      <c r="Q1442" s="7">
        <v>1848</v>
      </c>
      <c r="R1442" s="2">
        <v>231.56800000000001</v>
      </c>
      <c r="S1442" s="2">
        <f t="shared" si="132"/>
        <v>230.81296006250005</v>
      </c>
      <c r="T1442" s="3">
        <v>0.4</v>
      </c>
      <c r="U1442" s="3">
        <v>0</v>
      </c>
      <c r="V1442" s="3">
        <v>-0.23499999999999999</v>
      </c>
      <c r="W1442" s="13">
        <v>-1.4590000000000001</v>
      </c>
      <c r="X1442" s="7">
        <v>1826</v>
      </c>
      <c r="Y1442" s="2">
        <v>1.9650000000000001</v>
      </c>
      <c r="Z1442" s="2">
        <f t="shared" si="133"/>
        <v>1.2100950625000007</v>
      </c>
      <c r="AA1442" s="3">
        <v>0.4</v>
      </c>
      <c r="AB1442" s="3">
        <v>0</v>
      </c>
      <c r="AC1442" s="3">
        <v>0.70499999999999996</v>
      </c>
      <c r="AD1442" s="13">
        <v>0.60299999999999998</v>
      </c>
      <c r="AE1442" s="7">
        <v>1844</v>
      </c>
      <c r="AF1442" s="2">
        <v>2.7679999999999998</v>
      </c>
      <c r="AG1442" s="2">
        <f t="shared" si="134"/>
        <v>2.0129683200999997</v>
      </c>
      <c r="AH1442" s="3">
        <v>0.4</v>
      </c>
      <c r="AI1442" s="3">
        <v>0</v>
      </c>
      <c r="AJ1442" s="3">
        <v>-0.30099999999999999</v>
      </c>
      <c r="AK1442" s="13">
        <v>3.4000000000000002E-2</v>
      </c>
      <c r="AL1442" s="7">
        <v>1792</v>
      </c>
      <c r="AM1442" s="2">
        <v>69.052000000000007</v>
      </c>
      <c r="AN1442" s="2">
        <f t="shared" si="135"/>
        <v>68.297466209599975</v>
      </c>
      <c r="AO1442" s="3">
        <v>0.4</v>
      </c>
      <c r="AP1442" s="3">
        <v>0</v>
      </c>
      <c r="AQ1442" s="3">
        <v>-1.206</v>
      </c>
      <c r="AR1442" s="13">
        <v>0.65800000000000003</v>
      </c>
      <c r="AS1442" s="7"/>
      <c r="AT1442" s="2"/>
      <c r="AU1442" s="2"/>
      <c r="AV1442" s="3"/>
      <c r="AW1442" s="3"/>
      <c r="AX1442" s="3"/>
      <c r="AY1442" s="13"/>
    </row>
    <row r="1443" spans="5:51" x14ac:dyDescent="0.25">
      <c r="E1443" s="7">
        <v>1438</v>
      </c>
      <c r="F1443" s="8">
        <v>219.78693699999999</v>
      </c>
      <c r="G1443" s="7">
        <v>1438</v>
      </c>
      <c r="H1443" s="8">
        <v>4.1603890000000003</v>
      </c>
      <c r="I1443" s="7">
        <v>1438</v>
      </c>
      <c r="J1443" s="8">
        <v>2.7493720000000001</v>
      </c>
      <c r="K1443" s="7">
        <v>1438</v>
      </c>
      <c r="L1443" s="8">
        <v>71.052462000000006</v>
      </c>
      <c r="M1443" s="7">
        <v>1438</v>
      </c>
      <c r="N1443" s="8">
        <v>18.506544000000002</v>
      </c>
      <c r="O1443" s="8">
        <f t="shared" si="131"/>
        <v>63.251140800000009</v>
      </c>
      <c r="Q1443" s="7">
        <v>1850</v>
      </c>
      <c r="R1443" s="2">
        <v>232.01599999999999</v>
      </c>
      <c r="S1443" s="2">
        <f t="shared" si="132"/>
        <v>231.26113244159998</v>
      </c>
      <c r="T1443" s="3">
        <v>0.4</v>
      </c>
      <c r="U1443" s="3">
        <v>0</v>
      </c>
      <c r="V1443" s="3">
        <v>-0.23599999999999999</v>
      </c>
      <c r="W1443" s="13">
        <v>-1.46</v>
      </c>
      <c r="X1443" s="7">
        <v>1827</v>
      </c>
      <c r="Y1443" s="2">
        <v>1.996</v>
      </c>
      <c r="Z1443" s="2">
        <f t="shared" si="133"/>
        <v>1.240748345600001</v>
      </c>
      <c r="AA1443" s="3">
        <v>0.4</v>
      </c>
      <c r="AB1443" s="3">
        <v>0</v>
      </c>
      <c r="AC1443" s="3">
        <v>0.70399999999999996</v>
      </c>
      <c r="AD1443" s="13">
        <v>0.60299999999999998</v>
      </c>
      <c r="AE1443" s="7">
        <v>1846</v>
      </c>
      <c r="AF1443" s="2">
        <v>2.766</v>
      </c>
      <c r="AG1443" s="2">
        <f t="shared" si="134"/>
        <v>2.0110929616000002</v>
      </c>
      <c r="AH1443" s="3">
        <v>0.4</v>
      </c>
      <c r="AI1443" s="3">
        <v>0</v>
      </c>
      <c r="AJ1443" s="3">
        <v>-0.30199999999999999</v>
      </c>
      <c r="AK1443" s="13">
        <v>3.5000000000000003E-2</v>
      </c>
      <c r="AL1443" s="7">
        <v>1794</v>
      </c>
      <c r="AM1443" s="2">
        <v>68.278000000000006</v>
      </c>
      <c r="AN1443" s="2">
        <f t="shared" si="135"/>
        <v>67.52320514559996</v>
      </c>
      <c r="AO1443" s="3">
        <v>0.4</v>
      </c>
      <c r="AP1443" s="3">
        <v>0</v>
      </c>
      <c r="AQ1443" s="3">
        <v>-1.204</v>
      </c>
      <c r="AR1443" s="13">
        <v>0.65800000000000003</v>
      </c>
      <c r="AS1443" s="7"/>
      <c r="AT1443" s="2"/>
      <c r="AU1443" s="2"/>
      <c r="AV1443" s="3"/>
      <c r="AW1443" s="3"/>
      <c r="AX1443" s="3"/>
      <c r="AY1443" s="13"/>
    </row>
    <row r="1444" spans="5:51" x14ac:dyDescent="0.25">
      <c r="E1444" s="7">
        <v>1439</v>
      </c>
      <c r="F1444" s="8">
        <v>219.49213800000001</v>
      </c>
      <c r="G1444" s="7">
        <v>1439</v>
      </c>
      <c r="H1444" s="8">
        <v>4.1242979999999996</v>
      </c>
      <c r="I1444" s="7">
        <v>1439</v>
      </c>
      <c r="J1444" s="8">
        <v>2.7584680000000001</v>
      </c>
      <c r="K1444" s="7">
        <v>1439</v>
      </c>
      <c r="L1444" s="8">
        <v>75.031746999999996</v>
      </c>
      <c r="M1444" s="7">
        <v>1439</v>
      </c>
      <c r="N1444" s="8">
        <v>18.578316000000001</v>
      </c>
      <c r="O1444" s="8">
        <f t="shared" si="131"/>
        <v>63.996993399999994</v>
      </c>
      <c r="Q1444" s="7">
        <v>1851</v>
      </c>
      <c r="R1444" s="2">
        <v>232.31899999999999</v>
      </c>
      <c r="S1444" s="2">
        <f t="shared" si="132"/>
        <v>231.56437164159999</v>
      </c>
      <c r="T1444" s="3">
        <v>0.4</v>
      </c>
      <c r="U1444" s="3">
        <v>0</v>
      </c>
      <c r="V1444" s="3">
        <v>-0.23599999999999999</v>
      </c>
      <c r="W1444" s="13">
        <v>-1.4610000000000001</v>
      </c>
      <c r="X1444" s="7">
        <v>1828</v>
      </c>
      <c r="Y1444" s="2">
        <v>2.0270000000000001</v>
      </c>
      <c r="Z1444" s="2">
        <f t="shared" si="133"/>
        <v>1.2717571681000006</v>
      </c>
      <c r="AA1444" s="3">
        <v>0.4</v>
      </c>
      <c r="AB1444" s="3">
        <v>0</v>
      </c>
      <c r="AC1444" s="3">
        <v>0.70299999999999996</v>
      </c>
      <c r="AD1444" s="13">
        <v>0.60299999999999998</v>
      </c>
      <c r="AE1444" s="7">
        <v>1847</v>
      </c>
      <c r="AF1444" s="2">
        <v>2.7570000000000001</v>
      </c>
      <c r="AG1444" s="2">
        <f t="shared" si="134"/>
        <v>2.0017481200999994</v>
      </c>
      <c r="AH1444" s="3">
        <v>0.4</v>
      </c>
      <c r="AI1444" s="3">
        <v>0</v>
      </c>
      <c r="AJ1444" s="3">
        <v>-0.30099999999999999</v>
      </c>
      <c r="AK1444" s="13">
        <v>3.5000000000000003E-2</v>
      </c>
      <c r="AL1444" s="7">
        <v>1803</v>
      </c>
      <c r="AM1444" s="2">
        <v>66.590999999999994</v>
      </c>
      <c r="AN1444" s="2">
        <f t="shared" si="135"/>
        <v>65.836099999999988</v>
      </c>
      <c r="AO1444" s="3">
        <v>0.4</v>
      </c>
      <c r="AP1444" s="3">
        <v>0</v>
      </c>
      <c r="AQ1444" s="3">
        <v>-1.2</v>
      </c>
      <c r="AR1444" s="13">
        <v>0.65900000000000003</v>
      </c>
      <c r="AS1444" s="7"/>
      <c r="AT1444" s="2"/>
      <c r="AU1444" s="2"/>
      <c r="AV1444" s="3"/>
      <c r="AW1444" s="3"/>
      <c r="AX1444" s="3"/>
      <c r="AY1444" s="13"/>
    </row>
    <row r="1445" spans="5:51" x14ac:dyDescent="0.25">
      <c r="E1445" s="7">
        <v>1440</v>
      </c>
      <c r="F1445" s="8">
        <v>219.33668900000001</v>
      </c>
      <c r="G1445" s="7">
        <v>1440</v>
      </c>
      <c r="H1445" s="8">
        <v>4.1603890000000003</v>
      </c>
      <c r="I1445" s="7">
        <v>1440</v>
      </c>
      <c r="J1445" s="8">
        <v>2.7676699999999999</v>
      </c>
      <c r="K1445" s="7">
        <v>1440</v>
      </c>
      <c r="L1445" s="8">
        <v>79.160388999999995</v>
      </c>
      <c r="M1445" s="7">
        <v>1440</v>
      </c>
      <c r="N1445" s="8">
        <v>18.650279999999999</v>
      </c>
      <c r="O1445" s="8">
        <f t="shared" si="131"/>
        <v>64.815083400000006</v>
      </c>
      <c r="Q1445" s="7">
        <v>1853</v>
      </c>
      <c r="R1445" s="2">
        <v>231.71299999999999</v>
      </c>
      <c r="S1445" s="2">
        <f t="shared" si="132"/>
        <v>230.95809324159998</v>
      </c>
      <c r="T1445" s="3">
        <v>0.4</v>
      </c>
      <c r="U1445" s="3">
        <v>0</v>
      </c>
      <c r="V1445" s="3">
        <v>-0.23599999999999999</v>
      </c>
      <c r="W1445" s="13">
        <v>-1.4590000000000001</v>
      </c>
      <c r="X1445" s="7">
        <v>1829</v>
      </c>
      <c r="Y1445" s="2">
        <v>2.0579999999999998</v>
      </c>
      <c r="Z1445" s="2">
        <f t="shared" si="133"/>
        <v>1.3031198416000005</v>
      </c>
      <c r="AA1445" s="3">
        <v>0.4</v>
      </c>
      <c r="AB1445" s="3">
        <v>0</v>
      </c>
      <c r="AC1445" s="3">
        <v>0.70199999999999996</v>
      </c>
      <c r="AD1445" s="13">
        <v>0.60299999999999998</v>
      </c>
      <c r="AE1445" s="7">
        <v>1852</v>
      </c>
      <c r="AF1445" s="2">
        <v>2.7469999999999999</v>
      </c>
      <c r="AG1445" s="2">
        <f t="shared" si="134"/>
        <v>1.9925000000000002</v>
      </c>
      <c r="AH1445" s="3">
        <v>0.4</v>
      </c>
      <c r="AI1445" s="3">
        <v>0</v>
      </c>
      <c r="AJ1445" s="3">
        <v>-0.3</v>
      </c>
      <c r="AK1445" s="13">
        <v>3.5000000000000003E-2</v>
      </c>
      <c r="AL1445" s="7">
        <v>1805</v>
      </c>
      <c r="AM1445" s="2">
        <v>67.352000000000004</v>
      </c>
      <c r="AN1445" s="2">
        <f t="shared" si="135"/>
        <v>66.597596641599992</v>
      </c>
      <c r="AO1445" s="3">
        <v>0.4</v>
      </c>
      <c r="AP1445" s="3">
        <v>0</v>
      </c>
      <c r="AQ1445" s="3">
        <v>-1.202</v>
      </c>
      <c r="AR1445" s="13">
        <v>0.65900000000000003</v>
      </c>
      <c r="AS1445" s="7"/>
      <c r="AT1445" s="2"/>
      <c r="AU1445" s="2"/>
      <c r="AV1445" s="3"/>
      <c r="AW1445" s="3"/>
      <c r="AX1445" s="3"/>
      <c r="AY1445" s="13"/>
    </row>
    <row r="1446" spans="5:51" x14ac:dyDescent="0.25">
      <c r="E1446" s="7">
        <v>1441</v>
      </c>
      <c r="F1446" s="8">
        <v>217.81753800000001</v>
      </c>
      <c r="G1446" s="7">
        <v>1441</v>
      </c>
      <c r="H1446" s="8">
        <v>3.7043689999999998</v>
      </c>
      <c r="I1446" s="7">
        <v>1441</v>
      </c>
      <c r="J1446" s="8">
        <v>2.777965</v>
      </c>
      <c r="K1446" s="7">
        <v>1441</v>
      </c>
      <c r="L1446" s="8">
        <v>78.740707999999998</v>
      </c>
      <c r="M1446" s="7">
        <v>1441</v>
      </c>
      <c r="N1446" s="8">
        <v>17.939592000000001</v>
      </c>
      <c r="O1446" s="8">
        <f t="shared" si="131"/>
        <v>64.196034400000002</v>
      </c>
      <c r="Q1446" s="7">
        <v>1854</v>
      </c>
      <c r="R1446" s="2">
        <v>231.41</v>
      </c>
      <c r="S1446" s="2">
        <f t="shared" si="132"/>
        <v>230.65525404159999</v>
      </c>
      <c r="T1446" s="3">
        <v>0.4</v>
      </c>
      <c r="U1446" s="3">
        <v>0</v>
      </c>
      <c r="V1446" s="3">
        <v>-0.23599999999999999</v>
      </c>
      <c r="W1446" s="13">
        <v>-1.458</v>
      </c>
      <c r="X1446" s="7">
        <v>1830</v>
      </c>
      <c r="Y1446" s="2">
        <v>2.09</v>
      </c>
      <c r="Z1446" s="2">
        <f t="shared" si="133"/>
        <v>1.3348346801000013</v>
      </c>
      <c r="AA1446" s="3">
        <v>0.4</v>
      </c>
      <c r="AB1446" s="3">
        <v>0</v>
      </c>
      <c r="AC1446" s="3">
        <v>0.70099999999999996</v>
      </c>
      <c r="AD1446" s="13">
        <v>0.60299999999999998</v>
      </c>
      <c r="AE1446" s="7">
        <v>1853</v>
      </c>
      <c r="AF1446" s="2">
        <v>2.738</v>
      </c>
      <c r="AG1446" s="2">
        <f t="shared" si="134"/>
        <v>1.9833478800999997</v>
      </c>
      <c r="AH1446" s="3">
        <v>0.4</v>
      </c>
      <c r="AI1446" s="3">
        <v>0</v>
      </c>
      <c r="AJ1446" s="3">
        <v>-0.29899999999999999</v>
      </c>
      <c r="AK1446" s="13">
        <v>3.5000000000000003E-2</v>
      </c>
      <c r="AL1446" s="7">
        <v>1810</v>
      </c>
      <c r="AM1446" s="2">
        <v>68.051000000000002</v>
      </c>
      <c r="AN1446" s="2">
        <f t="shared" si="135"/>
        <v>67.296235368100028</v>
      </c>
      <c r="AO1446" s="3">
        <v>0.4</v>
      </c>
      <c r="AP1446" s="3">
        <v>0</v>
      </c>
      <c r="AQ1446" s="3">
        <v>-1.2030000000000001</v>
      </c>
      <c r="AR1446" s="13">
        <v>0.65700000000000003</v>
      </c>
      <c r="AS1446" s="7"/>
      <c r="AT1446" s="2"/>
      <c r="AU1446" s="2"/>
      <c r="AV1446" s="3"/>
      <c r="AW1446" s="3"/>
      <c r="AX1446" s="3"/>
      <c r="AY1446" s="13"/>
    </row>
    <row r="1447" spans="5:51" x14ac:dyDescent="0.25">
      <c r="E1447" s="7">
        <v>1442</v>
      </c>
      <c r="F1447" s="8">
        <v>218.11121700000001</v>
      </c>
      <c r="G1447" s="7">
        <v>1442</v>
      </c>
      <c r="H1447" s="8">
        <v>4.1603890000000003</v>
      </c>
      <c r="I1447" s="7">
        <v>1442</v>
      </c>
      <c r="J1447" s="8">
        <v>2.7884600000000002</v>
      </c>
      <c r="K1447" s="7">
        <v>1442</v>
      </c>
      <c r="L1447" s="8">
        <v>74.627176000000006</v>
      </c>
      <c r="M1447" s="7">
        <v>1442</v>
      </c>
      <c r="N1447" s="8">
        <v>17.869620000000001</v>
      </c>
      <c r="O1447" s="8">
        <f t="shared" si="131"/>
        <v>63.511372400000006</v>
      </c>
      <c r="Q1447" s="7">
        <v>1855</v>
      </c>
      <c r="R1447" s="2">
        <v>231.107</v>
      </c>
      <c r="S1447" s="2">
        <f t="shared" si="132"/>
        <v>230.3526148416</v>
      </c>
      <c r="T1447" s="3">
        <v>0.4</v>
      </c>
      <c r="U1447" s="3">
        <v>0</v>
      </c>
      <c r="V1447" s="3">
        <v>-0.23599999999999999</v>
      </c>
      <c r="W1447" s="13">
        <v>-1.4570000000000001</v>
      </c>
      <c r="X1447" s="7">
        <v>1831</v>
      </c>
      <c r="Y1447" s="2">
        <v>2.0670000000000002</v>
      </c>
      <c r="Z1447" s="2">
        <f t="shared" si="133"/>
        <v>1.3126148801000013</v>
      </c>
      <c r="AA1447" s="3">
        <v>0.4</v>
      </c>
      <c r="AB1447" s="3">
        <v>0</v>
      </c>
      <c r="AC1447" s="3">
        <v>0.70099999999999996</v>
      </c>
      <c r="AD1447" s="13">
        <v>0.60199999999999998</v>
      </c>
      <c r="AE1447" s="7">
        <v>1870</v>
      </c>
      <c r="AF1447" s="2">
        <v>2.7290000000000001</v>
      </c>
      <c r="AG1447" s="2">
        <f t="shared" si="134"/>
        <v>1.9742910416000001</v>
      </c>
      <c r="AH1447" s="3">
        <v>0.4</v>
      </c>
      <c r="AI1447" s="3">
        <v>0</v>
      </c>
      <c r="AJ1447" s="3">
        <v>-0.29799999999999999</v>
      </c>
      <c r="AK1447" s="13">
        <v>3.5000000000000003E-2</v>
      </c>
      <c r="AL1447" s="7">
        <v>1811</v>
      </c>
      <c r="AM1447" s="2">
        <v>67.667000000000002</v>
      </c>
      <c r="AN1447" s="2">
        <f t="shared" si="135"/>
        <v>66.912318241599991</v>
      </c>
      <c r="AO1447" s="3">
        <v>0.4</v>
      </c>
      <c r="AP1447" s="3">
        <v>0</v>
      </c>
      <c r="AQ1447" s="3">
        <v>-1.202</v>
      </c>
      <c r="AR1447" s="13">
        <v>0.65700000000000003</v>
      </c>
      <c r="AS1447" s="7"/>
      <c r="AT1447" s="2"/>
      <c r="AU1447" s="2"/>
      <c r="AV1447" s="3"/>
      <c r="AW1447" s="3"/>
      <c r="AX1447" s="3"/>
      <c r="AY1447" s="13"/>
    </row>
    <row r="1448" spans="5:51" x14ac:dyDescent="0.25">
      <c r="E1448" s="7">
        <v>1443</v>
      </c>
      <c r="F1448" s="8">
        <v>221.05925099999999</v>
      </c>
      <c r="G1448" s="7">
        <v>1443</v>
      </c>
      <c r="H1448" s="8">
        <v>4.6419370000000004</v>
      </c>
      <c r="I1448" s="7">
        <v>1443</v>
      </c>
      <c r="J1448" s="8">
        <v>2.7980269999999998</v>
      </c>
      <c r="K1448" s="7">
        <v>1443</v>
      </c>
      <c r="L1448" s="8">
        <v>75.031746999999996</v>
      </c>
      <c r="M1448" s="7">
        <v>1443</v>
      </c>
      <c r="N1448" s="8">
        <v>17.799856999999999</v>
      </c>
      <c r="O1448" s="8">
        <f t="shared" si="131"/>
        <v>64.266163799999987</v>
      </c>
      <c r="Q1448" s="7">
        <v>1856</v>
      </c>
      <c r="R1448" s="2">
        <v>231.25299999999999</v>
      </c>
      <c r="S1448" s="2">
        <f t="shared" si="132"/>
        <v>230.49821125610001</v>
      </c>
      <c r="T1448" s="3">
        <v>0.4</v>
      </c>
      <c r="U1448" s="3">
        <v>0</v>
      </c>
      <c r="V1448" s="3">
        <v>-0.23699999999999999</v>
      </c>
      <c r="W1448" s="13">
        <v>-1.4570000000000001</v>
      </c>
      <c r="X1448" s="7">
        <v>1832</v>
      </c>
      <c r="Y1448" s="2">
        <v>2.0449999999999999</v>
      </c>
      <c r="Z1448" s="2">
        <f t="shared" si="133"/>
        <v>1.2905950801000015</v>
      </c>
      <c r="AA1448" s="3">
        <v>0.4</v>
      </c>
      <c r="AB1448" s="3">
        <v>0</v>
      </c>
      <c r="AC1448" s="3">
        <v>0.70099999999999996</v>
      </c>
      <c r="AD1448" s="13">
        <v>0.60099999999999998</v>
      </c>
      <c r="AE1448" s="7">
        <v>1871</v>
      </c>
      <c r="AF1448" s="2">
        <v>2.72</v>
      </c>
      <c r="AG1448" s="2">
        <f t="shared" si="134"/>
        <v>1.9653287680999998</v>
      </c>
      <c r="AH1448" s="3">
        <v>0.4</v>
      </c>
      <c r="AI1448" s="3">
        <v>0</v>
      </c>
      <c r="AJ1448" s="3">
        <v>-0.29699999999999999</v>
      </c>
      <c r="AK1448" s="13">
        <v>3.5000000000000003E-2</v>
      </c>
      <c r="AL1448" s="7">
        <v>1817</v>
      </c>
      <c r="AM1448" s="2">
        <v>68.12</v>
      </c>
      <c r="AN1448" s="2">
        <f t="shared" si="135"/>
        <v>67.364981945599951</v>
      </c>
      <c r="AO1448" s="3">
        <v>0.4</v>
      </c>
      <c r="AP1448" s="3">
        <v>0</v>
      </c>
      <c r="AQ1448" s="3">
        <v>-1.204</v>
      </c>
      <c r="AR1448" s="13">
        <v>0.65900000000000003</v>
      </c>
      <c r="AS1448" s="7"/>
      <c r="AT1448" s="2"/>
      <c r="AU1448" s="2"/>
      <c r="AV1448" s="3"/>
      <c r="AW1448" s="3"/>
      <c r="AX1448" s="3"/>
      <c r="AY1448" s="13"/>
    </row>
    <row r="1449" spans="5:51" x14ac:dyDescent="0.25">
      <c r="E1449" s="7">
        <v>1444</v>
      </c>
      <c r="F1449" s="8">
        <v>221.35513</v>
      </c>
      <c r="G1449" s="7">
        <v>1444</v>
      </c>
      <c r="H1449" s="8">
        <v>5.0391680000000001</v>
      </c>
      <c r="I1449" s="7">
        <v>1444</v>
      </c>
      <c r="J1449" s="8">
        <v>2.7874020000000002</v>
      </c>
      <c r="K1449" s="7">
        <v>1444</v>
      </c>
      <c r="L1449" s="8">
        <v>75.198497000000003</v>
      </c>
      <c r="M1449" s="7">
        <v>1444</v>
      </c>
      <c r="N1449" s="8">
        <v>17.730284999999999</v>
      </c>
      <c r="O1449" s="8">
        <f t="shared" si="131"/>
        <v>64.422096399999987</v>
      </c>
      <c r="Q1449" s="7">
        <v>1857</v>
      </c>
      <c r="R1449" s="2">
        <v>231.399</v>
      </c>
      <c r="S1449" s="2">
        <f t="shared" si="132"/>
        <v>230.6444598736</v>
      </c>
      <c r="T1449" s="3">
        <v>0.4</v>
      </c>
      <c r="U1449" s="3">
        <v>0</v>
      </c>
      <c r="V1449" s="3">
        <v>-0.23799999999999999</v>
      </c>
      <c r="W1449" s="13">
        <v>-1.4570000000000001</v>
      </c>
      <c r="X1449" s="7">
        <v>1834</v>
      </c>
      <c r="Y1449" s="2">
        <v>2.0990000000000002</v>
      </c>
      <c r="Z1449" s="2">
        <f t="shared" si="133"/>
        <v>1.3444000000000011</v>
      </c>
      <c r="AA1449" s="3">
        <v>0.4</v>
      </c>
      <c r="AB1449" s="3">
        <v>0</v>
      </c>
      <c r="AC1449" s="3">
        <v>0.7</v>
      </c>
      <c r="AD1449" s="13">
        <v>0.60199999999999998</v>
      </c>
      <c r="AE1449" s="7">
        <v>1875</v>
      </c>
      <c r="AF1449" s="2">
        <v>2.722</v>
      </c>
      <c r="AG1449" s="2">
        <f t="shared" si="134"/>
        <v>1.9670835455999998</v>
      </c>
      <c r="AH1449" s="3">
        <v>0.4</v>
      </c>
      <c r="AI1449" s="3">
        <v>0</v>
      </c>
      <c r="AJ1449" s="3">
        <v>-0.29599999999999999</v>
      </c>
      <c r="AK1449" s="13">
        <v>3.4000000000000002E-2</v>
      </c>
      <c r="AL1449" s="7">
        <v>1818</v>
      </c>
      <c r="AM1449" s="2">
        <v>67.962000000000003</v>
      </c>
      <c r="AN1449" s="2">
        <f t="shared" si="135"/>
        <v>67.206958745599962</v>
      </c>
      <c r="AO1449" s="3">
        <v>0.4</v>
      </c>
      <c r="AP1449" s="3">
        <v>0</v>
      </c>
      <c r="AQ1449" s="3">
        <v>-1.204</v>
      </c>
      <c r="AR1449" s="13">
        <v>0.66</v>
      </c>
      <c r="AS1449" s="7"/>
      <c r="AT1449" s="2"/>
      <c r="AU1449" s="2"/>
      <c r="AV1449" s="3"/>
      <c r="AW1449" s="3"/>
      <c r="AX1449" s="3"/>
      <c r="AY1449" s="13"/>
    </row>
    <row r="1450" spans="5:51" x14ac:dyDescent="0.25">
      <c r="E1450" s="7">
        <v>1445</v>
      </c>
      <c r="F1450" s="8">
        <v>221.05925099999999</v>
      </c>
      <c r="G1450" s="7">
        <v>1445</v>
      </c>
      <c r="H1450" s="8">
        <v>4.6419370000000004</v>
      </c>
      <c r="I1450" s="7">
        <v>1445</v>
      </c>
      <c r="J1450" s="8">
        <v>2.7980269999999998</v>
      </c>
      <c r="K1450" s="7">
        <v>1445</v>
      </c>
      <c r="L1450" s="8">
        <v>74.793445000000006</v>
      </c>
      <c r="M1450" s="7">
        <v>1445</v>
      </c>
      <c r="N1450" s="8">
        <v>18.434971999999998</v>
      </c>
      <c r="O1450" s="8">
        <f t="shared" si="131"/>
        <v>64.345526400000011</v>
      </c>
      <c r="Q1450" s="7">
        <v>1858</v>
      </c>
      <c r="R1450" s="2">
        <v>231.702</v>
      </c>
      <c r="S1450" s="2">
        <f t="shared" si="132"/>
        <v>230.94728867359999</v>
      </c>
      <c r="T1450" s="3">
        <v>0.4</v>
      </c>
      <c r="U1450" s="3">
        <v>0</v>
      </c>
      <c r="V1450" s="3">
        <v>-0.23799999999999999</v>
      </c>
      <c r="W1450" s="13">
        <v>-1.458</v>
      </c>
      <c r="X1450" s="7">
        <v>1835</v>
      </c>
      <c r="Y1450" s="2">
        <v>2.1219999999999999</v>
      </c>
      <c r="Z1450" s="2">
        <f t="shared" si="133"/>
        <v>1.3669000000000011</v>
      </c>
      <c r="AA1450" s="3">
        <v>0.4</v>
      </c>
      <c r="AB1450" s="3">
        <v>0</v>
      </c>
      <c r="AC1450" s="3">
        <v>0.7</v>
      </c>
      <c r="AD1450" s="13">
        <v>0.60299999999999998</v>
      </c>
      <c r="AE1450" s="7">
        <v>1878</v>
      </c>
      <c r="AF1450" s="2">
        <v>2.71</v>
      </c>
      <c r="AG1450" s="2">
        <f t="shared" si="134"/>
        <v>1.9547869680999999</v>
      </c>
      <c r="AH1450" s="3">
        <v>0.4</v>
      </c>
      <c r="AI1450" s="3">
        <v>0</v>
      </c>
      <c r="AJ1450" s="3">
        <v>-0.29699999999999999</v>
      </c>
      <c r="AK1450" s="13">
        <v>3.5999999999999997E-2</v>
      </c>
      <c r="AL1450" s="7">
        <v>1819</v>
      </c>
      <c r="AM1450" s="2">
        <v>68.346999999999994</v>
      </c>
      <c r="AN1450" s="2">
        <f t="shared" si="135"/>
        <v>67.592385062500014</v>
      </c>
      <c r="AO1450" s="3">
        <v>0.4</v>
      </c>
      <c r="AP1450" s="3">
        <v>0</v>
      </c>
      <c r="AQ1450" s="3">
        <v>-1.2050000000000001</v>
      </c>
      <c r="AR1450" s="13">
        <v>0.66</v>
      </c>
      <c r="AS1450" s="7"/>
      <c r="AT1450" s="2"/>
      <c r="AU1450" s="2"/>
      <c r="AV1450" s="3"/>
      <c r="AW1450" s="3"/>
      <c r="AX1450" s="3"/>
      <c r="AY1450" s="13"/>
    </row>
    <row r="1451" spans="5:51" x14ac:dyDescent="0.25">
      <c r="E1451" s="7">
        <v>1446</v>
      </c>
      <c r="F1451" s="8">
        <v>224.02725100000001</v>
      </c>
      <c r="G1451" s="7">
        <v>1446</v>
      </c>
      <c r="H1451" s="8">
        <v>5.0391680000000001</v>
      </c>
      <c r="I1451" s="7">
        <v>1446</v>
      </c>
      <c r="J1451" s="8">
        <v>2.700777</v>
      </c>
      <c r="K1451" s="7">
        <v>1446</v>
      </c>
      <c r="L1451" s="8">
        <v>74.389835000000005</v>
      </c>
      <c r="M1451" s="7">
        <v>1446</v>
      </c>
      <c r="N1451" s="8">
        <v>19.159659000000001</v>
      </c>
      <c r="O1451" s="8">
        <f t="shared" si="131"/>
        <v>65.063337999999987</v>
      </c>
      <c r="Q1451" s="7">
        <v>1859</v>
      </c>
      <c r="R1451" s="2">
        <v>232.005</v>
      </c>
      <c r="S1451" s="2">
        <f t="shared" si="132"/>
        <v>231.25031747360001</v>
      </c>
      <c r="T1451" s="3">
        <v>0.4</v>
      </c>
      <c r="U1451" s="3">
        <v>0</v>
      </c>
      <c r="V1451" s="3">
        <v>-0.23799999999999999</v>
      </c>
      <c r="W1451" s="13">
        <v>-1.4590000000000001</v>
      </c>
      <c r="X1451" s="7">
        <v>1837</v>
      </c>
      <c r="Y1451" s="2">
        <v>2.1309999999999998</v>
      </c>
      <c r="Z1451" s="2">
        <f t="shared" si="133"/>
        <v>1.3765343201000004</v>
      </c>
      <c r="AA1451" s="3">
        <v>0.4</v>
      </c>
      <c r="AB1451" s="3">
        <v>0</v>
      </c>
      <c r="AC1451" s="3">
        <v>0.69899999999999995</v>
      </c>
      <c r="AD1451" s="13">
        <v>0.60199999999999998</v>
      </c>
      <c r="AE1451" s="7">
        <v>1879</v>
      </c>
      <c r="AF1451" s="2">
        <v>2.7010000000000001</v>
      </c>
      <c r="AG1451" s="2">
        <f t="shared" si="134"/>
        <v>1.9460371455999999</v>
      </c>
      <c r="AH1451" s="3">
        <v>0.4</v>
      </c>
      <c r="AI1451" s="3">
        <v>0</v>
      </c>
      <c r="AJ1451" s="3">
        <v>-0.29599999999999999</v>
      </c>
      <c r="AK1451" s="13">
        <v>3.5999999999999997E-2</v>
      </c>
      <c r="AL1451" s="7">
        <v>1824</v>
      </c>
      <c r="AM1451" s="2">
        <v>67.194999999999993</v>
      </c>
      <c r="AN1451" s="2">
        <f t="shared" si="135"/>
        <v>66.440535841599996</v>
      </c>
      <c r="AO1451" s="3">
        <v>0.4</v>
      </c>
      <c r="AP1451" s="3">
        <v>0</v>
      </c>
      <c r="AQ1451" s="3">
        <v>-1.202</v>
      </c>
      <c r="AR1451" s="13">
        <v>0.66</v>
      </c>
      <c r="AS1451" s="7"/>
      <c r="AT1451" s="2"/>
      <c r="AU1451" s="2"/>
      <c r="AV1451" s="3"/>
      <c r="AW1451" s="3"/>
      <c r="AX1451" s="3"/>
      <c r="AY1451" s="13"/>
    </row>
    <row r="1452" spans="5:51" x14ac:dyDescent="0.25">
      <c r="E1452" s="7">
        <v>1447</v>
      </c>
      <c r="F1452" s="8">
        <v>224.325129</v>
      </c>
      <c r="G1452" s="7">
        <v>1447</v>
      </c>
      <c r="H1452" s="8">
        <v>5.0911809999999997</v>
      </c>
      <c r="I1452" s="7">
        <v>1447</v>
      </c>
      <c r="J1452" s="8">
        <v>2.7096019999999998</v>
      </c>
      <c r="K1452" s="7">
        <v>1447</v>
      </c>
      <c r="L1452" s="8">
        <v>74.555813000000001</v>
      </c>
      <c r="M1452" s="7">
        <v>1447</v>
      </c>
      <c r="N1452" s="8">
        <v>18.434971999999998</v>
      </c>
      <c r="O1452" s="8">
        <f t="shared" si="131"/>
        <v>65.023339400000012</v>
      </c>
      <c r="Q1452" s="7">
        <v>1860</v>
      </c>
      <c r="R1452" s="2">
        <v>232.15199999999999</v>
      </c>
      <c r="S1452" s="2">
        <f t="shared" si="132"/>
        <v>231.39740966410002</v>
      </c>
      <c r="T1452" s="3">
        <v>0.4</v>
      </c>
      <c r="U1452" s="3">
        <v>0</v>
      </c>
      <c r="V1452" s="3">
        <v>-0.23899999999999999</v>
      </c>
      <c r="W1452" s="13">
        <v>-1.4590000000000001</v>
      </c>
      <c r="X1452" s="7">
        <v>1843</v>
      </c>
      <c r="Y1452" s="2">
        <v>2.048</v>
      </c>
      <c r="Z1452" s="2">
        <f t="shared" si="133"/>
        <v>1.2936153681000007</v>
      </c>
      <c r="AA1452" s="3">
        <v>0.4</v>
      </c>
      <c r="AB1452" s="3">
        <v>0</v>
      </c>
      <c r="AC1452" s="3">
        <v>0.70299999999999996</v>
      </c>
      <c r="AD1452" s="13">
        <v>0.60399999999999998</v>
      </c>
      <c r="AE1452" s="7">
        <v>1881</v>
      </c>
      <c r="AF1452" s="2">
        <v>2.6989999999999998</v>
      </c>
      <c r="AG1452" s="2">
        <f t="shared" si="134"/>
        <v>1.9444451680999997</v>
      </c>
      <c r="AH1452" s="3">
        <v>0.4</v>
      </c>
      <c r="AI1452" s="3">
        <v>0</v>
      </c>
      <c r="AJ1452" s="3">
        <v>-0.29699999999999999</v>
      </c>
      <c r="AK1452" s="13">
        <v>3.6999999999999998E-2</v>
      </c>
      <c r="AL1452" s="7">
        <v>1849</v>
      </c>
      <c r="AM1452" s="2">
        <v>67.039000000000001</v>
      </c>
      <c r="AN1452" s="2">
        <f t="shared" si="135"/>
        <v>66.283675041599992</v>
      </c>
      <c r="AO1452" s="3">
        <v>0.4</v>
      </c>
      <c r="AP1452" s="3">
        <v>0</v>
      </c>
      <c r="AQ1452" s="3">
        <v>-1.202</v>
      </c>
      <c r="AR1452" s="13">
        <v>0.66100000000000003</v>
      </c>
      <c r="AS1452" s="7"/>
      <c r="AT1452" s="2"/>
      <c r="AU1452" s="2"/>
      <c r="AV1452" s="3"/>
      <c r="AW1452" s="3"/>
      <c r="AX1452" s="3"/>
      <c r="AY1452" s="13"/>
    </row>
    <row r="1453" spans="5:51" x14ac:dyDescent="0.25">
      <c r="E1453" s="7">
        <v>1448</v>
      </c>
      <c r="F1453" s="8">
        <v>224.02725100000001</v>
      </c>
      <c r="G1453" s="7">
        <v>1448</v>
      </c>
      <c r="H1453" s="8">
        <v>5.510923</v>
      </c>
      <c r="I1453" s="7">
        <v>1448</v>
      </c>
      <c r="J1453" s="8">
        <v>2.6301779999999999</v>
      </c>
      <c r="K1453" s="7">
        <v>1448</v>
      </c>
      <c r="L1453" s="8">
        <v>74.153259000000006</v>
      </c>
      <c r="M1453" s="7">
        <v>1448</v>
      </c>
      <c r="N1453" s="8">
        <v>18.604859999999999</v>
      </c>
      <c r="O1453" s="8">
        <f t="shared" si="131"/>
        <v>64.985294199999998</v>
      </c>
      <c r="Q1453" s="7">
        <v>1861</v>
      </c>
      <c r="R1453" s="2">
        <v>232.3</v>
      </c>
      <c r="S1453" s="2">
        <f t="shared" si="132"/>
        <v>231.54515600000008</v>
      </c>
      <c r="T1453" s="3">
        <v>0.4</v>
      </c>
      <c r="U1453" s="3">
        <v>0</v>
      </c>
      <c r="V1453" s="3">
        <v>-0.24</v>
      </c>
      <c r="W1453" s="13">
        <v>-1.4590000000000001</v>
      </c>
      <c r="X1453" s="7">
        <v>1844</v>
      </c>
      <c r="Y1453" s="2">
        <v>2.0169999999999999</v>
      </c>
      <c r="Z1453" s="2">
        <f t="shared" si="133"/>
        <v>1.2623251456000006</v>
      </c>
      <c r="AA1453" s="3">
        <v>0.4</v>
      </c>
      <c r="AB1453" s="3">
        <v>0</v>
      </c>
      <c r="AC1453" s="3">
        <v>0.70399999999999996</v>
      </c>
      <c r="AD1453" s="13">
        <v>0.60399999999999998</v>
      </c>
      <c r="AE1453" s="7">
        <v>1884</v>
      </c>
      <c r="AF1453" s="2">
        <v>2.7080000000000002</v>
      </c>
      <c r="AG1453" s="2">
        <f t="shared" si="134"/>
        <v>1.9531694416000001</v>
      </c>
      <c r="AH1453" s="3">
        <v>0.4</v>
      </c>
      <c r="AI1453" s="3">
        <v>0</v>
      </c>
      <c r="AJ1453" s="3">
        <v>-0.29799999999999999</v>
      </c>
      <c r="AK1453" s="13">
        <v>3.6999999999999998E-2</v>
      </c>
      <c r="AL1453" s="7">
        <v>1853</v>
      </c>
      <c r="AM1453" s="2">
        <v>66.501999999999995</v>
      </c>
      <c r="AN1453" s="2">
        <f t="shared" si="135"/>
        <v>65.746973080100034</v>
      </c>
      <c r="AO1453" s="3">
        <v>0.4</v>
      </c>
      <c r="AP1453" s="3">
        <v>0</v>
      </c>
      <c r="AQ1453" s="3">
        <v>-1.2010000000000001</v>
      </c>
      <c r="AR1453" s="13">
        <v>0.66200000000000003</v>
      </c>
      <c r="AS1453" s="7"/>
      <c r="AT1453" s="2"/>
      <c r="AU1453" s="2"/>
      <c r="AV1453" s="3"/>
      <c r="AW1453" s="3"/>
      <c r="AX1453" s="3"/>
      <c r="AY1453" s="13"/>
    </row>
    <row r="1454" spans="5:51" x14ac:dyDescent="0.25">
      <c r="E1454" s="7">
        <v>1449</v>
      </c>
      <c r="F1454" s="8">
        <v>227.01525000000001</v>
      </c>
      <c r="G1454" s="7">
        <v>1449</v>
      </c>
      <c r="H1454" s="8">
        <v>5.4680489999999997</v>
      </c>
      <c r="I1454" s="7">
        <v>1449</v>
      </c>
      <c r="J1454" s="8">
        <v>2.622633</v>
      </c>
      <c r="K1454" s="7">
        <v>1449</v>
      </c>
      <c r="L1454" s="8">
        <v>73.987762000000004</v>
      </c>
      <c r="M1454" s="7">
        <v>1449</v>
      </c>
      <c r="N1454" s="8">
        <v>19.159659000000001</v>
      </c>
      <c r="O1454" s="8">
        <f t="shared" si="131"/>
        <v>65.650670599999998</v>
      </c>
      <c r="Q1454" s="7">
        <v>1862</v>
      </c>
      <c r="R1454" s="2">
        <v>232.44800000000001</v>
      </c>
      <c r="S1454" s="2">
        <f t="shared" si="132"/>
        <v>231.69355705610005</v>
      </c>
      <c r="T1454" s="3">
        <v>0.4</v>
      </c>
      <c r="U1454" s="3">
        <v>0</v>
      </c>
      <c r="V1454" s="3">
        <v>-0.24099999999999999</v>
      </c>
      <c r="W1454" s="13">
        <v>-1.4590000000000001</v>
      </c>
      <c r="X1454" s="7">
        <v>1845</v>
      </c>
      <c r="Y1454" s="2">
        <v>1.986</v>
      </c>
      <c r="Z1454" s="2">
        <f t="shared" si="133"/>
        <v>1.2313900625000009</v>
      </c>
      <c r="AA1454" s="3">
        <v>0.4</v>
      </c>
      <c r="AB1454" s="3">
        <v>0</v>
      </c>
      <c r="AC1454" s="3">
        <v>0.70499999999999996</v>
      </c>
      <c r="AD1454" s="13">
        <v>0.60399999999999998</v>
      </c>
      <c r="AE1454" s="7">
        <v>1885</v>
      </c>
      <c r="AF1454" s="2">
        <v>2.698</v>
      </c>
      <c r="AG1454" s="2">
        <f t="shared" si="134"/>
        <v>1.9429086416000001</v>
      </c>
      <c r="AH1454" s="3">
        <v>0.4</v>
      </c>
      <c r="AI1454" s="3">
        <v>0</v>
      </c>
      <c r="AJ1454" s="3">
        <v>-0.29799999999999999</v>
      </c>
      <c r="AK1454" s="13">
        <v>3.7999999999999999E-2</v>
      </c>
      <c r="AL1454" s="7">
        <v>1854</v>
      </c>
      <c r="AM1454" s="2">
        <v>66.123000000000005</v>
      </c>
      <c r="AN1454" s="2">
        <f t="shared" si="135"/>
        <v>65.36839999999998</v>
      </c>
      <c r="AO1454" s="3">
        <v>0.4</v>
      </c>
      <c r="AP1454" s="3">
        <v>0</v>
      </c>
      <c r="AQ1454" s="3">
        <v>-1.2</v>
      </c>
      <c r="AR1454" s="13">
        <v>0.66200000000000003</v>
      </c>
      <c r="AS1454" s="7"/>
      <c r="AT1454" s="2"/>
      <c r="AU1454" s="2"/>
      <c r="AV1454" s="3"/>
      <c r="AW1454" s="3"/>
      <c r="AX1454" s="3"/>
      <c r="AY1454" s="13"/>
    </row>
    <row r="1455" spans="5:51" x14ac:dyDescent="0.25">
      <c r="E1455" s="7">
        <v>1450</v>
      </c>
      <c r="F1455" s="8">
        <v>228.56589600000001</v>
      </c>
      <c r="G1455" s="7">
        <v>1450</v>
      </c>
      <c r="H1455" s="8">
        <v>5.5225479999999996</v>
      </c>
      <c r="I1455" s="7">
        <v>1450</v>
      </c>
      <c r="J1455" s="8">
        <v>2.615361</v>
      </c>
      <c r="K1455" s="7">
        <v>1450</v>
      </c>
      <c r="L1455" s="8">
        <v>73.822453999999993</v>
      </c>
      <c r="M1455" s="7">
        <v>1450</v>
      </c>
      <c r="N1455" s="8">
        <v>18.985927</v>
      </c>
      <c r="O1455" s="8">
        <f t="shared" si="131"/>
        <v>65.902437199999994</v>
      </c>
      <c r="Q1455" s="7">
        <v>1863</v>
      </c>
      <c r="R1455" s="2">
        <v>232.75200000000001</v>
      </c>
      <c r="S1455" s="2">
        <f t="shared" si="132"/>
        <v>231.99707325609998</v>
      </c>
      <c r="T1455" s="3">
        <v>0.4</v>
      </c>
      <c r="U1455" s="3">
        <v>0</v>
      </c>
      <c r="V1455" s="3">
        <v>-0.24099999999999999</v>
      </c>
      <c r="W1455" s="13">
        <v>-1.46</v>
      </c>
      <c r="X1455" s="7">
        <v>1847</v>
      </c>
      <c r="Y1455" s="2">
        <v>1.9770000000000001</v>
      </c>
      <c r="Z1455" s="2">
        <f t="shared" si="133"/>
        <v>1.2220246096000011</v>
      </c>
      <c r="AA1455" s="3">
        <v>0.4</v>
      </c>
      <c r="AB1455" s="3">
        <v>0</v>
      </c>
      <c r="AC1455" s="3">
        <v>0.70599999999999996</v>
      </c>
      <c r="AD1455" s="13">
        <v>0.60499999999999998</v>
      </c>
      <c r="AE1455" s="7">
        <v>1886</v>
      </c>
      <c r="AF1455" s="2">
        <v>2.6880000000000002</v>
      </c>
      <c r="AG1455" s="2">
        <f t="shared" si="134"/>
        <v>1.9328478416000001</v>
      </c>
      <c r="AH1455" s="3">
        <v>0.4</v>
      </c>
      <c r="AI1455" s="3">
        <v>0</v>
      </c>
      <c r="AJ1455" s="3">
        <v>-0.29799999999999999</v>
      </c>
      <c r="AK1455" s="13">
        <v>3.9E-2</v>
      </c>
      <c r="AL1455" s="7">
        <v>1855</v>
      </c>
      <c r="AM1455" s="2">
        <v>65.745999999999995</v>
      </c>
      <c r="AN1455" s="2">
        <f t="shared" si="135"/>
        <v>64.991292120100013</v>
      </c>
      <c r="AO1455" s="3">
        <v>0.4</v>
      </c>
      <c r="AP1455" s="3">
        <v>0</v>
      </c>
      <c r="AQ1455" s="3">
        <v>-1.1990000000000001</v>
      </c>
      <c r="AR1455" s="13">
        <v>0.66200000000000003</v>
      </c>
      <c r="AS1455" s="7"/>
      <c r="AT1455" s="2"/>
      <c r="AU1455" s="2"/>
      <c r="AV1455" s="3"/>
      <c r="AW1455" s="3"/>
      <c r="AX1455" s="3"/>
      <c r="AY1455" s="13"/>
    </row>
    <row r="1456" spans="5:51" x14ac:dyDescent="0.25">
      <c r="E1456" s="7">
        <v>1451</v>
      </c>
      <c r="F1456" s="8">
        <v>228.407881</v>
      </c>
      <c r="G1456" s="7">
        <v>1451</v>
      </c>
      <c r="H1456" s="8">
        <v>5.5772769999999996</v>
      </c>
      <c r="I1456" s="7">
        <v>1451</v>
      </c>
      <c r="J1456" s="8">
        <v>2.622633</v>
      </c>
      <c r="K1456" s="7">
        <v>1451</v>
      </c>
      <c r="L1456" s="8">
        <v>77.905951000000002</v>
      </c>
      <c r="M1456" s="7">
        <v>1451</v>
      </c>
      <c r="N1456" s="8">
        <v>18.266105</v>
      </c>
      <c r="O1456" s="8">
        <f t="shared" si="131"/>
        <v>66.555969400000009</v>
      </c>
      <c r="Q1456" s="7">
        <v>1864</v>
      </c>
      <c r="R1456" s="2">
        <v>232.90100000000001</v>
      </c>
      <c r="S1456" s="2">
        <f t="shared" si="132"/>
        <v>232.14622620960003</v>
      </c>
      <c r="T1456" s="3">
        <v>0.4</v>
      </c>
      <c r="U1456" s="3">
        <v>0</v>
      </c>
      <c r="V1456" s="3">
        <v>-0.24199999999999999</v>
      </c>
      <c r="W1456" s="13">
        <v>-1.46</v>
      </c>
      <c r="X1456" s="7">
        <v>1848</v>
      </c>
      <c r="Y1456" s="2">
        <v>1.998</v>
      </c>
      <c r="Z1456" s="2">
        <f t="shared" si="133"/>
        <v>1.2434374096000009</v>
      </c>
      <c r="AA1456" s="3">
        <v>0.4</v>
      </c>
      <c r="AB1456" s="3">
        <v>0</v>
      </c>
      <c r="AC1456" s="3">
        <v>0.70599999999999996</v>
      </c>
      <c r="AD1456" s="13">
        <v>0.60599999999999998</v>
      </c>
      <c r="AE1456" s="7">
        <v>1889</v>
      </c>
      <c r="AF1456" s="2">
        <v>2.6789999999999998</v>
      </c>
      <c r="AG1456" s="2">
        <f t="shared" si="134"/>
        <v>1.9243615680999997</v>
      </c>
      <c r="AH1456" s="3">
        <v>0.4</v>
      </c>
      <c r="AI1456" s="3">
        <v>0</v>
      </c>
      <c r="AJ1456" s="3">
        <v>-0.29699999999999999</v>
      </c>
      <c r="AK1456" s="13">
        <v>3.9E-2</v>
      </c>
      <c r="AL1456" s="7">
        <v>1857</v>
      </c>
      <c r="AM1456" s="2">
        <v>66.278999999999996</v>
      </c>
      <c r="AN1456" s="2">
        <f t="shared" si="135"/>
        <v>65.52409999999999</v>
      </c>
      <c r="AO1456" s="3">
        <v>0.4</v>
      </c>
      <c r="AP1456" s="3">
        <v>0</v>
      </c>
      <c r="AQ1456" s="3">
        <v>-1.2</v>
      </c>
      <c r="AR1456" s="13">
        <v>0.66100000000000003</v>
      </c>
      <c r="AS1456" s="7"/>
      <c r="AT1456" s="2"/>
      <c r="AU1456" s="2"/>
      <c r="AV1456" s="3"/>
      <c r="AW1456" s="3"/>
      <c r="AX1456" s="3"/>
      <c r="AY1456" s="13"/>
    </row>
    <row r="1457" spans="5:51" x14ac:dyDescent="0.25">
      <c r="E1457" s="7">
        <v>1452</v>
      </c>
      <c r="F1457" s="8">
        <v>228.250528</v>
      </c>
      <c r="G1457" s="7">
        <v>1452</v>
      </c>
      <c r="H1457" s="8">
        <v>5.5225479999999996</v>
      </c>
      <c r="I1457" s="7">
        <v>1452</v>
      </c>
      <c r="J1457" s="8">
        <v>2.5581830000000001</v>
      </c>
      <c r="K1457" s="7">
        <v>1452</v>
      </c>
      <c r="L1457" s="8">
        <v>79.616159999999994</v>
      </c>
      <c r="M1457" s="7">
        <v>1452</v>
      </c>
      <c r="N1457" s="8">
        <v>18.098284</v>
      </c>
      <c r="O1457" s="8">
        <f t="shared" si="131"/>
        <v>66.809140600000006</v>
      </c>
      <c r="Q1457" s="7">
        <v>1865</v>
      </c>
      <c r="R1457" s="2">
        <v>233.20500000000001</v>
      </c>
      <c r="S1457" s="2">
        <f t="shared" si="132"/>
        <v>232.45003900960003</v>
      </c>
      <c r="T1457" s="3">
        <v>0.4</v>
      </c>
      <c r="U1457" s="3">
        <v>0</v>
      </c>
      <c r="V1457" s="3">
        <v>-0.24199999999999999</v>
      </c>
      <c r="W1457" s="13">
        <v>-1.4610000000000001</v>
      </c>
      <c r="X1457" s="7">
        <v>1849</v>
      </c>
      <c r="Y1457" s="2">
        <v>2.0289999999999999</v>
      </c>
      <c r="Z1457" s="2">
        <f t="shared" si="133"/>
        <v>1.274580062500001</v>
      </c>
      <c r="AA1457" s="3">
        <v>0.4</v>
      </c>
      <c r="AB1457" s="3">
        <v>0</v>
      </c>
      <c r="AC1457" s="3">
        <v>0.70499999999999996</v>
      </c>
      <c r="AD1457" s="13">
        <v>0.60599999999999998</v>
      </c>
      <c r="AE1457" s="7">
        <v>1890</v>
      </c>
      <c r="AF1457" s="2">
        <v>2.6709999999999998</v>
      </c>
      <c r="AG1457" s="2">
        <f t="shared" si="134"/>
        <v>1.9159675455999998</v>
      </c>
      <c r="AH1457" s="3">
        <v>0.4</v>
      </c>
      <c r="AI1457" s="3">
        <v>0</v>
      </c>
      <c r="AJ1457" s="3">
        <v>-0.29599999999999999</v>
      </c>
      <c r="AK1457" s="13">
        <v>3.9E-2</v>
      </c>
      <c r="AL1457" s="7">
        <v>1858</v>
      </c>
      <c r="AM1457" s="2">
        <v>65.900999999999996</v>
      </c>
      <c r="AN1457" s="2">
        <f t="shared" si="135"/>
        <v>65.146512320100015</v>
      </c>
      <c r="AO1457" s="3">
        <v>0.4</v>
      </c>
      <c r="AP1457" s="3">
        <v>0</v>
      </c>
      <c r="AQ1457" s="3">
        <v>-1.1990000000000001</v>
      </c>
      <c r="AR1457" s="13">
        <v>0.66100000000000003</v>
      </c>
      <c r="AS1457" s="7"/>
      <c r="AT1457" s="2"/>
      <c r="AU1457" s="2"/>
      <c r="AV1457" s="3"/>
      <c r="AW1457" s="3"/>
      <c r="AX1457" s="3"/>
      <c r="AY1457" s="13"/>
    </row>
    <row r="1458" spans="5:51" x14ac:dyDescent="0.25">
      <c r="E1458" s="7">
        <v>1453</v>
      </c>
      <c r="F1458" s="8">
        <v>229.85370700000001</v>
      </c>
      <c r="G1458" s="7">
        <v>1453</v>
      </c>
      <c r="H1458" s="8">
        <v>6.0799209999999997</v>
      </c>
      <c r="I1458" s="7">
        <v>1453</v>
      </c>
      <c r="J1458" s="8">
        <v>2.5521690000000001</v>
      </c>
      <c r="K1458" s="7">
        <v>1453</v>
      </c>
      <c r="L1458" s="8">
        <v>79.196190000000001</v>
      </c>
      <c r="M1458" s="7">
        <v>1453</v>
      </c>
      <c r="N1458" s="8">
        <v>18.813234999999999</v>
      </c>
      <c r="O1458" s="8">
        <f t="shared" si="131"/>
        <v>67.299044400000014</v>
      </c>
      <c r="Q1458" s="7">
        <v>1866</v>
      </c>
      <c r="R1458" s="2">
        <v>233.05600000000001</v>
      </c>
      <c r="S1458" s="2">
        <f t="shared" si="132"/>
        <v>232.30078945610003</v>
      </c>
      <c r="T1458" s="3">
        <v>0.4</v>
      </c>
      <c r="U1458" s="3">
        <v>0</v>
      </c>
      <c r="V1458" s="3">
        <v>-0.24099999999999999</v>
      </c>
      <c r="W1458" s="13">
        <v>-1.4610000000000001</v>
      </c>
      <c r="X1458" s="7">
        <v>1851</v>
      </c>
      <c r="Y1458" s="2">
        <v>1.9670000000000001</v>
      </c>
      <c r="Z1458" s="2">
        <f t="shared" si="133"/>
        <v>1.2126524801000012</v>
      </c>
      <c r="AA1458" s="3">
        <v>0.4</v>
      </c>
      <c r="AB1458" s="3">
        <v>0</v>
      </c>
      <c r="AC1458" s="3">
        <v>0.70699999999999996</v>
      </c>
      <c r="AD1458" s="13">
        <v>0.60599999999999998</v>
      </c>
      <c r="AE1458" s="7">
        <v>1902</v>
      </c>
      <c r="AF1458" s="2">
        <v>2.7109999999999999</v>
      </c>
      <c r="AG1458" s="2">
        <f t="shared" si="134"/>
        <v>1.9564603455999998</v>
      </c>
      <c r="AH1458" s="3">
        <v>0.4</v>
      </c>
      <c r="AI1458" s="3">
        <v>0</v>
      </c>
      <c r="AJ1458" s="3">
        <v>-0.29599999999999999</v>
      </c>
      <c r="AK1458" s="13">
        <v>3.5000000000000003E-2</v>
      </c>
      <c r="AL1458" s="7">
        <v>1859</v>
      </c>
      <c r="AM1458" s="2">
        <v>65.525000000000006</v>
      </c>
      <c r="AN1458" s="2">
        <f t="shared" si="135"/>
        <v>64.770387361599973</v>
      </c>
      <c r="AO1458" s="3">
        <v>0.4</v>
      </c>
      <c r="AP1458" s="3">
        <v>0</v>
      </c>
      <c r="AQ1458" s="3">
        <v>-1.198</v>
      </c>
      <c r="AR1458" s="13">
        <v>0.66100000000000003</v>
      </c>
      <c r="AS1458" s="7"/>
      <c r="AT1458" s="2"/>
      <c r="AU1458" s="2"/>
      <c r="AV1458" s="3"/>
      <c r="AW1458" s="3"/>
      <c r="AX1458" s="3"/>
      <c r="AY1458" s="13"/>
    </row>
    <row r="1459" spans="5:51" x14ac:dyDescent="0.25">
      <c r="E1459" s="7">
        <v>1454</v>
      </c>
      <c r="F1459" s="8">
        <v>229.55213599999999</v>
      </c>
      <c r="G1459" s="7">
        <v>1454</v>
      </c>
      <c r="H1459" s="8">
        <v>5.6348339999999997</v>
      </c>
      <c r="I1459" s="7">
        <v>1454</v>
      </c>
      <c r="J1459" s="8">
        <v>2.4969359999999998</v>
      </c>
      <c r="K1459" s="7">
        <v>1454</v>
      </c>
      <c r="L1459" s="8">
        <v>83.464316999999994</v>
      </c>
      <c r="M1459" s="7">
        <v>1454</v>
      </c>
      <c r="N1459" s="8">
        <v>18.098284</v>
      </c>
      <c r="O1459" s="8">
        <f t="shared" si="131"/>
        <v>67.849301400000002</v>
      </c>
      <c r="Q1459" s="7">
        <v>1867</v>
      </c>
      <c r="R1459" s="2">
        <v>233.36</v>
      </c>
      <c r="S1459" s="2">
        <f t="shared" si="132"/>
        <v>232.60470565610001</v>
      </c>
      <c r="T1459" s="3">
        <v>0.4</v>
      </c>
      <c r="U1459" s="3">
        <v>0</v>
      </c>
      <c r="V1459" s="3">
        <v>-0.24099999999999999</v>
      </c>
      <c r="W1459" s="13">
        <v>-1.462</v>
      </c>
      <c r="X1459" s="7">
        <v>1854</v>
      </c>
      <c r="Y1459" s="2">
        <v>2.0510000000000002</v>
      </c>
      <c r="Z1459" s="2">
        <f t="shared" si="133"/>
        <v>1.2964750625000008</v>
      </c>
      <c r="AA1459" s="3">
        <v>0.4</v>
      </c>
      <c r="AB1459" s="3">
        <v>0</v>
      </c>
      <c r="AC1459" s="3">
        <v>0.70499999999999996</v>
      </c>
      <c r="AD1459" s="13">
        <v>0.60699999999999998</v>
      </c>
      <c r="AE1459" s="7">
        <v>1904</v>
      </c>
      <c r="AF1459" s="2">
        <v>2.7130000000000001</v>
      </c>
      <c r="AG1459" s="2">
        <f t="shared" si="134"/>
        <v>1.9581900624999997</v>
      </c>
      <c r="AH1459" s="3">
        <v>0.4</v>
      </c>
      <c r="AI1459" s="3">
        <v>0</v>
      </c>
      <c r="AJ1459" s="3">
        <v>-0.29499999999999998</v>
      </c>
      <c r="AK1459" s="13">
        <v>3.4000000000000002E-2</v>
      </c>
      <c r="AL1459" s="7">
        <v>1860</v>
      </c>
      <c r="AM1459" s="2">
        <v>65.150999999999996</v>
      </c>
      <c r="AN1459" s="2">
        <f t="shared" si="135"/>
        <v>64.395722248100029</v>
      </c>
      <c r="AO1459" s="3">
        <v>0.4</v>
      </c>
      <c r="AP1459" s="3">
        <v>0</v>
      </c>
      <c r="AQ1459" s="3">
        <v>-1.1970000000000001</v>
      </c>
      <c r="AR1459" s="13">
        <v>0.66100000000000003</v>
      </c>
      <c r="AS1459" s="7"/>
      <c r="AT1459" s="2"/>
      <c r="AU1459" s="2"/>
      <c r="AV1459" s="3"/>
      <c r="AW1459" s="3"/>
      <c r="AX1459" s="3"/>
      <c r="AY1459" s="13"/>
    </row>
    <row r="1460" spans="5:51" x14ac:dyDescent="0.25">
      <c r="E1460" s="7">
        <v>1455</v>
      </c>
      <c r="F1460" s="8">
        <v>229.85370700000001</v>
      </c>
      <c r="G1460" s="7">
        <v>1455</v>
      </c>
      <c r="H1460" s="8">
        <v>5.1023009999999998</v>
      </c>
      <c r="I1460" s="7">
        <v>1455</v>
      </c>
      <c r="J1460" s="8">
        <v>2.5011190000000001</v>
      </c>
      <c r="K1460" s="7">
        <v>1455</v>
      </c>
      <c r="L1460" s="8">
        <v>85.238236999999998</v>
      </c>
      <c r="M1460" s="7">
        <v>1455</v>
      </c>
      <c r="N1460" s="8">
        <v>16.478262999999998</v>
      </c>
      <c r="O1460" s="8">
        <f t="shared" si="131"/>
        <v>67.834725399999996</v>
      </c>
      <c r="Q1460" s="7">
        <v>1868</v>
      </c>
      <c r="R1460" s="2">
        <v>233.66399999999999</v>
      </c>
      <c r="S1460" s="2">
        <f t="shared" si="132"/>
        <v>232.90882185610002</v>
      </c>
      <c r="T1460" s="3">
        <v>0.4</v>
      </c>
      <c r="U1460" s="3">
        <v>0</v>
      </c>
      <c r="V1460" s="3">
        <v>-0.24099999999999999</v>
      </c>
      <c r="W1460" s="13">
        <v>-1.4630000000000001</v>
      </c>
      <c r="X1460" s="7">
        <v>1855</v>
      </c>
      <c r="Y1460" s="2">
        <v>2.02</v>
      </c>
      <c r="Z1460" s="2">
        <f t="shared" si="133"/>
        <v>1.2650502096000011</v>
      </c>
      <c r="AA1460" s="3">
        <v>0.4</v>
      </c>
      <c r="AB1460" s="3">
        <v>0</v>
      </c>
      <c r="AC1460" s="3">
        <v>0.70599999999999996</v>
      </c>
      <c r="AD1460" s="13">
        <v>0.60699999999999998</v>
      </c>
      <c r="AE1460" s="7">
        <v>1908</v>
      </c>
      <c r="AF1460" s="2">
        <v>2.7349999999999999</v>
      </c>
      <c r="AG1460" s="2">
        <f t="shared" si="134"/>
        <v>1.9798000624999996</v>
      </c>
      <c r="AH1460" s="3">
        <v>0.4</v>
      </c>
      <c r="AI1460" s="3">
        <v>0</v>
      </c>
      <c r="AJ1460" s="3">
        <v>-0.29499999999999998</v>
      </c>
      <c r="AK1460" s="13">
        <v>3.2000000000000001E-2</v>
      </c>
      <c r="AL1460" s="7">
        <v>1861</v>
      </c>
      <c r="AM1460" s="2">
        <v>65.305000000000007</v>
      </c>
      <c r="AN1460" s="2">
        <f t="shared" si="135"/>
        <v>64.550184048100022</v>
      </c>
      <c r="AO1460" s="3">
        <v>0.4</v>
      </c>
      <c r="AP1460" s="3">
        <v>0</v>
      </c>
      <c r="AQ1460" s="3">
        <v>-1.1970000000000001</v>
      </c>
      <c r="AR1460" s="13">
        <v>0.66</v>
      </c>
      <c r="AS1460" s="7"/>
      <c r="AT1460" s="2"/>
      <c r="AU1460" s="2"/>
      <c r="AV1460" s="3"/>
      <c r="AW1460" s="3"/>
      <c r="AX1460" s="3"/>
      <c r="AY1460" s="13"/>
    </row>
    <row r="1461" spans="5:51" x14ac:dyDescent="0.25">
      <c r="E1461" s="7">
        <v>1456</v>
      </c>
      <c r="F1461" s="8">
        <v>226.84713199999999</v>
      </c>
      <c r="G1461" s="7">
        <v>1456</v>
      </c>
      <c r="H1461" s="8">
        <v>5.0503070000000001</v>
      </c>
      <c r="I1461" s="7">
        <v>1456</v>
      </c>
      <c r="J1461" s="8">
        <v>2.557588</v>
      </c>
      <c r="K1461" s="7">
        <v>1456</v>
      </c>
      <c r="L1461" s="8">
        <v>84.799683999999999</v>
      </c>
      <c r="M1461" s="7">
        <v>1456</v>
      </c>
      <c r="N1461" s="8">
        <v>15.832231999999999</v>
      </c>
      <c r="O1461" s="8">
        <f t="shared" si="131"/>
        <v>67.01738859999999</v>
      </c>
      <c r="Q1461" s="7">
        <v>1869</v>
      </c>
      <c r="R1461" s="2">
        <v>233.96799999999999</v>
      </c>
      <c r="S1461" s="2">
        <f t="shared" si="132"/>
        <v>233.21313805609998</v>
      </c>
      <c r="T1461" s="3">
        <v>0.4</v>
      </c>
      <c r="U1461" s="3">
        <v>0</v>
      </c>
      <c r="V1461" s="3">
        <v>-0.24099999999999999</v>
      </c>
      <c r="W1461" s="13">
        <v>-1.464</v>
      </c>
      <c r="X1461" s="7">
        <v>1858</v>
      </c>
      <c r="Y1461" s="2">
        <v>2.008</v>
      </c>
      <c r="Z1461" s="2">
        <f t="shared" si="133"/>
        <v>1.2528850625000012</v>
      </c>
      <c r="AA1461" s="3">
        <v>0.4</v>
      </c>
      <c r="AB1461" s="3">
        <v>0</v>
      </c>
      <c r="AC1461" s="3">
        <v>0.70499999999999996</v>
      </c>
      <c r="AD1461" s="13">
        <v>0.60499999999999998</v>
      </c>
      <c r="AE1461" s="7">
        <v>1909</v>
      </c>
      <c r="AF1461" s="2">
        <v>2.746</v>
      </c>
      <c r="AG1461" s="2">
        <f t="shared" si="134"/>
        <v>1.9909050624999995</v>
      </c>
      <c r="AH1461" s="3">
        <v>0.4</v>
      </c>
      <c r="AI1461" s="3">
        <v>0</v>
      </c>
      <c r="AJ1461" s="3">
        <v>-0.29499999999999998</v>
      </c>
      <c r="AK1461" s="13">
        <v>3.1E-2</v>
      </c>
      <c r="AL1461" s="7">
        <v>1862</v>
      </c>
      <c r="AM1461" s="2">
        <v>64.930999999999997</v>
      </c>
      <c r="AN1461" s="2">
        <f t="shared" si="135"/>
        <v>64.17649730559998</v>
      </c>
      <c r="AO1461" s="3">
        <v>0.4</v>
      </c>
      <c r="AP1461" s="3">
        <v>0</v>
      </c>
      <c r="AQ1461" s="3">
        <v>-1.196</v>
      </c>
      <c r="AR1461" s="13">
        <v>0.66</v>
      </c>
      <c r="AS1461" s="7"/>
      <c r="AT1461" s="2"/>
      <c r="AU1461" s="2"/>
      <c r="AV1461" s="3"/>
      <c r="AW1461" s="3"/>
      <c r="AX1461" s="3"/>
      <c r="AY1461" s="13"/>
    </row>
    <row r="1462" spans="5:51" x14ac:dyDescent="0.25">
      <c r="E1462" s="7">
        <v>1457</v>
      </c>
      <c r="F1462" s="8">
        <v>227.14686800000001</v>
      </c>
      <c r="G1462" s="7">
        <v>1457</v>
      </c>
      <c r="H1462" s="8">
        <v>5.4680489999999997</v>
      </c>
      <c r="I1462" s="7">
        <v>1457</v>
      </c>
      <c r="J1462" s="8">
        <v>2.5637279999999998</v>
      </c>
      <c r="K1462" s="7">
        <v>1457</v>
      </c>
      <c r="L1462" s="8">
        <v>85.238236999999998</v>
      </c>
      <c r="M1462" s="7">
        <v>1457</v>
      </c>
      <c r="N1462" s="8">
        <v>15.206200000000001</v>
      </c>
      <c r="O1462" s="8">
        <f t="shared" si="131"/>
        <v>67.124616400000008</v>
      </c>
      <c r="Q1462" s="7">
        <v>1870</v>
      </c>
      <c r="R1462" s="2">
        <v>234.273</v>
      </c>
      <c r="S1462" s="2">
        <f t="shared" si="132"/>
        <v>233.5176542561</v>
      </c>
      <c r="T1462" s="3">
        <v>0.4</v>
      </c>
      <c r="U1462" s="3">
        <v>0</v>
      </c>
      <c r="V1462" s="3">
        <v>-0.24099999999999999</v>
      </c>
      <c r="W1462" s="13">
        <v>-1.4650000000000001</v>
      </c>
      <c r="X1462" s="7">
        <v>1870</v>
      </c>
      <c r="Y1462" s="2">
        <v>1.9890000000000001</v>
      </c>
      <c r="Z1462" s="2">
        <f t="shared" si="133"/>
        <v>1.2339826801000011</v>
      </c>
      <c r="AA1462" s="3">
        <v>0.4</v>
      </c>
      <c r="AB1462" s="3">
        <v>0</v>
      </c>
      <c r="AC1462" s="3">
        <v>0.70699999999999996</v>
      </c>
      <c r="AD1462" s="13">
        <v>0.60699999999999998</v>
      </c>
      <c r="AE1462" s="7">
        <v>1910</v>
      </c>
      <c r="AF1462" s="2">
        <v>2.7370000000000001</v>
      </c>
      <c r="AG1462" s="2">
        <f t="shared" si="134"/>
        <v>1.9817510095999999</v>
      </c>
      <c r="AH1462" s="3">
        <v>0.4</v>
      </c>
      <c r="AI1462" s="3">
        <v>0</v>
      </c>
      <c r="AJ1462" s="3">
        <v>-0.29399999999999998</v>
      </c>
      <c r="AK1462" s="13">
        <v>3.1E-2</v>
      </c>
      <c r="AL1462" s="7">
        <v>1865</v>
      </c>
      <c r="AM1462" s="2">
        <v>64.558999999999997</v>
      </c>
      <c r="AN1462" s="2">
        <f t="shared" si="135"/>
        <v>63.804265062500008</v>
      </c>
      <c r="AO1462" s="3">
        <v>0.4</v>
      </c>
      <c r="AP1462" s="3">
        <v>0</v>
      </c>
      <c r="AQ1462" s="3">
        <v>-1.1950000000000001</v>
      </c>
      <c r="AR1462" s="13">
        <v>0.66</v>
      </c>
      <c r="AS1462" s="7"/>
      <c r="AT1462" s="2"/>
      <c r="AU1462" s="2"/>
      <c r="AV1462" s="3"/>
      <c r="AW1462" s="3"/>
      <c r="AX1462" s="3"/>
      <c r="AY1462" s="13"/>
    </row>
    <row r="1463" spans="5:51" x14ac:dyDescent="0.25">
      <c r="E1463" s="7">
        <v>1458</v>
      </c>
      <c r="F1463" s="8">
        <v>230.15544299999999</v>
      </c>
      <c r="G1463" s="7">
        <v>1458</v>
      </c>
      <c r="H1463" s="8">
        <v>6.0231950000000003</v>
      </c>
      <c r="I1463" s="7">
        <v>1458</v>
      </c>
      <c r="J1463" s="8">
        <v>2.5172780000000001</v>
      </c>
      <c r="K1463" s="7">
        <v>1458</v>
      </c>
      <c r="L1463" s="8">
        <v>85.059937000000005</v>
      </c>
      <c r="M1463" s="7">
        <v>1458</v>
      </c>
      <c r="N1463" s="8">
        <v>14.600168999999999</v>
      </c>
      <c r="O1463" s="8">
        <f t="shared" si="131"/>
        <v>67.671204399999993</v>
      </c>
      <c r="Q1463" s="7">
        <v>1871</v>
      </c>
      <c r="R1463" s="2">
        <v>234.577</v>
      </c>
      <c r="S1463" s="2">
        <f t="shared" si="132"/>
        <v>233.82237045609997</v>
      </c>
      <c r="T1463" s="3">
        <v>0.4</v>
      </c>
      <c r="U1463" s="3">
        <v>0</v>
      </c>
      <c r="V1463" s="3">
        <v>-0.24099999999999999</v>
      </c>
      <c r="W1463" s="13">
        <v>-1.466</v>
      </c>
      <c r="X1463" s="7">
        <v>1874</v>
      </c>
      <c r="Y1463" s="2">
        <v>1.946</v>
      </c>
      <c r="Z1463" s="2">
        <f t="shared" si="133"/>
        <v>1.1915222801000012</v>
      </c>
      <c r="AA1463" s="3">
        <v>0.4</v>
      </c>
      <c r="AB1463" s="3">
        <v>0</v>
      </c>
      <c r="AC1463" s="3">
        <v>0.70699999999999996</v>
      </c>
      <c r="AD1463" s="13">
        <v>0.60499999999999998</v>
      </c>
      <c r="AE1463" s="7">
        <v>1911</v>
      </c>
      <c r="AF1463" s="2">
        <v>2.726</v>
      </c>
      <c r="AG1463" s="2">
        <f t="shared" si="134"/>
        <v>1.9707638095999997</v>
      </c>
      <c r="AH1463" s="3">
        <v>0.4</v>
      </c>
      <c r="AI1463" s="3">
        <v>0</v>
      </c>
      <c r="AJ1463" s="3">
        <v>-0.29399999999999998</v>
      </c>
      <c r="AK1463" s="13">
        <v>3.2000000000000001E-2</v>
      </c>
      <c r="AL1463" s="7">
        <v>1866</v>
      </c>
      <c r="AM1463" s="2">
        <v>64.406000000000006</v>
      </c>
      <c r="AN1463" s="2">
        <f t="shared" si="135"/>
        <v>63.650760062500005</v>
      </c>
      <c r="AO1463" s="3">
        <v>0.4</v>
      </c>
      <c r="AP1463" s="3">
        <v>0</v>
      </c>
      <c r="AQ1463" s="3">
        <v>-1.1950000000000001</v>
      </c>
      <c r="AR1463" s="13">
        <v>0.66100000000000003</v>
      </c>
      <c r="AS1463" s="7"/>
      <c r="AT1463" s="2"/>
      <c r="AU1463" s="2"/>
      <c r="AV1463" s="3"/>
      <c r="AW1463" s="3"/>
      <c r="AX1463" s="3"/>
      <c r="AY1463" s="13"/>
    </row>
    <row r="1464" spans="5:51" x14ac:dyDescent="0.25">
      <c r="E1464" s="7">
        <v>1459</v>
      </c>
      <c r="F1464" s="8">
        <v>227.14686800000001</v>
      </c>
      <c r="G1464" s="7">
        <v>1459</v>
      </c>
      <c r="H1464" s="8">
        <v>6.0685560000000001</v>
      </c>
      <c r="I1464" s="7">
        <v>1459</v>
      </c>
      <c r="J1464" s="8">
        <v>2.5637279999999998</v>
      </c>
      <c r="K1464" s="7">
        <v>1459</v>
      </c>
      <c r="L1464" s="8">
        <v>83.288016999999996</v>
      </c>
      <c r="M1464" s="7">
        <v>1459</v>
      </c>
      <c r="N1464" s="8">
        <v>14.659875</v>
      </c>
      <c r="O1464" s="8">
        <f t="shared" si="131"/>
        <v>66.745408800000007</v>
      </c>
      <c r="Q1464" s="7">
        <v>1873</v>
      </c>
      <c r="R1464" s="2">
        <v>234.422</v>
      </c>
      <c r="S1464" s="2">
        <f t="shared" si="132"/>
        <v>233.66729020960005</v>
      </c>
      <c r="T1464" s="3">
        <v>0.4</v>
      </c>
      <c r="U1464" s="3">
        <v>0</v>
      </c>
      <c r="V1464" s="3">
        <v>-0.24199999999999999</v>
      </c>
      <c r="W1464" s="13">
        <v>-1.4650000000000001</v>
      </c>
      <c r="X1464" s="7">
        <v>1875</v>
      </c>
      <c r="Y1464" s="2">
        <v>1.9159999999999999</v>
      </c>
      <c r="Z1464" s="2">
        <f t="shared" si="133"/>
        <v>1.161379769600001</v>
      </c>
      <c r="AA1464" s="3">
        <v>0.4</v>
      </c>
      <c r="AB1464" s="3">
        <v>0</v>
      </c>
      <c r="AC1464" s="3">
        <v>0.70799999999999996</v>
      </c>
      <c r="AD1464" s="13">
        <v>0.60499999999999998</v>
      </c>
      <c r="AE1464" s="7">
        <v>1914</v>
      </c>
      <c r="AF1464" s="2">
        <v>2.7570000000000001</v>
      </c>
      <c r="AG1464" s="2">
        <f t="shared" si="134"/>
        <v>2.0022100624999997</v>
      </c>
      <c r="AH1464" s="3">
        <v>0.4</v>
      </c>
      <c r="AI1464" s="3">
        <v>0</v>
      </c>
      <c r="AJ1464" s="3">
        <v>-0.29499999999999998</v>
      </c>
      <c r="AK1464" s="13">
        <v>0.03</v>
      </c>
      <c r="AL1464" s="7">
        <v>1867</v>
      </c>
      <c r="AM1464" s="2">
        <v>64.777000000000001</v>
      </c>
      <c r="AN1464" s="2">
        <f t="shared" si="135"/>
        <v>64.022514105599981</v>
      </c>
      <c r="AO1464" s="3">
        <v>0.4</v>
      </c>
      <c r="AP1464" s="3">
        <v>0</v>
      </c>
      <c r="AQ1464" s="3">
        <v>-1.196</v>
      </c>
      <c r="AR1464" s="13">
        <v>0.66100000000000003</v>
      </c>
      <c r="AS1464" s="7"/>
      <c r="AT1464" s="2"/>
      <c r="AU1464" s="2"/>
      <c r="AV1464" s="3"/>
      <c r="AW1464" s="3"/>
      <c r="AX1464" s="3"/>
      <c r="AY1464" s="13"/>
    </row>
    <row r="1465" spans="5:51" x14ac:dyDescent="0.25">
      <c r="E1465" s="7">
        <v>1460</v>
      </c>
      <c r="F1465" s="8">
        <v>224.15829299999999</v>
      </c>
      <c r="G1465" s="7">
        <v>1460</v>
      </c>
      <c r="H1465" s="8">
        <v>6.5331780000000004</v>
      </c>
      <c r="I1465" s="7">
        <v>1460</v>
      </c>
      <c r="J1465" s="8">
        <v>2.6301779999999999</v>
      </c>
      <c r="K1465" s="7">
        <v>1460</v>
      </c>
      <c r="L1465" s="8">
        <v>83.464316999999994</v>
      </c>
      <c r="M1465" s="7">
        <v>1460</v>
      </c>
      <c r="N1465" s="8">
        <v>14.071844</v>
      </c>
      <c r="O1465" s="8">
        <f t="shared" si="131"/>
        <v>66.171561999999994</v>
      </c>
      <c r="Q1465" s="7">
        <v>1874</v>
      </c>
      <c r="R1465" s="2">
        <v>234.727</v>
      </c>
      <c r="S1465" s="2">
        <f t="shared" si="132"/>
        <v>233.9721030096</v>
      </c>
      <c r="T1465" s="3">
        <v>0.4</v>
      </c>
      <c r="U1465" s="3">
        <v>0</v>
      </c>
      <c r="V1465" s="3">
        <v>-0.24199999999999999</v>
      </c>
      <c r="W1465" s="13">
        <v>-1.466</v>
      </c>
      <c r="X1465" s="7">
        <v>1876</v>
      </c>
      <c r="Y1465" s="2">
        <v>1.8859999999999999</v>
      </c>
      <c r="Z1465" s="2">
        <f t="shared" si="133"/>
        <v>1.1315987761000008</v>
      </c>
      <c r="AA1465" s="3">
        <v>0.4</v>
      </c>
      <c r="AB1465" s="3">
        <v>0</v>
      </c>
      <c r="AC1465" s="3">
        <v>0.70899999999999996</v>
      </c>
      <c r="AD1465" s="13">
        <v>0.60499999999999998</v>
      </c>
      <c r="AE1465" s="7">
        <v>1915</v>
      </c>
      <c r="AF1465" s="2">
        <v>2.7480000000000002</v>
      </c>
      <c r="AG1465" s="2">
        <f t="shared" si="134"/>
        <v>1.9929382095999999</v>
      </c>
      <c r="AH1465" s="3">
        <v>0.4</v>
      </c>
      <c r="AI1465" s="3">
        <v>0</v>
      </c>
      <c r="AJ1465" s="3">
        <v>-0.29399999999999998</v>
      </c>
      <c r="AK1465" s="13">
        <v>0.03</v>
      </c>
      <c r="AL1465" s="7">
        <v>1879</v>
      </c>
      <c r="AM1465" s="2">
        <v>64.034999999999997</v>
      </c>
      <c r="AN1465" s="2">
        <f t="shared" si="135"/>
        <v>63.280457249599976</v>
      </c>
      <c r="AO1465" s="3">
        <v>0.4</v>
      </c>
      <c r="AP1465" s="3">
        <v>0</v>
      </c>
      <c r="AQ1465" s="3">
        <v>-1.194</v>
      </c>
      <c r="AR1465" s="13">
        <v>0.66100000000000003</v>
      </c>
      <c r="AS1465" s="7"/>
      <c r="AT1465" s="2"/>
      <c r="AU1465" s="2"/>
      <c r="AV1465" s="3"/>
      <c r="AW1465" s="3"/>
      <c r="AX1465" s="3"/>
      <c r="AY1465" s="13"/>
    </row>
    <row r="1466" spans="5:51" x14ac:dyDescent="0.25">
      <c r="E1466" s="7">
        <v>1461</v>
      </c>
      <c r="F1466" s="8">
        <v>224.456265</v>
      </c>
      <c r="G1466" s="7">
        <v>1461</v>
      </c>
      <c r="H1466" s="8">
        <v>6.4858159999999998</v>
      </c>
      <c r="I1466" s="7">
        <v>1461</v>
      </c>
      <c r="J1466" s="8">
        <v>2.7096019999999998</v>
      </c>
      <c r="K1466" s="7">
        <v>1461</v>
      </c>
      <c r="L1466" s="8">
        <v>83.899591999999998</v>
      </c>
      <c r="M1466" s="7">
        <v>1461</v>
      </c>
      <c r="N1466" s="8">
        <v>14.014138000000001</v>
      </c>
      <c r="O1466" s="8">
        <f t="shared" si="131"/>
        <v>66.313082600000001</v>
      </c>
      <c r="Q1466" s="7">
        <v>1876</v>
      </c>
      <c r="R1466" s="2">
        <v>234.572</v>
      </c>
      <c r="S1466" s="2">
        <f t="shared" si="132"/>
        <v>233.81758444009998</v>
      </c>
      <c r="T1466" s="3">
        <v>0.4</v>
      </c>
      <c r="U1466" s="3">
        <v>0</v>
      </c>
      <c r="V1466" s="3">
        <v>-0.24299999999999999</v>
      </c>
      <c r="W1466" s="13">
        <v>-1.4650000000000001</v>
      </c>
      <c r="X1466" s="7">
        <v>1877</v>
      </c>
      <c r="Y1466" s="2">
        <v>1.857</v>
      </c>
      <c r="Z1466" s="2">
        <f t="shared" si="133"/>
        <v>1.1021809999999999</v>
      </c>
      <c r="AA1466" s="3">
        <v>0.4</v>
      </c>
      <c r="AB1466" s="3">
        <v>0</v>
      </c>
      <c r="AC1466" s="3">
        <v>0.71</v>
      </c>
      <c r="AD1466" s="13">
        <v>0.60499999999999998</v>
      </c>
      <c r="AE1466" s="7">
        <v>1917</v>
      </c>
      <c r="AF1466" s="2">
        <v>2.766</v>
      </c>
      <c r="AG1466" s="2">
        <f t="shared" si="134"/>
        <v>2.0115763456</v>
      </c>
      <c r="AH1466" s="3">
        <v>0.4</v>
      </c>
      <c r="AI1466" s="3">
        <v>0</v>
      </c>
      <c r="AJ1466" s="3">
        <v>-0.29599999999999999</v>
      </c>
      <c r="AK1466" s="13">
        <v>0.03</v>
      </c>
      <c r="AL1466" s="7">
        <v>1880</v>
      </c>
      <c r="AM1466" s="2">
        <v>63.665999999999997</v>
      </c>
      <c r="AN1466" s="2">
        <f t="shared" si="135"/>
        <v>62.911602800100027</v>
      </c>
      <c r="AO1466" s="3">
        <v>0.4</v>
      </c>
      <c r="AP1466" s="3">
        <v>0</v>
      </c>
      <c r="AQ1466" s="3">
        <v>-1.1930000000000001</v>
      </c>
      <c r="AR1466" s="13">
        <v>0.66100000000000003</v>
      </c>
      <c r="AS1466" s="7"/>
      <c r="AT1466" s="2"/>
      <c r="AU1466" s="2"/>
      <c r="AV1466" s="3"/>
      <c r="AW1466" s="3"/>
      <c r="AX1466" s="3"/>
      <c r="AY1466" s="13"/>
    </row>
    <row r="1467" spans="5:51" x14ac:dyDescent="0.25">
      <c r="E1467" s="7">
        <v>1462</v>
      </c>
      <c r="F1467" s="8">
        <v>221.48569000000001</v>
      </c>
      <c r="G1467" s="7">
        <v>1462</v>
      </c>
      <c r="H1467" s="8">
        <v>6.4268359999999998</v>
      </c>
      <c r="I1467" s="7">
        <v>1462</v>
      </c>
      <c r="J1467" s="8">
        <v>2.7181060000000001</v>
      </c>
      <c r="K1467" s="7">
        <v>1462</v>
      </c>
      <c r="L1467" s="8">
        <v>82.140782999999999</v>
      </c>
      <c r="M1467" s="7">
        <v>1462</v>
      </c>
      <c r="N1467" s="8">
        <v>14.151707999999999</v>
      </c>
      <c r="O1467" s="8">
        <f t="shared" si="131"/>
        <v>65.384624600000009</v>
      </c>
      <c r="Q1467" s="7">
        <v>1877</v>
      </c>
      <c r="R1467" s="2">
        <v>234.72300000000001</v>
      </c>
      <c r="S1467" s="2">
        <f t="shared" si="132"/>
        <v>233.96853752960004</v>
      </c>
      <c r="T1467" s="3">
        <v>0.4</v>
      </c>
      <c r="U1467" s="3">
        <v>0</v>
      </c>
      <c r="V1467" s="3">
        <v>-0.24399999999999999</v>
      </c>
      <c r="W1467" s="13">
        <v>-1.4650000000000001</v>
      </c>
      <c r="X1467" s="7">
        <v>1879</v>
      </c>
      <c r="Y1467" s="2">
        <v>1.8660000000000001</v>
      </c>
      <c r="Z1467" s="2">
        <f t="shared" si="133"/>
        <v>1.1112349761000011</v>
      </c>
      <c r="AA1467" s="3">
        <v>0.4</v>
      </c>
      <c r="AB1467" s="3">
        <v>0</v>
      </c>
      <c r="AC1467" s="3">
        <v>0.70899999999999996</v>
      </c>
      <c r="AD1467" s="13">
        <v>0.60399999999999998</v>
      </c>
      <c r="AE1467" s="7">
        <v>1923</v>
      </c>
      <c r="AF1467" s="2">
        <v>2.7519999999999998</v>
      </c>
      <c r="AG1467" s="2">
        <f t="shared" si="134"/>
        <v>1.9971805696</v>
      </c>
      <c r="AH1467" s="3">
        <v>0.4</v>
      </c>
      <c r="AI1467" s="3">
        <v>0</v>
      </c>
      <c r="AJ1467" s="3">
        <v>-0.29199999999999998</v>
      </c>
      <c r="AK1467" s="13">
        <v>2.8000000000000001E-2</v>
      </c>
      <c r="AL1467" s="7">
        <v>1881</v>
      </c>
      <c r="AM1467" s="2">
        <v>63.514000000000003</v>
      </c>
      <c r="AN1467" s="2">
        <f t="shared" si="135"/>
        <v>62.759253000100031</v>
      </c>
      <c r="AO1467" s="3">
        <v>0.4</v>
      </c>
      <c r="AP1467" s="3">
        <v>0</v>
      </c>
      <c r="AQ1467" s="3">
        <v>-1.1930000000000001</v>
      </c>
      <c r="AR1467" s="13">
        <v>0.66200000000000003</v>
      </c>
      <c r="AS1467" s="7"/>
      <c r="AT1467" s="2"/>
      <c r="AU1467" s="2"/>
      <c r="AV1467" s="3"/>
      <c r="AW1467" s="3"/>
      <c r="AX1467" s="3"/>
      <c r="AY1467" s="13"/>
    </row>
    <row r="1468" spans="5:51" x14ac:dyDescent="0.25">
      <c r="E1468" s="7">
        <v>1463</v>
      </c>
      <c r="F1468" s="8">
        <v>221.189718</v>
      </c>
      <c r="G1468" s="7">
        <v>1463</v>
      </c>
      <c r="H1468" s="8">
        <v>5.9666839999999999</v>
      </c>
      <c r="I1468" s="7">
        <v>1463</v>
      </c>
      <c r="J1468" s="8">
        <v>2.8090540000000002</v>
      </c>
      <c r="K1468" s="7">
        <v>1463</v>
      </c>
      <c r="L1468" s="8">
        <v>82.572670000000002</v>
      </c>
      <c r="M1468" s="7">
        <v>1463</v>
      </c>
      <c r="N1468" s="8">
        <v>13.580767</v>
      </c>
      <c r="O1468" s="8">
        <f t="shared" si="131"/>
        <v>65.223778599999989</v>
      </c>
      <c r="Q1468" s="7">
        <v>1878</v>
      </c>
      <c r="R1468" s="2">
        <v>235.02799999999999</v>
      </c>
      <c r="S1468" s="2">
        <f t="shared" si="132"/>
        <v>234.27354472960002</v>
      </c>
      <c r="T1468" s="3">
        <v>0.4</v>
      </c>
      <c r="U1468" s="3">
        <v>0</v>
      </c>
      <c r="V1468" s="3">
        <v>-0.24399999999999999</v>
      </c>
      <c r="W1468" s="13">
        <v>-1.466</v>
      </c>
      <c r="X1468" s="7">
        <v>1880</v>
      </c>
      <c r="Y1468" s="2">
        <v>1.8959999999999999</v>
      </c>
      <c r="Z1468" s="2">
        <f t="shared" si="133"/>
        <v>1.140732569600001</v>
      </c>
      <c r="AA1468" s="3">
        <v>0.4</v>
      </c>
      <c r="AB1468" s="3">
        <v>0</v>
      </c>
      <c r="AC1468" s="3">
        <v>0.70799999999999996</v>
      </c>
      <c r="AD1468" s="13">
        <v>0.60399999999999998</v>
      </c>
      <c r="AE1468" s="7">
        <v>1924</v>
      </c>
      <c r="AF1468" s="2">
        <v>2.7410000000000001</v>
      </c>
      <c r="AG1468" s="2">
        <f t="shared" si="134"/>
        <v>1.9858277696</v>
      </c>
      <c r="AH1468" s="3">
        <v>0.4</v>
      </c>
      <c r="AI1468" s="3">
        <v>0</v>
      </c>
      <c r="AJ1468" s="3">
        <v>-0.29199999999999998</v>
      </c>
      <c r="AK1468" s="13">
        <v>2.9000000000000001E-2</v>
      </c>
      <c r="AL1468" s="7">
        <v>1882</v>
      </c>
      <c r="AM1468" s="2">
        <v>63.146999999999998</v>
      </c>
      <c r="AN1468" s="2">
        <f t="shared" si="135"/>
        <v>62.392321049599978</v>
      </c>
      <c r="AO1468" s="3">
        <v>0.4</v>
      </c>
      <c r="AP1468" s="3">
        <v>0</v>
      </c>
      <c r="AQ1468" s="3">
        <v>-1.1919999999999999</v>
      </c>
      <c r="AR1468" s="13">
        <v>0.66200000000000003</v>
      </c>
      <c r="AS1468" s="7"/>
      <c r="AT1468" s="2"/>
      <c r="AU1468" s="2"/>
      <c r="AV1468" s="3"/>
      <c r="AW1468" s="3"/>
      <c r="AX1468" s="3"/>
      <c r="AY1468" s="13"/>
    </row>
    <row r="1469" spans="5:51" x14ac:dyDescent="0.25">
      <c r="E1469" s="7">
        <v>1464</v>
      </c>
      <c r="F1469" s="8">
        <v>219.61693</v>
      </c>
      <c r="G1469" s="7">
        <v>1464</v>
      </c>
      <c r="H1469" s="8">
        <v>5.9103880000000002</v>
      </c>
      <c r="I1469" s="7">
        <v>1464</v>
      </c>
      <c r="J1469" s="8">
        <v>2.8195329999999998</v>
      </c>
      <c r="K1469" s="7">
        <v>1464</v>
      </c>
      <c r="L1469" s="8">
        <v>78.322547</v>
      </c>
      <c r="M1469" s="7">
        <v>1464</v>
      </c>
      <c r="N1469" s="8">
        <v>13.029825000000001</v>
      </c>
      <c r="O1469" s="8">
        <f t="shared" si="131"/>
        <v>63.939844600000001</v>
      </c>
      <c r="Q1469" s="7">
        <v>1883</v>
      </c>
      <c r="R1469" s="2">
        <v>235.334</v>
      </c>
      <c r="S1469" s="2">
        <f t="shared" si="132"/>
        <v>234.57875192960006</v>
      </c>
      <c r="T1469" s="3">
        <v>0.4</v>
      </c>
      <c r="U1469" s="3">
        <v>0</v>
      </c>
      <c r="V1469" s="3">
        <v>-0.24399999999999999</v>
      </c>
      <c r="W1469" s="13">
        <v>-1.4670000000000001</v>
      </c>
      <c r="X1469" s="7">
        <v>1892</v>
      </c>
      <c r="Y1469" s="2">
        <v>2.0609999999999999</v>
      </c>
      <c r="Z1469" s="2">
        <f t="shared" si="133"/>
        <v>1.3060787456000007</v>
      </c>
      <c r="AA1469" s="3">
        <v>0.4</v>
      </c>
      <c r="AB1469" s="3">
        <v>0</v>
      </c>
      <c r="AC1469" s="3">
        <v>0.70399999999999996</v>
      </c>
      <c r="AD1469" s="13">
        <v>0.60599999999999998</v>
      </c>
      <c r="AE1469" s="7">
        <v>1939</v>
      </c>
      <c r="AF1469" s="2">
        <v>2.734</v>
      </c>
      <c r="AG1469" s="2">
        <f t="shared" si="134"/>
        <v>1.9788210000000002</v>
      </c>
      <c r="AH1469" s="3">
        <v>0.4</v>
      </c>
      <c r="AI1469" s="3">
        <v>0</v>
      </c>
      <c r="AJ1469" s="3">
        <v>-0.28999999999999998</v>
      </c>
      <c r="AK1469" s="13">
        <v>2.8000000000000001E-2</v>
      </c>
      <c r="AL1469" s="7">
        <v>1885</v>
      </c>
      <c r="AM1469" s="2">
        <v>62.781999999999996</v>
      </c>
      <c r="AN1469" s="2">
        <f t="shared" si="135"/>
        <v>62.026831336100003</v>
      </c>
      <c r="AO1469" s="3">
        <v>0.4</v>
      </c>
      <c r="AP1469" s="3">
        <v>0</v>
      </c>
      <c r="AQ1469" s="3">
        <v>-1.1910000000000001</v>
      </c>
      <c r="AR1469" s="13">
        <v>0.66200000000000003</v>
      </c>
      <c r="AS1469" s="7"/>
      <c r="AT1469" s="2"/>
      <c r="AU1469" s="2"/>
      <c r="AV1469" s="3"/>
      <c r="AW1469" s="3"/>
      <c r="AX1469" s="3"/>
      <c r="AY1469" s="13"/>
    </row>
    <row r="1470" spans="5:51" x14ac:dyDescent="0.25">
      <c r="E1470" s="7">
        <v>1465</v>
      </c>
      <c r="F1470" s="8">
        <v>222.57502600000001</v>
      </c>
      <c r="G1470" s="7">
        <v>1465</v>
      </c>
      <c r="H1470" s="8">
        <v>5.8657209999999997</v>
      </c>
      <c r="I1470" s="7">
        <v>1465</v>
      </c>
      <c r="J1470" s="8">
        <v>2.7272609999999999</v>
      </c>
      <c r="K1470" s="7">
        <v>1465</v>
      </c>
      <c r="L1470" s="8">
        <v>78.152145000000004</v>
      </c>
      <c r="M1470" s="7">
        <v>1465</v>
      </c>
      <c r="N1470" s="8">
        <v>13.580767</v>
      </c>
      <c r="O1470" s="8">
        <f t="shared" si="131"/>
        <v>64.580184000000003</v>
      </c>
      <c r="Q1470" s="7">
        <v>1884</v>
      </c>
      <c r="R1470" s="2">
        <v>235.63900000000001</v>
      </c>
      <c r="S1470" s="2">
        <f t="shared" si="132"/>
        <v>234.88415912959999</v>
      </c>
      <c r="T1470" s="3">
        <v>0.4</v>
      </c>
      <c r="U1470" s="3">
        <v>0</v>
      </c>
      <c r="V1470" s="3">
        <v>-0.24399999999999999</v>
      </c>
      <c r="W1470" s="13">
        <v>-1.468</v>
      </c>
      <c r="X1470" s="7">
        <v>1903</v>
      </c>
      <c r="Y1470" s="2">
        <v>2.0830000000000002</v>
      </c>
      <c r="Z1470" s="2">
        <f t="shared" si="133"/>
        <v>1.3282555456000011</v>
      </c>
      <c r="AA1470" s="3">
        <v>0.4</v>
      </c>
      <c r="AB1470" s="3">
        <v>0</v>
      </c>
      <c r="AC1470" s="3">
        <v>0.70399999999999996</v>
      </c>
      <c r="AD1470" s="13">
        <v>0.60699999999999998</v>
      </c>
      <c r="AE1470" s="7">
        <v>1940</v>
      </c>
      <c r="AF1470" s="2">
        <v>2.7229999999999999</v>
      </c>
      <c r="AG1470" s="2">
        <f t="shared" si="134"/>
        <v>1.9677010000000001</v>
      </c>
      <c r="AH1470" s="3">
        <v>0.4</v>
      </c>
      <c r="AI1470" s="3">
        <v>0</v>
      </c>
      <c r="AJ1470" s="3">
        <v>-0.28999999999999998</v>
      </c>
      <c r="AK1470" s="13">
        <v>2.9000000000000001E-2</v>
      </c>
      <c r="AL1470" s="7">
        <v>1886</v>
      </c>
      <c r="AM1470" s="2">
        <v>62.933</v>
      </c>
      <c r="AN1470" s="2">
        <f t="shared" si="135"/>
        <v>62.178227536100017</v>
      </c>
      <c r="AO1470" s="3">
        <v>0.4</v>
      </c>
      <c r="AP1470" s="3">
        <v>0</v>
      </c>
      <c r="AQ1470" s="3">
        <v>-1.1910000000000001</v>
      </c>
      <c r="AR1470" s="13">
        <v>0.66100000000000003</v>
      </c>
      <c r="AS1470" s="7"/>
      <c r="AT1470" s="2"/>
      <c r="AU1470" s="2"/>
      <c r="AV1470" s="3"/>
      <c r="AW1470" s="3"/>
      <c r="AX1470" s="3"/>
      <c r="AY1470" s="13"/>
    </row>
    <row r="1471" spans="5:51" x14ac:dyDescent="0.25">
      <c r="E1471" s="7">
        <v>1466</v>
      </c>
      <c r="F1471" s="8">
        <v>222.420278</v>
      </c>
      <c r="G1471" s="7">
        <v>1466</v>
      </c>
      <c r="H1471" s="8">
        <v>5.8098939999999999</v>
      </c>
      <c r="I1471" s="7">
        <v>1466</v>
      </c>
      <c r="J1471" s="8">
        <v>2.7360000000000002</v>
      </c>
      <c r="K1471" s="7">
        <v>1466</v>
      </c>
      <c r="L1471" s="8">
        <v>76.459104999999994</v>
      </c>
      <c r="M1471" s="7">
        <v>1466</v>
      </c>
      <c r="N1471" s="8">
        <v>13.029825000000001</v>
      </c>
      <c r="O1471" s="8">
        <f t="shared" si="131"/>
        <v>64.091020399999991</v>
      </c>
      <c r="Q1471" s="7">
        <v>1885</v>
      </c>
      <c r="R1471" s="2">
        <v>235.94499999999999</v>
      </c>
      <c r="S1471" s="2">
        <f t="shared" si="132"/>
        <v>235.18976632960008</v>
      </c>
      <c r="T1471" s="3">
        <v>0.4</v>
      </c>
      <c r="U1471" s="3">
        <v>0</v>
      </c>
      <c r="V1471" s="3">
        <v>-0.24399999999999999</v>
      </c>
      <c r="W1471" s="13">
        <v>-1.4690000000000001</v>
      </c>
      <c r="X1471" s="7">
        <v>1904</v>
      </c>
      <c r="Y1471" s="2">
        <v>2.105</v>
      </c>
      <c r="Z1471" s="2">
        <f t="shared" si="133"/>
        <v>1.3506323456000007</v>
      </c>
      <c r="AA1471" s="3">
        <v>0.4</v>
      </c>
      <c r="AB1471" s="3">
        <v>0</v>
      </c>
      <c r="AC1471" s="3">
        <v>0.70399999999999996</v>
      </c>
      <c r="AD1471" s="13">
        <v>0.60799999999999998</v>
      </c>
      <c r="AE1471" s="7">
        <v>1942</v>
      </c>
      <c r="AF1471" s="2">
        <v>2.7450000000000001</v>
      </c>
      <c r="AG1471" s="2">
        <f t="shared" si="134"/>
        <v>1.9901410000000002</v>
      </c>
      <c r="AH1471" s="3">
        <v>0.4</v>
      </c>
      <c r="AI1471" s="3">
        <v>0</v>
      </c>
      <c r="AJ1471" s="3">
        <v>-0.28999999999999998</v>
      </c>
      <c r="AK1471" s="13">
        <v>2.7E-2</v>
      </c>
      <c r="AL1471" s="7">
        <v>1887</v>
      </c>
      <c r="AM1471" s="2">
        <v>63.298999999999999</v>
      </c>
      <c r="AN1471" s="2">
        <f t="shared" si="135"/>
        <v>62.544193849599985</v>
      </c>
      <c r="AO1471" s="3">
        <v>0.4</v>
      </c>
      <c r="AP1471" s="3">
        <v>0</v>
      </c>
      <c r="AQ1471" s="3">
        <v>-1.1919999999999999</v>
      </c>
      <c r="AR1471" s="13">
        <v>0.66100000000000003</v>
      </c>
      <c r="AS1471" s="7"/>
      <c r="AT1471" s="2"/>
      <c r="AU1471" s="2"/>
      <c r="AV1471" s="3"/>
      <c r="AW1471" s="3"/>
      <c r="AX1471" s="3"/>
      <c r="AY1471" s="13"/>
    </row>
    <row r="1472" spans="5:51" x14ac:dyDescent="0.25">
      <c r="E1472" s="7">
        <v>1467</v>
      </c>
      <c r="F1472" s="8">
        <v>222.26617300000001</v>
      </c>
      <c r="G1472" s="7">
        <v>1467</v>
      </c>
      <c r="H1472" s="8">
        <v>5.8543139999999996</v>
      </c>
      <c r="I1472" s="7">
        <v>1467</v>
      </c>
      <c r="J1472" s="8">
        <v>2.6532629999999999</v>
      </c>
      <c r="K1472" s="7">
        <v>1467</v>
      </c>
      <c r="L1472" s="8">
        <v>76.047835000000006</v>
      </c>
      <c r="M1472" s="7">
        <v>1467</v>
      </c>
      <c r="N1472" s="8">
        <v>13.084015000000001</v>
      </c>
      <c r="O1472" s="8">
        <f t="shared" si="131"/>
        <v>63.981120000000011</v>
      </c>
      <c r="Q1472" s="7">
        <v>1888</v>
      </c>
      <c r="R1472" s="2">
        <v>235.18199999999999</v>
      </c>
      <c r="S1472" s="2">
        <f t="shared" si="132"/>
        <v>234.42760404010002</v>
      </c>
      <c r="T1472" s="3">
        <v>0.4</v>
      </c>
      <c r="U1472" s="3">
        <v>0</v>
      </c>
      <c r="V1472" s="3">
        <v>-0.24299999999999999</v>
      </c>
      <c r="W1472" s="13">
        <v>-1.4670000000000001</v>
      </c>
      <c r="X1472" s="7">
        <v>1905</v>
      </c>
      <c r="Y1472" s="2">
        <v>2.073</v>
      </c>
      <c r="Z1472" s="2">
        <f t="shared" si="133"/>
        <v>1.318570062500001</v>
      </c>
      <c r="AA1472" s="3">
        <v>0.4</v>
      </c>
      <c r="AB1472" s="3">
        <v>0</v>
      </c>
      <c r="AC1472" s="3">
        <v>0.70499999999999996</v>
      </c>
      <c r="AD1472" s="13">
        <v>0.60799999999999998</v>
      </c>
      <c r="AE1472" s="7">
        <v>1947</v>
      </c>
      <c r="AF1472" s="2">
        <v>2.7360000000000002</v>
      </c>
      <c r="AG1472" s="2">
        <f t="shared" si="134"/>
        <v>1.9809833440999998</v>
      </c>
      <c r="AH1472" s="3">
        <v>0.4</v>
      </c>
      <c r="AI1472" s="3">
        <v>0</v>
      </c>
      <c r="AJ1472" s="3">
        <v>-0.28899999999999998</v>
      </c>
      <c r="AK1472" s="13">
        <v>2.7E-2</v>
      </c>
      <c r="AL1472" s="7">
        <v>1889</v>
      </c>
      <c r="AM1472" s="2">
        <v>62.996000000000002</v>
      </c>
      <c r="AN1472" s="2">
        <f t="shared" si="135"/>
        <v>62.240648249599985</v>
      </c>
      <c r="AO1472" s="3">
        <v>0.4</v>
      </c>
      <c r="AP1472" s="3">
        <v>0</v>
      </c>
      <c r="AQ1472" s="3">
        <v>-1.1919999999999999</v>
      </c>
      <c r="AR1472" s="13">
        <v>0.66300000000000003</v>
      </c>
      <c r="AS1472" s="7"/>
      <c r="AT1472" s="2"/>
      <c r="AU1472" s="2"/>
      <c r="AV1472" s="3"/>
      <c r="AW1472" s="3"/>
      <c r="AX1472" s="3"/>
      <c r="AY1472" s="13"/>
    </row>
    <row r="1473" spans="5:51" x14ac:dyDescent="0.25">
      <c r="E1473" s="7">
        <v>1468</v>
      </c>
      <c r="F1473" s="8">
        <v>220.760649</v>
      </c>
      <c r="G1473" s="7">
        <v>1468</v>
      </c>
      <c r="H1473" s="8">
        <v>5.8989330000000004</v>
      </c>
      <c r="I1473" s="7">
        <v>1468</v>
      </c>
      <c r="J1473" s="8">
        <v>2.7360000000000002</v>
      </c>
      <c r="K1473" s="7">
        <v>1468</v>
      </c>
      <c r="L1473" s="8">
        <v>72.017357000000004</v>
      </c>
      <c r="M1473" s="7">
        <v>1468</v>
      </c>
      <c r="N1473" s="8">
        <v>13.636957000000001</v>
      </c>
      <c r="O1473" s="8">
        <f t="shared" si="131"/>
        <v>63.009979199999997</v>
      </c>
      <c r="Q1473" s="7">
        <v>1890</v>
      </c>
      <c r="R1473" s="2">
        <v>235.48500000000001</v>
      </c>
      <c r="S1473" s="2">
        <f t="shared" si="132"/>
        <v>234.73056006250005</v>
      </c>
      <c r="T1473" s="3">
        <v>0.4</v>
      </c>
      <c r="U1473" s="3">
        <v>0</v>
      </c>
      <c r="V1473" s="3">
        <v>-0.245</v>
      </c>
      <c r="W1473" s="13">
        <v>-1.4670000000000001</v>
      </c>
      <c r="X1473" s="7">
        <v>1906</v>
      </c>
      <c r="Y1473" s="2">
        <v>2.0419999999999998</v>
      </c>
      <c r="Z1473" s="2">
        <f t="shared" si="133"/>
        <v>1.2868630096000011</v>
      </c>
      <c r="AA1473" s="3">
        <v>0.4</v>
      </c>
      <c r="AB1473" s="3">
        <v>0</v>
      </c>
      <c r="AC1473" s="3">
        <v>0.70599999999999996</v>
      </c>
      <c r="AD1473" s="13">
        <v>0.60799999999999998</v>
      </c>
      <c r="AE1473" s="7">
        <v>1962</v>
      </c>
      <c r="AF1473" s="2">
        <v>2.7389999999999999</v>
      </c>
      <c r="AG1473" s="2">
        <f t="shared" si="134"/>
        <v>1.9837600800999999</v>
      </c>
      <c r="AH1473" s="3">
        <v>0.4</v>
      </c>
      <c r="AI1473" s="3">
        <v>0</v>
      </c>
      <c r="AJ1473" s="3">
        <v>-0.29299999999999998</v>
      </c>
      <c r="AK1473" s="13">
        <v>0.03</v>
      </c>
      <c r="AL1473" s="7">
        <v>1890</v>
      </c>
      <c r="AM1473" s="2">
        <v>62.844000000000001</v>
      </c>
      <c r="AN1473" s="2">
        <f t="shared" si="135"/>
        <v>62.089175449599978</v>
      </c>
      <c r="AO1473" s="3">
        <v>0.4</v>
      </c>
      <c r="AP1473" s="3">
        <v>0</v>
      </c>
      <c r="AQ1473" s="3">
        <v>-1.1919999999999999</v>
      </c>
      <c r="AR1473" s="13">
        <v>0.66400000000000003</v>
      </c>
      <c r="AS1473" s="7"/>
      <c r="AT1473" s="2"/>
      <c r="AU1473" s="2"/>
      <c r="AV1473" s="3"/>
      <c r="AW1473" s="3"/>
      <c r="AX1473" s="3"/>
      <c r="AY1473" s="13"/>
    </row>
    <row r="1474" spans="5:51" x14ac:dyDescent="0.25">
      <c r="E1474" s="7">
        <v>1469</v>
      </c>
      <c r="F1474" s="8">
        <v>221.05636799999999</v>
      </c>
      <c r="G1474" s="7">
        <v>1469</v>
      </c>
      <c r="H1474" s="8">
        <v>5.9552550000000002</v>
      </c>
      <c r="I1474" s="7">
        <v>1469</v>
      </c>
      <c r="J1474" s="8">
        <v>2.6532629999999999</v>
      </c>
      <c r="K1474" s="7">
        <v>1469</v>
      </c>
      <c r="L1474" s="8">
        <v>68.134880999999993</v>
      </c>
      <c r="M1474" s="7">
        <v>1469</v>
      </c>
      <c r="N1474" s="8">
        <v>13.580767</v>
      </c>
      <c r="O1474" s="8">
        <f t="shared" si="131"/>
        <v>62.276106799999994</v>
      </c>
      <c r="Q1474" s="7">
        <v>1895</v>
      </c>
      <c r="R1474" s="2">
        <v>234.87700000000001</v>
      </c>
      <c r="S1474" s="2">
        <f t="shared" si="132"/>
        <v>234.1224942401</v>
      </c>
      <c r="T1474" s="3">
        <v>0.4</v>
      </c>
      <c r="U1474" s="3">
        <v>0</v>
      </c>
      <c r="V1474" s="3">
        <v>-0.24299999999999999</v>
      </c>
      <c r="W1474" s="13">
        <v>-1.466</v>
      </c>
      <c r="X1474" s="7">
        <v>1907</v>
      </c>
      <c r="Y1474" s="2">
        <v>2.0640000000000001</v>
      </c>
      <c r="Z1474" s="2">
        <f t="shared" si="133"/>
        <v>1.3088758096000011</v>
      </c>
      <c r="AA1474" s="3">
        <v>0.4</v>
      </c>
      <c r="AB1474" s="3">
        <v>0</v>
      </c>
      <c r="AC1474" s="3">
        <v>0.70599999999999996</v>
      </c>
      <c r="AD1474" s="13">
        <v>0.60899999999999999</v>
      </c>
      <c r="AE1474" s="7">
        <v>1964</v>
      </c>
      <c r="AF1474" s="2">
        <v>2.7189999999999999</v>
      </c>
      <c r="AG1474" s="2">
        <f t="shared" si="134"/>
        <v>1.9637221696</v>
      </c>
      <c r="AH1474" s="3">
        <v>0.4</v>
      </c>
      <c r="AI1474" s="3">
        <v>0</v>
      </c>
      <c r="AJ1474" s="3">
        <v>-0.29199999999999998</v>
      </c>
      <c r="AK1474" s="13">
        <v>3.1E-2</v>
      </c>
      <c r="AL1474" s="7">
        <v>1891</v>
      </c>
      <c r="AM1474" s="2">
        <v>62.478999999999999</v>
      </c>
      <c r="AN1474" s="2">
        <f t="shared" si="135"/>
        <v>61.724638936100007</v>
      </c>
      <c r="AO1474" s="3">
        <v>0.4</v>
      </c>
      <c r="AP1474" s="3">
        <v>0</v>
      </c>
      <c r="AQ1474" s="3">
        <v>-1.1910000000000001</v>
      </c>
      <c r="AR1474" s="13">
        <v>0.66400000000000003</v>
      </c>
      <c r="AS1474" s="7"/>
      <c r="AT1474" s="2"/>
      <c r="AU1474" s="2"/>
      <c r="AV1474" s="3"/>
      <c r="AW1474" s="3"/>
      <c r="AX1474" s="3"/>
      <c r="AY1474" s="13"/>
    </row>
    <row r="1475" spans="5:51" x14ac:dyDescent="0.25">
      <c r="E1475" s="7">
        <v>1470</v>
      </c>
      <c r="F1475" s="8">
        <v>220.760649</v>
      </c>
      <c r="G1475" s="7">
        <v>1470</v>
      </c>
      <c r="H1475" s="8">
        <v>6.0117989999999999</v>
      </c>
      <c r="I1475" s="7">
        <v>1470</v>
      </c>
      <c r="J1475" s="8">
        <v>2.6452659999999999</v>
      </c>
      <c r="K1475" s="7">
        <v>1470</v>
      </c>
      <c r="L1475" s="8">
        <v>68.293199000000001</v>
      </c>
      <c r="M1475" s="7">
        <v>1470</v>
      </c>
      <c r="N1475" s="8">
        <v>13.52477</v>
      </c>
      <c r="O1475" s="8">
        <f t="shared" si="131"/>
        <v>62.247136599999997</v>
      </c>
      <c r="Q1475" s="7">
        <v>1898</v>
      </c>
      <c r="R1475" s="2">
        <v>234.428</v>
      </c>
      <c r="S1475" s="2">
        <f t="shared" si="132"/>
        <v>233.67329600000002</v>
      </c>
      <c r="T1475" s="3">
        <v>0.4</v>
      </c>
      <c r="U1475" s="3">
        <v>0</v>
      </c>
      <c r="V1475" s="3">
        <v>-0.24</v>
      </c>
      <c r="W1475" s="13">
        <v>-1.466</v>
      </c>
      <c r="X1475" s="7">
        <v>1908</v>
      </c>
      <c r="Y1475" s="2">
        <v>2.032</v>
      </c>
      <c r="Z1475" s="2">
        <f t="shared" si="133"/>
        <v>1.2772430801000012</v>
      </c>
      <c r="AA1475" s="3">
        <v>0.4</v>
      </c>
      <c r="AB1475" s="3">
        <v>0</v>
      </c>
      <c r="AC1475" s="3">
        <v>0.70699999999999996</v>
      </c>
      <c r="AD1475" s="13">
        <v>0.60899999999999999</v>
      </c>
      <c r="AE1475" s="7">
        <v>1973</v>
      </c>
      <c r="AF1475" s="2">
        <v>2.673</v>
      </c>
      <c r="AG1475" s="2">
        <f t="shared" si="134"/>
        <v>1.9184731136000002</v>
      </c>
      <c r="AH1475" s="3">
        <v>0.4</v>
      </c>
      <c r="AI1475" s="3">
        <v>0</v>
      </c>
      <c r="AJ1475" s="3">
        <v>-0.28799999999999998</v>
      </c>
      <c r="AK1475" s="13">
        <v>3.2000000000000001E-2</v>
      </c>
      <c r="AL1475" s="7">
        <v>1893</v>
      </c>
      <c r="AM1475" s="2">
        <v>63.21</v>
      </c>
      <c r="AN1475" s="2">
        <f t="shared" si="135"/>
        <v>62.455153400100023</v>
      </c>
      <c r="AO1475" s="3">
        <v>0.4</v>
      </c>
      <c r="AP1475" s="3">
        <v>0</v>
      </c>
      <c r="AQ1475" s="3">
        <v>-1.1930000000000001</v>
      </c>
      <c r="AR1475" s="13">
        <v>0.66400000000000003</v>
      </c>
      <c r="AS1475" s="7"/>
      <c r="AT1475" s="2"/>
      <c r="AU1475" s="2"/>
      <c r="AV1475" s="3"/>
      <c r="AW1475" s="3"/>
      <c r="AX1475" s="3"/>
      <c r="AY1475" s="13"/>
    </row>
    <row r="1476" spans="5:51" x14ac:dyDescent="0.25">
      <c r="E1476" s="7">
        <v>1471</v>
      </c>
      <c r="F1476" s="8">
        <v>223.726696</v>
      </c>
      <c r="G1476" s="7">
        <v>1471</v>
      </c>
      <c r="H1476" s="8">
        <v>6.0685560000000001</v>
      </c>
      <c r="I1476" s="7">
        <v>1471</v>
      </c>
      <c r="J1476" s="8">
        <v>2.5736370000000002</v>
      </c>
      <c r="K1476" s="7">
        <v>1471</v>
      </c>
      <c r="L1476" s="8">
        <v>67.912486999999999</v>
      </c>
      <c r="M1476" s="7">
        <v>1471</v>
      </c>
      <c r="N1476" s="8">
        <v>14.093711000000001</v>
      </c>
      <c r="O1476" s="8">
        <f t="shared" si="131"/>
        <v>62.875017400000004</v>
      </c>
      <c r="Q1476" s="7">
        <v>1904</v>
      </c>
      <c r="R1476" s="2">
        <v>233.50899999999999</v>
      </c>
      <c r="S1476" s="2">
        <f t="shared" si="132"/>
        <v>232.75405180960001</v>
      </c>
      <c r="T1476" s="3">
        <v>0.4</v>
      </c>
      <c r="U1476" s="3">
        <v>0</v>
      </c>
      <c r="V1476" s="3">
        <v>-0.24199999999999999</v>
      </c>
      <c r="W1476" s="13">
        <v>-1.462</v>
      </c>
      <c r="X1476" s="7">
        <v>1910</v>
      </c>
      <c r="Y1476" s="2">
        <v>2.0960000000000001</v>
      </c>
      <c r="Z1476" s="2">
        <f t="shared" si="133"/>
        <v>1.3408650625000011</v>
      </c>
      <c r="AA1476" s="3">
        <v>0.4</v>
      </c>
      <c r="AB1476" s="3">
        <v>0</v>
      </c>
      <c r="AC1476" s="3">
        <v>0.70499999999999996</v>
      </c>
      <c r="AD1476" s="13">
        <v>0.60899999999999999</v>
      </c>
      <c r="AE1476" s="7">
        <v>1974</v>
      </c>
      <c r="AF1476" s="2">
        <v>2.665</v>
      </c>
      <c r="AG1476" s="2">
        <f t="shared" si="134"/>
        <v>1.9100726160999997</v>
      </c>
      <c r="AH1476" s="3">
        <v>0.4</v>
      </c>
      <c r="AI1476" s="3">
        <v>0</v>
      </c>
      <c r="AJ1476" s="3">
        <v>-0.28699999999999998</v>
      </c>
      <c r="AK1476" s="13">
        <v>3.2000000000000001E-2</v>
      </c>
      <c r="AL1476" s="7">
        <v>1894</v>
      </c>
      <c r="AM1476" s="2">
        <v>63.576999999999998</v>
      </c>
      <c r="AN1476" s="2">
        <f t="shared" si="135"/>
        <v>62.822575649599983</v>
      </c>
      <c r="AO1476" s="3">
        <v>0.4</v>
      </c>
      <c r="AP1476" s="3">
        <v>0</v>
      </c>
      <c r="AQ1476" s="3">
        <v>-1.194</v>
      </c>
      <c r="AR1476" s="13">
        <v>0.66400000000000003</v>
      </c>
      <c r="AS1476" s="7"/>
      <c r="AT1476" s="2"/>
      <c r="AU1476" s="2"/>
      <c r="AV1476" s="3"/>
      <c r="AW1476" s="3"/>
      <c r="AX1476" s="3"/>
      <c r="AY1476" s="13"/>
    </row>
    <row r="1477" spans="5:51" x14ac:dyDescent="0.25">
      <c r="E1477" s="7">
        <v>1472</v>
      </c>
      <c r="F1477" s="8">
        <v>223.57870199999999</v>
      </c>
      <c r="G1477" s="7">
        <v>1472</v>
      </c>
      <c r="H1477" s="8">
        <v>5.6239350000000004</v>
      </c>
      <c r="I1477" s="7">
        <v>1472</v>
      </c>
      <c r="J1477" s="8">
        <v>2.5110800000000002</v>
      </c>
      <c r="K1477" s="7">
        <v>1472</v>
      </c>
      <c r="L1477" s="8">
        <v>68.293199000000001</v>
      </c>
      <c r="M1477" s="7">
        <v>1472</v>
      </c>
      <c r="N1477" s="8">
        <v>13.52477</v>
      </c>
      <c r="O1477" s="8">
        <f t="shared" si="131"/>
        <v>62.706337199999993</v>
      </c>
      <c r="Q1477" s="7">
        <v>1905</v>
      </c>
      <c r="R1477" s="2">
        <v>233.81299999999999</v>
      </c>
      <c r="S1477" s="2">
        <f t="shared" si="132"/>
        <v>233.05826460960003</v>
      </c>
      <c r="T1477" s="3">
        <v>0.4</v>
      </c>
      <c r="U1477" s="3">
        <v>0</v>
      </c>
      <c r="V1477" s="3">
        <v>-0.24199999999999999</v>
      </c>
      <c r="W1477" s="13">
        <v>-1.4630000000000001</v>
      </c>
      <c r="X1477" s="7">
        <v>1911</v>
      </c>
      <c r="Y1477" s="2">
        <v>2.1280000000000001</v>
      </c>
      <c r="Z1477" s="2">
        <f t="shared" si="133"/>
        <v>1.3732091456000011</v>
      </c>
      <c r="AA1477" s="3">
        <v>0.4</v>
      </c>
      <c r="AB1477" s="3">
        <v>0</v>
      </c>
      <c r="AC1477" s="3">
        <v>0.70399999999999996</v>
      </c>
      <c r="AD1477" s="13">
        <v>0.60899999999999999</v>
      </c>
      <c r="AE1477" s="7">
        <v>1975</v>
      </c>
      <c r="AF1477" s="2">
        <v>2.657</v>
      </c>
      <c r="AG1477" s="2">
        <f t="shared" si="134"/>
        <v>1.9017601615999999</v>
      </c>
      <c r="AH1477" s="3">
        <v>0.4</v>
      </c>
      <c r="AI1477" s="3">
        <v>0</v>
      </c>
      <c r="AJ1477" s="3">
        <v>-0.28599999999999998</v>
      </c>
      <c r="AK1477" s="13">
        <v>3.2000000000000001E-2</v>
      </c>
      <c r="AL1477" s="7">
        <v>1895</v>
      </c>
      <c r="AM1477" s="2">
        <v>63.424999999999997</v>
      </c>
      <c r="AN1477" s="2">
        <f t="shared" si="135"/>
        <v>62.670348449599985</v>
      </c>
      <c r="AO1477" s="3">
        <v>0.4</v>
      </c>
      <c r="AP1477" s="3">
        <v>0</v>
      </c>
      <c r="AQ1477" s="3">
        <v>-1.194</v>
      </c>
      <c r="AR1477" s="13">
        <v>0.66500000000000004</v>
      </c>
      <c r="AS1477" s="7"/>
      <c r="AT1477" s="2"/>
      <c r="AU1477" s="2"/>
      <c r="AV1477" s="3"/>
      <c r="AW1477" s="3"/>
      <c r="AX1477" s="3"/>
      <c r="AY1477" s="13"/>
    </row>
    <row r="1478" spans="5:51" x14ac:dyDescent="0.25">
      <c r="E1478" s="7">
        <v>1473</v>
      </c>
      <c r="F1478" s="8">
        <v>222.13412199999999</v>
      </c>
      <c r="G1478" s="7">
        <v>1473</v>
      </c>
      <c r="H1478" s="8">
        <v>5.6784420000000004</v>
      </c>
      <c r="I1478" s="7">
        <v>1473</v>
      </c>
      <c r="J1478" s="8">
        <v>2.5736370000000002</v>
      </c>
      <c r="K1478" s="7">
        <v>1473</v>
      </c>
      <c r="L1478" s="8">
        <v>66.718999999999994</v>
      </c>
      <c r="M1478" s="7">
        <v>1473</v>
      </c>
      <c r="N1478" s="8">
        <v>13.46898</v>
      </c>
      <c r="O1478" s="8">
        <f t="shared" ref="O1478:O1541" si="136">AVERAGE(F1478,H1478,J1478,L1478,N1478)</f>
        <v>62.114836199999992</v>
      </c>
      <c r="Q1478" s="7">
        <v>1906</v>
      </c>
      <c r="R1478" s="2">
        <v>233.96299999999999</v>
      </c>
      <c r="S1478" s="2">
        <f t="shared" ref="S1478:S1524" si="137">(1-V1478)^2+100*(W1478-V1478^2)^2</f>
        <v>233.20836484009999</v>
      </c>
      <c r="T1478" s="3">
        <v>0.4</v>
      </c>
      <c r="U1478" s="3">
        <v>0</v>
      </c>
      <c r="V1478" s="3">
        <v>-0.24299999999999999</v>
      </c>
      <c r="W1478" s="13">
        <v>-1.4630000000000001</v>
      </c>
      <c r="X1478" s="7">
        <v>1912</v>
      </c>
      <c r="Y1478" s="2">
        <v>2.161</v>
      </c>
      <c r="Z1478" s="2">
        <f t="shared" ref="Z1478:Z1509" si="138">(1-AC1478)^2+100*(AD1478-AC1478^2)^2</f>
        <v>1.4059063681000008</v>
      </c>
      <c r="AA1478" s="3">
        <v>0.4</v>
      </c>
      <c r="AB1478" s="3">
        <v>0</v>
      </c>
      <c r="AC1478" s="3">
        <v>0.70299999999999996</v>
      </c>
      <c r="AD1478" s="13">
        <v>0.60899999999999999</v>
      </c>
      <c r="AE1478" s="7">
        <v>1979</v>
      </c>
      <c r="AF1478" s="2">
        <v>2.6549999999999998</v>
      </c>
      <c r="AG1478" s="2">
        <f t="shared" ref="AG1478:AG1484" si="139">(1-AJ1478)^2+100*(AK1478-AJ1478^2)^2</f>
        <v>1.9000988160999996</v>
      </c>
      <c r="AH1478" s="3">
        <v>0.4</v>
      </c>
      <c r="AI1478" s="3">
        <v>0</v>
      </c>
      <c r="AJ1478" s="3">
        <v>-0.28699999999999998</v>
      </c>
      <c r="AK1478" s="13">
        <v>3.3000000000000002E-2</v>
      </c>
      <c r="AL1478" s="7">
        <v>1896</v>
      </c>
      <c r="AM1478" s="2">
        <v>63.058</v>
      </c>
      <c r="AN1478" s="2">
        <f t="shared" ref="AN1478:AN1523" si="140">(1-AQ1478)^2+100*(AR1478-AQ1478^2)^2</f>
        <v>62.303403600100026</v>
      </c>
      <c r="AO1478" s="3">
        <v>0.4</v>
      </c>
      <c r="AP1478" s="3">
        <v>0</v>
      </c>
      <c r="AQ1478" s="3">
        <v>-1.1930000000000001</v>
      </c>
      <c r="AR1478" s="13">
        <v>0.66500000000000004</v>
      </c>
      <c r="AS1478" s="7"/>
      <c r="AT1478" s="2"/>
      <c r="AU1478" s="2"/>
      <c r="AV1478" s="3"/>
      <c r="AW1478" s="3"/>
      <c r="AX1478" s="3"/>
      <c r="AY1478" s="13"/>
    </row>
    <row r="1479" spans="5:51" x14ac:dyDescent="0.25">
      <c r="E1479" s="7">
        <v>1474</v>
      </c>
      <c r="F1479" s="8">
        <v>221.837692</v>
      </c>
      <c r="G1479" s="7">
        <v>1474</v>
      </c>
      <c r="H1479" s="8">
        <v>5.7331669999999999</v>
      </c>
      <c r="I1479" s="7">
        <v>1474</v>
      </c>
      <c r="J1479" s="8">
        <v>2.5171389999999998</v>
      </c>
      <c r="K1479" s="7">
        <v>1474</v>
      </c>
      <c r="L1479" s="8">
        <v>66.343046999999999</v>
      </c>
      <c r="M1479" s="7">
        <v>1474</v>
      </c>
      <c r="N1479" s="8">
        <v>13.52477</v>
      </c>
      <c r="O1479" s="8">
        <f t="shared" si="136"/>
        <v>61.991162999999993</v>
      </c>
      <c r="Q1479" s="7">
        <v>1907</v>
      </c>
      <c r="R1479" s="2">
        <v>234.114</v>
      </c>
      <c r="S1479" s="2">
        <f t="shared" si="137"/>
        <v>233.35912312960005</v>
      </c>
      <c r="T1479" s="3">
        <v>0.4</v>
      </c>
      <c r="U1479" s="3">
        <v>0</v>
      </c>
      <c r="V1479" s="3">
        <v>-0.24399999999999999</v>
      </c>
      <c r="W1479" s="13">
        <v>-1.4630000000000001</v>
      </c>
      <c r="X1479" s="7">
        <v>1913</v>
      </c>
      <c r="Y1479" s="2">
        <v>2.194</v>
      </c>
      <c r="Z1479" s="2">
        <f t="shared" si="138"/>
        <v>1.4389550416000005</v>
      </c>
      <c r="AA1479" s="3">
        <v>0.4</v>
      </c>
      <c r="AB1479" s="3">
        <v>0</v>
      </c>
      <c r="AC1479" s="3">
        <v>0.70199999999999996</v>
      </c>
      <c r="AD1479" s="13">
        <v>0.60899999999999999</v>
      </c>
      <c r="AE1479" s="7">
        <v>1980</v>
      </c>
      <c r="AF1479" s="2">
        <v>2.6629999999999998</v>
      </c>
      <c r="AG1479" s="2">
        <f t="shared" si="139"/>
        <v>1.9083843136</v>
      </c>
      <c r="AH1479" s="3">
        <v>0.4</v>
      </c>
      <c r="AI1479" s="3">
        <v>0</v>
      </c>
      <c r="AJ1479" s="3">
        <v>-0.28799999999999998</v>
      </c>
      <c r="AK1479" s="13">
        <v>3.3000000000000002E-2</v>
      </c>
      <c r="AL1479" s="7">
        <v>1901</v>
      </c>
      <c r="AM1479" s="2">
        <v>62.692999999999998</v>
      </c>
      <c r="AN1479" s="2">
        <f t="shared" si="140"/>
        <v>61.937902649599977</v>
      </c>
      <c r="AO1479" s="3">
        <v>0.4</v>
      </c>
      <c r="AP1479" s="3">
        <v>0</v>
      </c>
      <c r="AQ1479" s="3">
        <v>-1.1919999999999999</v>
      </c>
      <c r="AR1479" s="13">
        <v>0.66500000000000004</v>
      </c>
      <c r="AS1479" s="7"/>
      <c r="AT1479" s="2"/>
      <c r="AU1479" s="2"/>
      <c r="AV1479" s="3"/>
      <c r="AW1479" s="3"/>
      <c r="AX1479" s="3"/>
      <c r="AY1479" s="13"/>
    </row>
    <row r="1480" spans="5:51" x14ac:dyDescent="0.25">
      <c r="E1480" s="7">
        <v>1475</v>
      </c>
      <c r="F1480" s="8">
        <v>222.13412199999999</v>
      </c>
      <c r="G1480" s="7">
        <v>1475</v>
      </c>
      <c r="H1480" s="8">
        <v>5.1959020000000002</v>
      </c>
      <c r="I1480" s="7">
        <v>1475</v>
      </c>
      <c r="J1480" s="8">
        <v>2.5117129999999999</v>
      </c>
      <c r="K1480" s="7">
        <v>1475</v>
      </c>
      <c r="L1480" s="8">
        <v>66.187203999999994</v>
      </c>
      <c r="M1480" s="7">
        <v>1475</v>
      </c>
      <c r="N1480" s="8">
        <v>14.093711000000001</v>
      </c>
      <c r="O1480" s="8">
        <f t="shared" si="136"/>
        <v>62.024530399999989</v>
      </c>
      <c r="Q1480" s="7">
        <v>1909</v>
      </c>
      <c r="R1480" s="2">
        <v>233.65899999999999</v>
      </c>
      <c r="S1480" s="2">
        <f t="shared" si="137"/>
        <v>232.90405504009999</v>
      </c>
      <c r="T1480" s="3">
        <v>0.4</v>
      </c>
      <c r="U1480" s="3">
        <v>0</v>
      </c>
      <c r="V1480" s="3">
        <v>-0.24299999999999999</v>
      </c>
      <c r="W1480" s="13">
        <v>-1.462</v>
      </c>
      <c r="X1480" s="7">
        <v>1914</v>
      </c>
      <c r="Y1480" s="2">
        <v>2.2269999999999999</v>
      </c>
      <c r="Z1480" s="2">
        <f t="shared" si="138"/>
        <v>1.4723534801000016</v>
      </c>
      <c r="AA1480" s="3">
        <v>0.4</v>
      </c>
      <c r="AB1480" s="3">
        <v>0</v>
      </c>
      <c r="AC1480" s="3">
        <v>0.70099999999999996</v>
      </c>
      <c r="AD1480" s="13">
        <v>0.60899999999999999</v>
      </c>
      <c r="AE1480" s="7">
        <v>1984</v>
      </c>
      <c r="AF1480" s="2">
        <v>2.645</v>
      </c>
      <c r="AG1480" s="2">
        <f t="shared" si="139"/>
        <v>1.8903250160999996</v>
      </c>
      <c r="AH1480" s="3">
        <v>0.4</v>
      </c>
      <c r="AI1480" s="3">
        <v>0</v>
      </c>
      <c r="AJ1480" s="3">
        <v>-0.28699999999999998</v>
      </c>
      <c r="AK1480" s="13">
        <v>3.4000000000000002E-2</v>
      </c>
      <c r="AL1480" s="7">
        <v>1906</v>
      </c>
      <c r="AM1480" s="2">
        <v>62.116</v>
      </c>
      <c r="AN1480" s="2">
        <f t="shared" si="140"/>
        <v>61.361540999999988</v>
      </c>
      <c r="AO1480" s="3">
        <v>0.4</v>
      </c>
      <c r="AP1480" s="3">
        <v>0</v>
      </c>
      <c r="AQ1480" s="3">
        <v>-1.19</v>
      </c>
      <c r="AR1480" s="13">
        <v>0.66400000000000003</v>
      </c>
      <c r="AS1480" s="7"/>
      <c r="AT1480" s="2"/>
      <c r="AU1480" s="2"/>
      <c r="AV1480" s="3"/>
      <c r="AW1480" s="3"/>
      <c r="AX1480" s="3"/>
      <c r="AY1480" s="13"/>
    </row>
    <row r="1481" spans="5:51" x14ac:dyDescent="0.25">
      <c r="E1481" s="7">
        <v>1476</v>
      </c>
      <c r="F1481" s="8">
        <v>222.27569500000001</v>
      </c>
      <c r="G1481" s="7">
        <v>1476</v>
      </c>
      <c r="H1481" s="8">
        <v>4.7911520000000003</v>
      </c>
      <c r="I1481" s="7">
        <v>1476</v>
      </c>
      <c r="J1481" s="8">
        <v>2.5669849999999999</v>
      </c>
      <c r="K1481" s="7">
        <v>1476</v>
      </c>
      <c r="L1481" s="8">
        <v>66.031561999999994</v>
      </c>
      <c r="M1481" s="7">
        <v>1476</v>
      </c>
      <c r="N1481" s="8">
        <v>13.52477</v>
      </c>
      <c r="O1481" s="8">
        <f t="shared" si="136"/>
        <v>61.838032799999993</v>
      </c>
      <c r="Q1481" s="7">
        <v>1914</v>
      </c>
      <c r="R1481" s="2">
        <v>233.35499999999999</v>
      </c>
      <c r="S1481" s="2">
        <f t="shared" si="137"/>
        <v>232.5999452401</v>
      </c>
      <c r="T1481" s="3">
        <v>0.4</v>
      </c>
      <c r="U1481" s="3">
        <v>0</v>
      </c>
      <c r="V1481" s="3">
        <v>-0.24299999999999999</v>
      </c>
      <c r="W1481" s="13">
        <v>-1.4610000000000001</v>
      </c>
      <c r="X1481" s="7">
        <v>1915</v>
      </c>
      <c r="Y1481" s="2">
        <v>2.2509999999999999</v>
      </c>
      <c r="Z1481" s="2">
        <f t="shared" si="138"/>
        <v>1.4959732801000016</v>
      </c>
      <c r="AA1481" s="3">
        <v>0.4</v>
      </c>
      <c r="AB1481" s="3">
        <v>0</v>
      </c>
      <c r="AC1481" s="3">
        <v>0.70099999999999996</v>
      </c>
      <c r="AD1481" s="13">
        <v>0.61</v>
      </c>
      <c r="AE1481" s="7">
        <v>1985</v>
      </c>
      <c r="AF1481" s="2">
        <v>2.653</v>
      </c>
      <c r="AG1481" s="2">
        <f t="shared" si="139"/>
        <v>1.8984955136000001</v>
      </c>
      <c r="AH1481" s="3">
        <v>0.4</v>
      </c>
      <c r="AI1481" s="3">
        <v>0</v>
      </c>
      <c r="AJ1481" s="3">
        <v>-0.28799999999999998</v>
      </c>
      <c r="AK1481" s="13">
        <v>3.4000000000000002E-2</v>
      </c>
      <c r="AL1481" s="7">
        <v>1907</v>
      </c>
      <c r="AM1481" s="2">
        <v>61.755000000000003</v>
      </c>
      <c r="AN1481" s="2">
        <f t="shared" si="140"/>
        <v>60.999878784100034</v>
      </c>
      <c r="AO1481" s="3">
        <v>0.4</v>
      </c>
      <c r="AP1481" s="3">
        <v>0</v>
      </c>
      <c r="AQ1481" s="3">
        <v>-1.1890000000000001</v>
      </c>
      <c r="AR1481" s="13">
        <v>0.66400000000000003</v>
      </c>
      <c r="AS1481" s="7"/>
      <c r="AT1481" s="2"/>
      <c r="AU1481" s="2"/>
      <c r="AV1481" s="3"/>
      <c r="AW1481" s="3"/>
      <c r="AX1481" s="3"/>
      <c r="AY1481" s="13"/>
    </row>
    <row r="1482" spans="5:51" x14ac:dyDescent="0.25">
      <c r="E1482" s="7">
        <v>1477</v>
      </c>
      <c r="F1482" s="8">
        <v>222.57245399999999</v>
      </c>
      <c r="G1482" s="7">
        <v>1477</v>
      </c>
      <c r="H1482" s="8">
        <v>4.302244</v>
      </c>
      <c r="I1482" s="7">
        <v>1477</v>
      </c>
      <c r="J1482" s="8">
        <v>2.5604230000000001</v>
      </c>
      <c r="K1482" s="7">
        <v>1477</v>
      </c>
      <c r="L1482" s="8">
        <v>66.187203999999994</v>
      </c>
      <c r="M1482" s="7">
        <v>1477</v>
      </c>
      <c r="N1482" s="8">
        <v>13.580767</v>
      </c>
      <c r="O1482" s="8">
        <f t="shared" si="136"/>
        <v>61.840618399999997</v>
      </c>
      <c r="Q1482" s="7">
        <v>1917</v>
      </c>
      <c r="R1482" s="2">
        <v>233.505</v>
      </c>
      <c r="S1482" s="2">
        <f t="shared" si="137"/>
        <v>232.75050872960003</v>
      </c>
      <c r="T1482" s="3">
        <v>0.4</v>
      </c>
      <c r="U1482" s="3">
        <v>0</v>
      </c>
      <c r="V1482" s="3">
        <v>-0.24399999999999999</v>
      </c>
      <c r="W1482" s="13">
        <v>-1.4610000000000001</v>
      </c>
      <c r="X1482" s="7">
        <v>1916</v>
      </c>
      <c r="Y1482" s="2">
        <v>2.2850000000000001</v>
      </c>
      <c r="Z1482" s="2">
        <f t="shared" si="138"/>
        <v>1.5300000000000014</v>
      </c>
      <c r="AA1482" s="3">
        <v>0.4</v>
      </c>
      <c r="AB1482" s="3">
        <v>0</v>
      </c>
      <c r="AC1482" s="3">
        <v>0.7</v>
      </c>
      <c r="AD1482" s="13">
        <v>0.61</v>
      </c>
      <c r="AE1482" s="7">
        <v>1989</v>
      </c>
      <c r="AF1482" s="2">
        <v>2.6720000000000002</v>
      </c>
      <c r="AG1482" s="2">
        <f t="shared" si="139"/>
        <v>1.9167581440999997</v>
      </c>
      <c r="AH1482" s="3">
        <v>0.4</v>
      </c>
      <c r="AI1482" s="3">
        <v>0</v>
      </c>
      <c r="AJ1482" s="3">
        <v>-0.28899999999999998</v>
      </c>
      <c r="AK1482" s="13">
        <v>3.3000000000000002E-2</v>
      </c>
      <c r="AL1482" s="7">
        <v>1908</v>
      </c>
      <c r="AM1482" s="2">
        <v>61.905000000000001</v>
      </c>
      <c r="AN1482" s="2">
        <f t="shared" si="140"/>
        <v>61.149922984100037</v>
      </c>
      <c r="AO1482" s="3">
        <v>0.4</v>
      </c>
      <c r="AP1482" s="3">
        <v>0</v>
      </c>
      <c r="AQ1482" s="3">
        <v>-1.1890000000000001</v>
      </c>
      <c r="AR1482" s="13">
        <v>0.66300000000000003</v>
      </c>
      <c r="AS1482" s="7"/>
      <c r="AT1482" s="2"/>
      <c r="AU1482" s="2"/>
      <c r="AV1482" s="3"/>
      <c r="AW1482" s="3"/>
      <c r="AX1482" s="3"/>
      <c r="AY1482" s="13"/>
    </row>
    <row r="1483" spans="5:51" x14ac:dyDescent="0.25">
      <c r="E1483" s="7">
        <v>1478</v>
      </c>
      <c r="F1483" s="8">
        <v>222.86937800000001</v>
      </c>
      <c r="G1483" s="7">
        <v>1478</v>
      </c>
      <c r="H1483" s="8">
        <v>4.2653889999999999</v>
      </c>
      <c r="I1483" s="7">
        <v>1478</v>
      </c>
      <c r="J1483" s="8">
        <v>2.5669849999999999</v>
      </c>
      <c r="K1483" s="7">
        <v>1478</v>
      </c>
      <c r="L1483" s="8">
        <v>66.031561999999994</v>
      </c>
      <c r="M1483" s="7">
        <v>1478</v>
      </c>
      <c r="N1483" s="8">
        <v>14.151707999999999</v>
      </c>
      <c r="O1483" s="8">
        <f t="shared" si="136"/>
        <v>61.977004399999998</v>
      </c>
      <c r="Q1483" s="7">
        <v>1918</v>
      </c>
      <c r="R1483" s="2">
        <v>233.65700000000001</v>
      </c>
      <c r="S1483" s="2">
        <f t="shared" si="137"/>
        <v>232.90173006250004</v>
      </c>
      <c r="T1483" s="3">
        <v>0.4</v>
      </c>
      <c r="U1483" s="3">
        <v>0</v>
      </c>
      <c r="V1483" s="3">
        <v>-0.245</v>
      </c>
      <c r="W1483" s="13">
        <v>-1.4610000000000001</v>
      </c>
      <c r="X1483" s="7">
        <v>1918</v>
      </c>
      <c r="Y1483" s="2">
        <v>2.2170000000000001</v>
      </c>
      <c r="Z1483" s="2">
        <f t="shared" si="138"/>
        <v>1.4622942416000007</v>
      </c>
      <c r="AA1483" s="3">
        <v>0.4</v>
      </c>
      <c r="AB1483" s="3">
        <v>0</v>
      </c>
      <c r="AC1483" s="3">
        <v>0.70199999999999996</v>
      </c>
      <c r="AD1483" s="13">
        <v>0.61</v>
      </c>
      <c r="AE1483" s="7">
        <v>1998</v>
      </c>
      <c r="AF1483" s="2">
        <v>2.6619999999999999</v>
      </c>
      <c r="AG1483" s="2">
        <f t="shared" si="139"/>
        <v>1.9067539440999997</v>
      </c>
      <c r="AH1483" s="3">
        <v>0.4</v>
      </c>
      <c r="AI1483" s="3">
        <v>0</v>
      </c>
      <c r="AJ1483" s="3">
        <v>-0.28899999999999998</v>
      </c>
      <c r="AK1483" s="13">
        <v>3.4000000000000002E-2</v>
      </c>
      <c r="AL1483" s="7">
        <v>1909</v>
      </c>
      <c r="AM1483" s="2">
        <v>62.267000000000003</v>
      </c>
      <c r="AN1483" s="2">
        <f t="shared" si="140"/>
        <v>61.512060999999981</v>
      </c>
      <c r="AO1483" s="3">
        <v>0.4</v>
      </c>
      <c r="AP1483" s="3">
        <v>0</v>
      </c>
      <c r="AQ1483" s="3">
        <v>-1.19</v>
      </c>
      <c r="AR1483" s="13">
        <v>0.66300000000000003</v>
      </c>
      <c r="AS1483" s="7"/>
      <c r="AT1483" s="2"/>
      <c r="AU1483" s="2"/>
      <c r="AV1483" s="3"/>
      <c r="AW1483" s="3"/>
      <c r="AX1483" s="3"/>
      <c r="AY1483" s="13"/>
    </row>
    <row r="1484" spans="5:51" x14ac:dyDescent="0.25">
      <c r="E1484" s="7">
        <v>1479</v>
      </c>
      <c r="F1484" s="8">
        <v>223.16653700000001</v>
      </c>
      <c r="G1484" s="7">
        <v>1479</v>
      </c>
      <c r="H1484" s="8">
        <v>4.2181069999999998</v>
      </c>
      <c r="I1484" s="7">
        <v>1479</v>
      </c>
      <c r="J1484" s="8">
        <v>2.5605579999999999</v>
      </c>
      <c r="K1484" s="7">
        <v>1479</v>
      </c>
      <c r="L1484" s="8">
        <v>66.406564000000003</v>
      </c>
      <c r="M1484" s="7">
        <v>1479</v>
      </c>
      <c r="N1484" s="8">
        <v>14.742649999999999</v>
      </c>
      <c r="O1484" s="8">
        <f t="shared" si="136"/>
        <v>62.218883200000008</v>
      </c>
      <c r="Q1484" s="7">
        <v>1919</v>
      </c>
      <c r="R1484" s="2">
        <v>233.352</v>
      </c>
      <c r="S1484" s="2">
        <f t="shared" si="137"/>
        <v>232.59762506250001</v>
      </c>
      <c r="T1484" s="3">
        <v>0.4</v>
      </c>
      <c r="U1484" s="3">
        <v>0</v>
      </c>
      <c r="V1484" s="3">
        <v>-0.245</v>
      </c>
      <c r="W1484" s="13">
        <v>-1.46</v>
      </c>
      <c r="X1484" s="7">
        <v>1919</v>
      </c>
      <c r="Y1484" s="2">
        <v>2.2410000000000001</v>
      </c>
      <c r="Z1484" s="2">
        <f t="shared" si="138"/>
        <v>1.4858334416000005</v>
      </c>
      <c r="AA1484" s="3">
        <v>0.4</v>
      </c>
      <c r="AB1484" s="3">
        <v>0</v>
      </c>
      <c r="AC1484" s="3">
        <v>0.70199999999999996</v>
      </c>
      <c r="AD1484" s="13">
        <v>0.61099999999999999</v>
      </c>
      <c r="AE1484" s="7">
        <v>1999</v>
      </c>
      <c r="AF1484" s="2">
        <v>2.6520000000000001</v>
      </c>
      <c r="AG1484" s="2">
        <f t="shared" si="139"/>
        <v>1.8969497440999996</v>
      </c>
      <c r="AH1484" s="3">
        <v>0.4</v>
      </c>
      <c r="AI1484" s="3">
        <v>0</v>
      </c>
      <c r="AJ1484" s="3">
        <v>-0.28899999999999998</v>
      </c>
      <c r="AK1484" s="13">
        <v>3.5000000000000003E-2</v>
      </c>
      <c r="AL1484" s="7">
        <v>1911</v>
      </c>
      <c r="AM1484" s="2">
        <v>61.543999999999997</v>
      </c>
      <c r="AN1484" s="2">
        <f t="shared" si="140"/>
        <v>60.789218233599975</v>
      </c>
      <c r="AO1484" s="3">
        <v>0.4</v>
      </c>
      <c r="AP1484" s="3">
        <v>0</v>
      </c>
      <c r="AQ1484" s="3">
        <v>-1.1879999999999999</v>
      </c>
      <c r="AR1484" s="13">
        <v>0.66300000000000003</v>
      </c>
      <c r="AS1484" s="7"/>
      <c r="AT1484" s="2"/>
      <c r="AU1484" s="2"/>
      <c r="AV1484" s="3"/>
      <c r="AW1484" s="3"/>
      <c r="AX1484" s="3"/>
      <c r="AY1484" s="13"/>
    </row>
    <row r="1485" spans="5:51" x14ac:dyDescent="0.25">
      <c r="E1485" s="7">
        <v>1480</v>
      </c>
      <c r="F1485" s="8">
        <v>226.14898400000001</v>
      </c>
      <c r="G1485" s="7">
        <v>1480</v>
      </c>
      <c r="H1485" s="8">
        <v>4.1710739999999999</v>
      </c>
      <c r="I1485" s="7">
        <v>1480</v>
      </c>
      <c r="J1485" s="8">
        <v>2.554119</v>
      </c>
      <c r="K1485" s="7">
        <v>1480</v>
      </c>
      <c r="L1485" s="8">
        <v>66.782968999999994</v>
      </c>
      <c r="M1485" s="7">
        <v>1480</v>
      </c>
      <c r="N1485" s="8">
        <v>14.886215999999999</v>
      </c>
      <c r="O1485" s="8">
        <f t="shared" si="136"/>
        <v>62.9086724</v>
      </c>
      <c r="Q1485" s="7">
        <v>1920</v>
      </c>
      <c r="R1485" s="2">
        <v>233.04900000000001</v>
      </c>
      <c r="S1485" s="2">
        <f t="shared" si="137"/>
        <v>232.29372006250003</v>
      </c>
      <c r="T1485" s="3">
        <v>0.4</v>
      </c>
      <c r="U1485" s="3">
        <v>0</v>
      </c>
      <c r="V1485" s="3">
        <v>-0.245</v>
      </c>
      <c r="W1485" s="13">
        <v>-1.4590000000000001</v>
      </c>
      <c r="X1485" s="7">
        <v>1920</v>
      </c>
      <c r="Y1485" s="2">
        <v>2.2639999999999998</v>
      </c>
      <c r="Z1485" s="2">
        <f t="shared" si="138"/>
        <v>1.5095726416000006</v>
      </c>
      <c r="AA1485" s="3">
        <v>0.4</v>
      </c>
      <c r="AB1485" s="3">
        <v>0</v>
      </c>
      <c r="AC1485" s="3">
        <v>0.70199999999999996</v>
      </c>
      <c r="AD1485" s="13">
        <v>0.61199999999999999</v>
      </c>
      <c r="AE1485" s="7"/>
      <c r="AF1485" s="2"/>
      <c r="AG1485" s="2"/>
      <c r="AH1485" s="3"/>
      <c r="AI1485" s="3"/>
      <c r="AJ1485" s="3"/>
      <c r="AK1485" s="13"/>
      <c r="AL1485" s="7">
        <v>1913</v>
      </c>
      <c r="AM1485" s="2">
        <v>62.055</v>
      </c>
      <c r="AN1485" s="2">
        <f t="shared" si="140"/>
        <v>61.300167184100026</v>
      </c>
      <c r="AO1485" s="3">
        <v>0.4</v>
      </c>
      <c r="AP1485" s="3">
        <v>0</v>
      </c>
      <c r="AQ1485" s="3">
        <v>-1.1890000000000001</v>
      </c>
      <c r="AR1485" s="13">
        <v>0.66200000000000003</v>
      </c>
      <c r="AS1485" s="7"/>
      <c r="AT1485" s="2"/>
      <c r="AU1485" s="2"/>
      <c r="AV1485" s="3"/>
      <c r="AW1485" s="3"/>
      <c r="AX1485" s="3"/>
      <c r="AY1485" s="13"/>
    </row>
    <row r="1486" spans="5:51" x14ac:dyDescent="0.25">
      <c r="E1486" s="7">
        <v>1481</v>
      </c>
      <c r="F1486" s="8">
        <v>225.84986000000001</v>
      </c>
      <c r="G1486" s="7">
        <v>1481</v>
      </c>
      <c r="H1486" s="8">
        <v>4.2074199999999999</v>
      </c>
      <c r="I1486" s="7">
        <v>1481</v>
      </c>
      <c r="J1486" s="8">
        <v>2.5605579999999999</v>
      </c>
      <c r="K1486" s="7">
        <v>1481</v>
      </c>
      <c r="L1486" s="8">
        <v>66.626564999999999</v>
      </c>
      <c r="M1486" s="7">
        <v>1481</v>
      </c>
      <c r="N1486" s="8">
        <v>14.290368000000001</v>
      </c>
      <c r="O1486" s="8">
        <f t="shared" si="136"/>
        <v>62.706954200000006</v>
      </c>
      <c r="Q1486" s="7">
        <v>1921</v>
      </c>
      <c r="R1486" s="2">
        <v>233.2</v>
      </c>
      <c r="S1486" s="2">
        <f t="shared" si="137"/>
        <v>232.44540342560003</v>
      </c>
      <c r="T1486" s="3">
        <v>0.4</v>
      </c>
      <c r="U1486" s="3">
        <v>0</v>
      </c>
      <c r="V1486" s="3">
        <v>-0.246</v>
      </c>
      <c r="W1486" s="13">
        <v>-1.4590000000000001</v>
      </c>
      <c r="X1486" s="7">
        <v>1921</v>
      </c>
      <c r="Y1486" s="2">
        <v>2.2879999999999998</v>
      </c>
      <c r="Z1486" s="2">
        <f t="shared" si="138"/>
        <v>1.5335118416000006</v>
      </c>
      <c r="AA1486" s="3">
        <v>0.4</v>
      </c>
      <c r="AB1486" s="3">
        <v>0</v>
      </c>
      <c r="AC1486" s="3">
        <v>0.70199999999999996</v>
      </c>
      <c r="AD1486" s="13">
        <v>0.61299999999999999</v>
      </c>
      <c r="AE1486" s="7"/>
      <c r="AF1486" s="2"/>
      <c r="AG1486" s="2"/>
      <c r="AH1486" s="3"/>
      <c r="AI1486" s="3"/>
      <c r="AJ1486" s="3"/>
      <c r="AK1486" s="13"/>
      <c r="AL1486" s="7">
        <v>1914</v>
      </c>
      <c r="AM1486" s="2">
        <v>62.417999999999999</v>
      </c>
      <c r="AN1486" s="2">
        <f t="shared" si="140"/>
        <v>61.662780999999988</v>
      </c>
      <c r="AO1486" s="3">
        <v>0.4</v>
      </c>
      <c r="AP1486" s="3">
        <v>0</v>
      </c>
      <c r="AQ1486" s="3">
        <v>-1.19</v>
      </c>
      <c r="AR1486" s="13">
        <v>0.66200000000000003</v>
      </c>
      <c r="AS1486" s="7"/>
      <c r="AT1486" s="2"/>
      <c r="AU1486" s="2"/>
      <c r="AV1486" s="3"/>
      <c r="AW1486" s="3"/>
      <c r="AX1486" s="3"/>
      <c r="AY1486" s="13"/>
    </row>
    <row r="1487" spans="5:51" x14ac:dyDescent="0.25">
      <c r="E1487" s="7">
        <v>1482</v>
      </c>
      <c r="F1487" s="8">
        <v>227.31238099999999</v>
      </c>
      <c r="G1487" s="7">
        <v>1482</v>
      </c>
      <c r="H1487" s="8">
        <v>3.7487780000000002</v>
      </c>
      <c r="I1487" s="7">
        <v>1482</v>
      </c>
      <c r="J1487" s="8">
        <v>2.5543309999999999</v>
      </c>
      <c r="K1487" s="7">
        <v>1482</v>
      </c>
      <c r="L1487" s="8">
        <v>70.466302999999996</v>
      </c>
      <c r="M1487" s="7">
        <v>1482</v>
      </c>
      <c r="N1487" s="8">
        <v>14.886215999999999</v>
      </c>
      <c r="O1487" s="8">
        <f t="shared" si="136"/>
        <v>63.79360179999999</v>
      </c>
      <c r="Q1487" s="7">
        <v>1923</v>
      </c>
      <c r="R1487" s="2">
        <v>232.745</v>
      </c>
      <c r="S1487" s="2">
        <f t="shared" si="137"/>
        <v>231.99001506249999</v>
      </c>
      <c r="T1487" s="3">
        <v>0.4</v>
      </c>
      <c r="U1487" s="3">
        <v>0</v>
      </c>
      <c r="V1487" s="3">
        <v>-0.245</v>
      </c>
      <c r="W1487" s="13">
        <v>-1.458</v>
      </c>
      <c r="X1487" s="7">
        <v>1922</v>
      </c>
      <c r="Y1487" s="2">
        <v>2.254</v>
      </c>
      <c r="Z1487" s="2">
        <f t="shared" si="138"/>
        <v>1.4993391681000008</v>
      </c>
      <c r="AA1487" s="3">
        <v>0.4</v>
      </c>
      <c r="AB1487" s="3">
        <v>0</v>
      </c>
      <c r="AC1487" s="3">
        <v>0.70299999999999996</v>
      </c>
      <c r="AD1487" s="13">
        <v>0.61299999999999999</v>
      </c>
      <c r="AE1487" s="7"/>
      <c r="AF1487" s="2"/>
      <c r="AG1487" s="2"/>
      <c r="AH1487" s="3"/>
      <c r="AI1487" s="3"/>
      <c r="AJ1487" s="3"/>
      <c r="AK1487" s="13"/>
      <c r="AL1487" s="7">
        <v>1915</v>
      </c>
      <c r="AM1487" s="2">
        <v>62.569000000000003</v>
      </c>
      <c r="AN1487" s="2">
        <f t="shared" si="140"/>
        <v>61.813700999999988</v>
      </c>
      <c r="AO1487" s="3">
        <v>0.4</v>
      </c>
      <c r="AP1487" s="3">
        <v>0</v>
      </c>
      <c r="AQ1487" s="3">
        <v>-1.19</v>
      </c>
      <c r="AR1487" s="13">
        <v>0.66100000000000003</v>
      </c>
      <c r="AS1487" s="7"/>
      <c r="AT1487" s="2"/>
      <c r="AU1487" s="2"/>
      <c r="AV1487" s="3"/>
      <c r="AW1487" s="3"/>
      <c r="AX1487" s="3"/>
      <c r="AY1487" s="13"/>
    </row>
    <row r="1488" spans="5:51" x14ac:dyDescent="0.25">
      <c r="E1488" s="7">
        <v>1483</v>
      </c>
      <c r="F1488" s="8">
        <v>225.84986000000001</v>
      </c>
      <c r="G1488" s="7">
        <v>1483</v>
      </c>
      <c r="H1488" s="8">
        <v>3.7043689999999998</v>
      </c>
      <c r="I1488" s="7">
        <v>1483</v>
      </c>
      <c r="J1488" s="8">
        <v>2.5480130000000001</v>
      </c>
      <c r="K1488" s="7">
        <v>1483</v>
      </c>
      <c r="L1488" s="8">
        <v>70.858377000000004</v>
      </c>
      <c r="M1488" s="7">
        <v>1483</v>
      </c>
      <c r="N1488" s="8">
        <v>14.825728</v>
      </c>
      <c r="O1488" s="8">
        <f t="shared" si="136"/>
        <v>63.55726940000001</v>
      </c>
      <c r="Q1488" s="7">
        <v>1924</v>
      </c>
      <c r="R1488" s="2">
        <v>232.59399999999999</v>
      </c>
      <c r="S1488" s="2">
        <f t="shared" si="137"/>
        <v>231.83908712959999</v>
      </c>
      <c r="T1488" s="3">
        <v>0.4</v>
      </c>
      <c r="U1488" s="3">
        <v>0</v>
      </c>
      <c r="V1488" s="3">
        <v>-0.24399999999999999</v>
      </c>
      <c r="W1488" s="13">
        <v>-1.458</v>
      </c>
      <c r="X1488" s="7">
        <v>1924</v>
      </c>
      <c r="Y1488" s="2">
        <v>2.3119999999999998</v>
      </c>
      <c r="Z1488" s="2">
        <f t="shared" si="138"/>
        <v>1.5576510416000007</v>
      </c>
      <c r="AA1488" s="3">
        <v>0.4</v>
      </c>
      <c r="AB1488" s="3">
        <v>0</v>
      </c>
      <c r="AC1488" s="3">
        <v>0.70199999999999996</v>
      </c>
      <c r="AD1488" s="13">
        <v>0.61399999999999999</v>
      </c>
      <c r="AE1488" s="7"/>
      <c r="AF1488" s="2"/>
      <c r="AG1488" s="2"/>
      <c r="AH1488" s="3"/>
      <c r="AI1488" s="3"/>
      <c r="AJ1488" s="3"/>
      <c r="AK1488" s="13"/>
      <c r="AL1488" s="7">
        <v>1916</v>
      </c>
      <c r="AM1488" s="2">
        <v>62.72</v>
      </c>
      <c r="AN1488" s="2">
        <f t="shared" si="140"/>
        <v>61.964820999999979</v>
      </c>
      <c r="AO1488" s="3">
        <v>0.4</v>
      </c>
      <c r="AP1488" s="3">
        <v>0</v>
      </c>
      <c r="AQ1488" s="3">
        <v>-1.19</v>
      </c>
      <c r="AR1488" s="13">
        <v>0.66</v>
      </c>
      <c r="AS1488" s="7"/>
      <c r="AT1488" s="2"/>
      <c r="AU1488" s="2"/>
      <c r="AV1488" s="3"/>
      <c r="AW1488" s="3"/>
      <c r="AX1488" s="3"/>
      <c r="AY1488" s="13"/>
    </row>
    <row r="1489" spans="5:51" x14ac:dyDescent="0.25">
      <c r="E1489" s="7">
        <v>1484</v>
      </c>
      <c r="F1489" s="8">
        <v>225.55090200000001</v>
      </c>
      <c r="G1489" s="7">
        <v>1484</v>
      </c>
      <c r="H1489" s="8">
        <v>3.6602299999999999</v>
      </c>
      <c r="I1489" s="7">
        <v>1484</v>
      </c>
      <c r="J1489" s="8">
        <v>2.554119</v>
      </c>
      <c r="K1489" s="7">
        <v>1484</v>
      </c>
      <c r="L1489" s="8">
        <v>70.696918999999994</v>
      </c>
      <c r="M1489" s="7">
        <v>1484</v>
      </c>
      <c r="N1489" s="8">
        <v>14.886215999999999</v>
      </c>
      <c r="O1489" s="8">
        <f t="shared" si="136"/>
        <v>63.4696772</v>
      </c>
      <c r="Q1489" s="7">
        <v>1925</v>
      </c>
      <c r="R1489" s="2">
        <v>232.291</v>
      </c>
      <c r="S1489" s="2">
        <f t="shared" si="137"/>
        <v>231.53567992960006</v>
      </c>
      <c r="T1489" s="3">
        <v>0.4</v>
      </c>
      <c r="U1489" s="3">
        <v>0</v>
      </c>
      <c r="V1489" s="3">
        <v>-0.24399999999999999</v>
      </c>
      <c r="W1489" s="13">
        <v>-1.4570000000000001</v>
      </c>
      <c r="X1489" s="7">
        <v>1925</v>
      </c>
      <c r="Y1489" s="2">
        <v>2.278</v>
      </c>
      <c r="Z1489" s="2">
        <f t="shared" si="138"/>
        <v>1.5231973681000008</v>
      </c>
      <c r="AA1489" s="3">
        <v>0.4</v>
      </c>
      <c r="AB1489" s="3">
        <v>0</v>
      </c>
      <c r="AC1489" s="3">
        <v>0.70299999999999996</v>
      </c>
      <c r="AD1489" s="13">
        <v>0.61399999999999999</v>
      </c>
      <c r="AE1489" s="7"/>
      <c r="AF1489" s="2"/>
      <c r="AG1489" s="2"/>
      <c r="AH1489" s="3"/>
      <c r="AI1489" s="3"/>
      <c r="AJ1489" s="3"/>
      <c r="AK1489" s="13"/>
      <c r="AL1489" s="7">
        <v>1917</v>
      </c>
      <c r="AM1489" s="2">
        <v>62.356000000000002</v>
      </c>
      <c r="AN1489" s="2">
        <f t="shared" si="140"/>
        <v>61.601255584100031</v>
      </c>
      <c r="AO1489" s="3">
        <v>0.4</v>
      </c>
      <c r="AP1489" s="3">
        <v>0</v>
      </c>
      <c r="AQ1489" s="3">
        <v>-1.1890000000000001</v>
      </c>
      <c r="AR1489" s="13">
        <v>0.66</v>
      </c>
      <c r="AS1489" s="7"/>
      <c r="AT1489" s="2"/>
      <c r="AU1489" s="2"/>
      <c r="AV1489" s="3"/>
      <c r="AW1489" s="3"/>
      <c r="AX1489" s="3"/>
      <c r="AY1489" s="13"/>
    </row>
    <row r="1490" spans="5:51" x14ac:dyDescent="0.25">
      <c r="E1490" s="7">
        <v>1485</v>
      </c>
      <c r="F1490" s="8">
        <v>227.012462</v>
      </c>
      <c r="G1490" s="7">
        <v>1485</v>
      </c>
      <c r="H1490" s="8">
        <v>3.6163639999999999</v>
      </c>
      <c r="I1490" s="7">
        <v>1485</v>
      </c>
      <c r="J1490" s="8">
        <v>2.547768</v>
      </c>
      <c r="K1490" s="7">
        <v>1485</v>
      </c>
      <c r="L1490" s="8">
        <v>71.089945999999998</v>
      </c>
      <c r="M1490" s="7">
        <v>1485</v>
      </c>
      <c r="N1490" s="8">
        <v>14.946904</v>
      </c>
      <c r="O1490" s="8">
        <f t="shared" si="136"/>
        <v>63.842688799999998</v>
      </c>
      <c r="Q1490" s="7">
        <v>1926</v>
      </c>
      <c r="R1490" s="2">
        <v>231.98699999999999</v>
      </c>
      <c r="S1490" s="2">
        <f t="shared" si="137"/>
        <v>231.23247272960003</v>
      </c>
      <c r="T1490" s="3">
        <v>0.4</v>
      </c>
      <c r="U1490" s="3">
        <v>0</v>
      </c>
      <c r="V1490" s="3">
        <v>-0.24399999999999999</v>
      </c>
      <c r="W1490" s="13">
        <v>-1.456</v>
      </c>
      <c r="X1490" s="7">
        <v>1926</v>
      </c>
      <c r="Y1490" s="2">
        <v>2.302</v>
      </c>
      <c r="Z1490" s="2">
        <f t="shared" si="138"/>
        <v>1.5472555681000009</v>
      </c>
      <c r="AA1490" s="3">
        <v>0.4</v>
      </c>
      <c r="AB1490" s="3">
        <v>0</v>
      </c>
      <c r="AC1490" s="3">
        <v>0.70299999999999996</v>
      </c>
      <c r="AD1490" s="13">
        <v>0.61499999999999999</v>
      </c>
      <c r="AE1490" s="7"/>
      <c r="AF1490" s="2"/>
      <c r="AG1490" s="2"/>
      <c r="AH1490" s="3"/>
      <c r="AI1490" s="3"/>
      <c r="AJ1490" s="3"/>
      <c r="AK1490" s="13"/>
      <c r="AL1490" s="7">
        <v>1919</v>
      </c>
      <c r="AM1490" s="2">
        <v>63.085000000000001</v>
      </c>
      <c r="AN1490" s="2">
        <f t="shared" si="140"/>
        <v>62.329823736100003</v>
      </c>
      <c r="AO1490" s="3">
        <v>0.4</v>
      </c>
      <c r="AP1490" s="3">
        <v>0</v>
      </c>
      <c r="AQ1490" s="3">
        <v>-1.1910000000000001</v>
      </c>
      <c r="AR1490" s="13">
        <v>0.66</v>
      </c>
      <c r="AS1490" s="7"/>
      <c r="AT1490" s="2"/>
      <c r="AU1490" s="2"/>
      <c r="AV1490" s="3"/>
      <c r="AW1490" s="3"/>
      <c r="AX1490" s="3"/>
      <c r="AY1490" s="13"/>
    </row>
    <row r="1491" spans="5:51" x14ac:dyDescent="0.25">
      <c r="E1491" s="7">
        <v>1486</v>
      </c>
      <c r="F1491" s="8">
        <v>226.863392</v>
      </c>
      <c r="G1491" s="7">
        <v>1486</v>
      </c>
      <c r="H1491" s="8">
        <v>3.6602299999999999</v>
      </c>
      <c r="I1491" s="7">
        <v>1486</v>
      </c>
      <c r="J1491" s="8">
        <v>2.6185999999999998</v>
      </c>
      <c r="K1491" s="7">
        <v>1486</v>
      </c>
      <c r="L1491" s="8">
        <v>72.718361999999999</v>
      </c>
      <c r="M1491" s="7">
        <v>1486</v>
      </c>
      <c r="N1491" s="8">
        <v>15.007783999999999</v>
      </c>
      <c r="O1491" s="8">
        <f t="shared" si="136"/>
        <v>64.173673600000001</v>
      </c>
      <c r="Q1491" s="7">
        <v>1929</v>
      </c>
      <c r="R1491" s="2">
        <v>232.44399999999999</v>
      </c>
      <c r="S1491" s="2">
        <f t="shared" si="137"/>
        <v>231.68881584009995</v>
      </c>
      <c r="T1491" s="3">
        <v>0.4</v>
      </c>
      <c r="U1491" s="3">
        <v>0</v>
      </c>
      <c r="V1491" s="3">
        <v>-0.24299999999999999</v>
      </c>
      <c r="W1491" s="13">
        <v>-1.458</v>
      </c>
      <c r="X1491" s="7">
        <v>1927</v>
      </c>
      <c r="Y1491" s="2">
        <v>2.3370000000000002</v>
      </c>
      <c r="Z1491" s="2">
        <f t="shared" si="138"/>
        <v>1.5819902416000007</v>
      </c>
      <c r="AA1491" s="3">
        <v>0.4</v>
      </c>
      <c r="AB1491" s="3">
        <v>0</v>
      </c>
      <c r="AC1491" s="3">
        <v>0.70199999999999996</v>
      </c>
      <c r="AD1491" s="13">
        <v>0.61499999999999999</v>
      </c>
      <c r="AE1491" s="7"/>
      <c r="AF1491" s="2"/>
      <c r="AG1491" s="2"/>
      <c r="AH1491" s="3"/>
      <c r="AI1491" s="3"/>
      <c r="AJ1491" s="3"/>
      <c r="AK1491" s="13"/>
      <c r="AL1491" s="7">
        <v>1922</v>
      </c>
      <c r="AM1491" s="2">
        <v>62.204999999999998</v>
      </c>
      <c r="AN1491" s="2">
        <f t="shared" si="140"/>
        <v>61.450611384100029</v>
      </c>
      <c r="AO1491" s="3">
        <v>0.4</v>
      </c>
      <c r="AP1491" s="3">
        <v>0</v>
      </c>
      <c r="AQ1491" s="3">
        <v>-1.1890000000000001</v>
      </c>
      <c r="AR1491" s="13">
        <v>0.66100000000000003</v>
      </c>
      <c r="AS1491" s="7"/>
      <c r="AT1491" s="2"/>
      <c r="AU1491" s="2"/>
      <c r="AV1491" s="3"/>
      <c r="AW1491" s="3"/>
      <c r="AX1491" s="3"/>
      <c r="AY1491" s="13"/>
    </row>
    <row r="1492" spans="5:51" x14ac:dyDescent="0.25">
      <c r="E1492" s="7">
        <v>1487</v>
      </c>
      <c r="F1492" s="8">
        <v>225.40829600000001</v>
      </c>
      <c r="G1492" s="7">
        <v>1487</v>
      </c>
      <c r="H1492" s="8">
        <v>3.234073</v>
      </c>
      <c r="I1492" s="7">
        <v>1487</v>
      </c>
      <c r="J1492" s="8">
        <v>2.5478580000000002</v>
      </c>
      <c r="K1492" s="7">
        <v>1487</v>
      </c>
      <c r="L1492" s="8">
        <v>72.882311999999999</v>
      </c>
      <c r="M1492" s="7">
        <v>1487</v>
      </c>
      <c r="N1492" s="8">
        <v>14.407935999999999</v>
      </c>
      <c r="O1492" s="8">
        <f t="shared" si="136"/>
        <v>63.696095</v>
      </c>
      <c r="Q1492" s="7">
        <v>1930</v>
      </c>
      <c r="R1492" s="2">
        <v>232.14</v>
      </c>
      <c r="S1492" s="2">
        <f t="shared" si="137"/>
        <v>231.38550604009998</v>
      </c>
      <c r="T1492" s="3">
        <v>0.4</v>
      </c>
      <c r="U1492" s="3">
        <v>0</v>
      </c>
      <c r="V1492" s="3">
        <v>-0.24299999999999999</v>
      </c>
      <c r="W1492" s="13">
        <v>-1.4570000000000001</v>
      </c>
      <c r="X1492" s="7">
        <v>1928</v>
      </c>
      <c r="Y1492" s="2">
        <v>2.3719999999999999</v>
      </c>
      <c r="Z1492" s="2">
        <f t="shared" si="138"/>
        <v>1.6170722801000019</v>
      </c>
      <c r="AA1492" s="3">
        <v>0.4</v>
      </c>
      <c r="AB1492" s="3">
        <v>0</v>
      </c>
      <c r="AC1492" s="3">
        <v>0.70099999999999996</v>
      </c>
      <c r="AD1492" s="13">
        <v>0.61499999999999999</v>
      </c>
      <c r="AE1492" s="7"/>
      <c r="AF1492" s="2"/>
      <c r="AG1492" s="2"/>
      <c r="AH1492" s="3"/>
      <c r="AI1492" s="3"/>
      <c r="AJ1492" s="3"/>
      <c r="AK1492" s="13"/>
      <c r="AL1492" s="7">
        <v>1923</v>
      </c>
      <c r="AM1492" s="2">
        <v>61.844000000000001</v>
      </c>
      <c r="AN1492" s="2">
        <f t="shared" si="140"/>
        <v>61.088955833599982</v>
      </c>
      <c r="AO1492" s="3">
        <v>0.4</v>
      </c>
      <c r="AP1492" s="3">
        <v>0</v>
      </c>
      <c r="AQ1492" s="3">
        <v>-1.1879999999999999</v>
      </c>
      <c r="AR1492" s="13">
        <v>0.66100000000000003</v>
      </c>
      <c r="AS1492" s="7"/>
      <c r="AT1492" s="2"/>
      <c r="AU1492" s="2"/>
      <c r="AV1492" s="3"/>
      <c r="AW1492" s="3"/>
      <c r="AX1492" s="3"/>
      <c r="AY1492" s="13"/>
    </row>
    <row r="1493" spans="5:51" x14ac:dyDescent="0.25">
      <c r="E1493" s="7">
        <v>1488</v>
      </c>
      <c r="F1493" s="8">
        <v>228.40580499999999</v>
      </c>
      <c r="G1493" s="7">
        <v>1488</v>
      </c>
      <c r="H1493" s="8">
        <v>3.5515110000000001</v>
      </c>
      <c r="I1493" s="7">
        <v>1488</v>
      </c>
      <c r="J1493" s="8">
        <v>2.5412629999999998</v>
      </c>
      <c r="K1493" s="7">
        <v>1488</v>
      </c>
      <c r="L1493" s="8">
        <v>73.282165000000006</v>
      </c>
      <c r="M1493" s="7">
        <v>1488</v>
      </c>
      <c r="N1493" s="8">
        <v>14.467024</v>
      </c>
      <c r="O1493" s="8">
        <f t="shared" si="136"/>
        <v>64.449553599999987</v>
      </c>
      <c r="Q1493" s="7">
        <v>1931</v>
      </c>
      <c r="R1493" s="2">
        <v>231.99100000000001</v>
      </c>
      <c r="S1493" s="2">
        <f t="shared" si="137"/>
        <v>231.23598780960006</v>
      </c>
      <c r="T1493" s="3">
        <v>0.4</v>
      </c>
      <c r="U1493" s="3">
        <v>0</v>
      </c>
      <c r="V1493" s="3">
        <v>-0.24199999999999999</v>
      </c>
      <c r="W1493" s="13">
        <v>-1.4570000000000001</v>
      </c>
      <c r="X1493" s="7">
        <v>1929</v>
      </c>
      <c r="Y1493" s="2">
        <v>2.407</v>
      </c>
      <c r="Z1493" s="2">
        <f t="shared" si="138"/>
        <v>1.6525000000000014</v>
      </c>
      <c r="AA1493" s="3">
        <v>0.4</v>
      </c>
      <c r="AB1493" s="3">
        <v>0</v>
      </c>
      <c r="AC1493" s="3">
        <v>0.7</v>
      </c>
      <c r="AD1493" s="13">
        <v>0.61499999999999999</v>
      </c>
      <c r="AE1493" s="7"/>
      <c r="AF1493" s="2"/>
      <c r="AG1493" s="2"/>
      <c r="AH1493" s="3"/>
      <c r="AI1493" s="3"/>
      <c r="AJ1493" s="3"/>
      <c r="AK1493" s="13"/>
      <c r="AL1493" s="7">
        <v>1924</v>
      </c>
      <c r="AM1493" s="2">
        <v>61.994</v>
      </c>
      <c r="AN1493" s="2">
        <f t="shared" si="140"/>
        <v>61.239124633599985</v>
      </c>
      <c r="AO1493" s="3">
        <v>0.4</v>
      </c>
      <c r="AP1493" s="3">
        <v>0</v>
      </c>
      <c r="AQ1493" s="3">
        <v>-1.1879999999999999</v>
      </c>
      <c r="AR1493" s="13">
        <v>0.66</v>
      </c>
      <c r="AS1493" s="7"/>
      <c r="AT1493" s="2"/>
      <c r="AU1493" s="2"/>
      <c r="AV1493" s="3"/>
      <c r="AW1493" s="3"/>
      <c r="AX1493" s="3"/>
      <c r="AY1493" s="13"/>
    </row>
    <row r="1494" spans="5:51" x14ac:dyDescent="0.25">
      <c r="E1494" s="7">
        <v>1489</v>
      </c>
      <c r="F1494" s="8">
        <v>225.40829600000001</v>
      </c>
      <c r="G1494" s="7">
        <v>1489</v>
      </c>
      <c r="H1494" s="8">
        <v>3.5188679999999999</v>
      </c>
      <c r="I1494" s="7">
        <v>1489</v>
      </c>
      <c r="J1494" s="8">
        <v>2.5478580000000002</v>
      </c>
      <c r="K1494" s="7">
        <v>1489</v>
      </c>
      <c r="L1494" s="8">
        <v>73.683509999999998</v>
      </c>
      <c r="M1494" s="7">
        <v>1489</v>
      </c>
      <c r="N1494" s="8">
        <v>15.068872000000001</v>
      </c>
      <c r="O1494" s="8">
        <f t="shared" si="136"/>
        <v>64.045480799999993</v>
      </c>
      <c r="Q1494" s="7">
        <v>1932</v>
      </c>
      <c r="R1494" s="2">
        <v>231.84200000000001</v>
      </c>
      <c r="S1494" s="2">
        <f t="shared" si="137"/>
        <v>231.08712465610006</v>
      </c>
      <c r="T1494" s="3">
        <v>0.4</v>
      </c>
      <c r="U1494" s="3">
        <v>0</v>
      </c>
      <c r="V1494" s="3">
        <v>-0.24099999999999999</v>
      </c>
      <c r="W1494" s="13">
        <v>-1.4570000000000001</v>
      </c>
      <c r="X1494" s="7">
        <v>1930</v>
      </c>
      <c r="Y1494" s="2">
        <v>2.4430000000000001</v>
      </c>
      <c r="Z1494" s="2">
        <f t="shared" si="138"/>
        <v>1.688271720100001</v>
      </c>
      <c r="AA1494" s="3">
        <v>0.4</v>
      </c>
      <c r="AB1494" s="3">
        <v>0</v>
      </c>
      <c r="AC1494" s="3">
        <v>0.69899999999999995</v>
      </c>
      <c r="AD1494" s="13">
        <v>0.61499999999999999</v>
      </c>
      <c r="AE1494" s="7"/>
      <c r="AF1494" s="2"/>
      <c r="AG1494" s="2"/>
      <c r="AH1494" s="3"/>
      <c r="AI1494" s="3"/>
      <c r="AJ1494" s="3"/>
      <c r="AK1494" s="13"/>
      <c r="AL1494" s="7">
        <v>1925</v>
      </c>
      <c r="AM1494" s="2">
        <v>61.633000000000003</v>
      </c>
      <c r="AN1494" s="2">
        <f t="shared" si="140"/>
        <v>60.878425296100026</v>
      </c>
      <c r="AO1494" s="3">
        <v>0.4</v>
      </c>
      <c r="AP1494" s="3">
        <v>0</v>
      </c>
      <c r="AQ1494" s="3">
        <v>-1.1870000000000001</v>
      </c>
      <c r="AR1494" s="13">
        <v>0.66</v>
      </c>
      <c r="AS1494" s="7"/>
      <c r="AT1494" s="2"/>
      <c r="AU1494" s="2"/>
      <c r="AV1494" s="3"/>
      <c r="AW1494" s="3"/>
      <c r="AX1494" s="3"/>
      <c r="AY1494" s="13"/>
    </row>
    <row r="1495" spans="5:51" x14ac:dyDescent="0.25">
      <c r="E1495" s="7">
        <v>1490</v>
      </c>
      <c r="F1495" s="8">
        <v>228.40580499999999</v>
      </c>
      <c r="G1495" s="7">
        <v>1490</v>
      </c>
      <c r="H1495" s="8">
        <v>3.486424</v>
      </c>
      <c r="I1495" s="7">
        <v>1490</v>
      </c>
      <c r="J1495" s="8">
        <v>2.5410710000000001</v>
      </c>
      <c r="K1495" s="7">
        <v>1490</v>
      </c>
      <c r="L1495" s="8">
        <v>74.086299999999994</v>
      </c>
      <c r="M1495" s="7">
        <v>1490</v>
      </c>
      <c r="N1495" s="8">
        <v>15.690719</v>
      </c>
      <c r="O1495" s="8">
        <f t="shared" si="136"/>
        <v>64.842063799999991</v>
      </c>
      <c r="Q1495" s="7">
        <v>1933</v>
      </c>
      <c r="R1495" s="2">
        <v>231.53899999999999</v>
      </c>
      <c r="S1495" s="2">
        <f t="shared" si="137"/>
        <v>230.78420845609998</v>
      </c>
      <c r="T1495" s="3">
        <v>0.4</v>
      </c>
      <c r="U1495" s="3">
        <v>0</v>
      </c>
      <c r="V1495" s="3">
        <v>-0.24099999999999999</v>
      </c>
      <c r="W1495" s="13">
        <v>-1.456</v>
      </c>
      <c r="X1495" s="7">
        <v>1931</v>
      </c>
      <c r="Y1495" s="2">
        <v>2.4790000000000001</v>
      </c>
      <c r="Z1495" s="2">
        <f t="shared" si="138"/>
        <v>1.724385761600002</v>
      </c>
      <c r="AA1495" s="3">
        <v>0.4</v>
      </c>
      <c r="AB1495" s="3">
        <v>0</v>
      </c>
      <c r="AC1495" s="3">
        <v>0.69799999999999995</v>
      </c>
      <c r="AD1495" s="13">
        <v>0.61499999999999999</v>
      </c>
      <c r="AE1495" s="7"/>
      <c r="AF1495" s="2"/>
      <c r="AG1495" s="2"/>
      <c r="AH1495" s="3"/>
      <c r="AI1495" s="3"/>
      <c r="AJ1495" s="3"/>
      <c r="AK1495" s="13"/>
      <c r="AL1495" s="7">
        <v>1928</v>
      </c>
      <c r="AM1495" s="2">
        <v>61.274000000000001</v>
      </c>
      <c r="AN1495" s="2">
        <f t="shared" si="140"/>
        <v>60.519154721599989</v>
      </c>
      <c r="AO1495" s="3">
        <v>0.4</v>
      </c>
      <c r="AP1495" s="3">
        <v>0</v>
      </c>
      <c r="AQ1495" s="3">
        <v>-1.1859999999999999</v>
      </c>
      <c r="AR1495" s="13">
        <v>0.66</v>
      </c>
      <c r="AS1495" s="7"/>
      <c r="AT1495" s="2"/>
      <c r="AU1495" s="2"/>
      <c r="AV1495" s="3"/>
      <c r="AW1495" s="3"/>
      <c r="AX1495" s="3"/>
      <c r="AY1495" s="13"/>
    </row>
    <row r="1496" spans="5:51" x14ac:dyDescent="0.25">
      <c r="E1496" s="7">
        <v>1491</v>
      </c>
      <c r="F1496" s="8">
        <v>225.266334</v>
      </c>
      <c r="G1496" s="7">
        <v>1491</v>
      </c>
      <c r="H1496" s="8">
        <v>3.067812</v>
      </c>
      <c r="I1496" s="7">
        <v>1491</v>
      </c>
      <c r="J1496" s="8">
        <v>2.4799799999999999</v>
      </c>
      <c r="K1496" s="7">
        <v>1491</v>
      </c>
      <c r="L1496" s="8">
        <v>70.124977999999999</v>
      </c>
      <c r="M1496" s="7">
        <v>1491</v>
      </c>
      <c r="N1496" s="8">
        <v>15.627632</v>
      </c>
      <c r="O1496" s="8">
        <f t="shared" si="136"/>
        <v>63.31334720000001</v>
      </c>
      <c r="Q1496" s="7">
        <v>1934</v>
      </c>
      <c r="R1496" s="2">
        <v>231.68799999999999</v>
      </c>
      <c r="S1496" s="2">
        <f t="shared" si="137"/>
        <v>230.93297500960003</v>
      </c>
      <c r="T1496" s="3">
        <v>0.4</v>
      </c>
      <c r="U1496" s="3">
        <v>0</v>
      </c>
      <c r="V1496" s="3">
        <v>-0.24199999999999999</v>
      </c>
      <c r="W1496" s="13">
        <v>-1.456</v>
      </c>
      <c r="X1496" s="7">
        <v>1932</v>
      </c>
      <c r="Y1496" s="2">
        <v>2.516</v>
      </c>
      <c r="Z1496" s="2">
        <f t="shared" si="138"/>
        <v>1.7608404481000015</v>
      </c>
      <c r="AA1496" s="3">
        <v>0.4</v>
      </c>
      <c r="AB1496" s="3">
        <v>0</v>
      </c>
      <c r="AC1496" s="3">
        <v>0.69699999999999995</v>
      </c>
      <c r="AD1496" s="13">
        <v>0.61499999999999999</v>
      </c>
      <c r="AE1496" s="7"/>
      <c r="AF1496" s="2"/>
      <c r="AG1496" s="2"/>
      <c r="AH1496" s="3"/>
      <c r="AI1496" s="3"/>
      <c r="AJ1496" s="3"/>
      <c r="AK1496" s="13"/>
      <c r="AL1496" s="7">
        <v>1929</v>
      </c>
      <c r="AM1496" s="2">
        <v>61.423000000000002</v>
      </c>
      <c r="AN1496" s="2">
        <f t="shared" si="140"/>
        <v>60.668573921599986</v>
      </c>
      <c r="AO1496" s="3">
        <v>0.4</v>
      </c>
      <c r="AP1496" s="3">
        <v>0</v>
      </c>
      <c r="AQ1496" s="3">
        <v>-1.1859999999999999</v>
      </c>
      <c r="AR1496" s="13">
        <v>0.65900000000000003</v>
      </c>
      <c r="AS1496" s="7"/>
      <c r="AT1496" s="2"/>
      <c r="AU1496" s="2"/>
      <c r="AV1496" s="3"/>
      <c r="AW1496" s="3"/>
      <c r="AX1496" s="3"/>
      <c r="AY1496" s="13"/>
    </row>
    <row r="1497" spans="5:51" x14ac:dyDescent="0.25">
      <c r="E1497" s="7">
        <v>1492</v>
      </c>
      <c r="F1497" s="8">
        <v>224.96776199999999</v>
      </c>
      <c r="G1497" s="7">
        <v>1492</v>
      </c>
      <c r="H1497" s="8">
        <v>3.3746900000000002</v>
      </c>
      <c r="I1497" s="7">
        <v>1492</v>
      </c>
      <c r="J1497" s="8">
        <v>2.5410710000000001</v>
      </c>
      <c r="K1497" s="7">
        <v>1492</v>
      </c>
      <c r="L1497" s="8">
        <v>70.285758999999999</v>
      </c>
      <c r="M1497" s="7">
        <v>1492</v>
      </c>
      <c r="N1497" s="8">
        <v>17.180933</v>
      </c>
      <c r="O1497" s="8">
        <f t="shared" si="136"/>
        <v>63.670042999999986</v>
      </c>
      <c r="Q1497" s="7">
        <v>1937</v>
      </c>
      <c r="R1497" s="2">
        <v>231.83699999999999</v>
      </c>
      <c r="S1497" s="2">
        <f t="shared" si="137"/>
        <v>231.08239624009997</v>
      </c>
      <c r="T1497" s="3">
        <v>0.4</v>
      </c>
      <c r="U1497" s="3">
        <v>0</v>
      </c>
      <c r="V1497" s="3">
        <v>-0.24299999999999999</v>
      </c>
      <c r="W1497" s="13">
        <v>-1.456</v>
      </c>
      <c r="X1497" s="7">
        <v>1944</v>
      </c>
      <c r="Y1497" s="2">
        <v>2.323</v>
      </c>
      <c r="Z1497" s="2">
        <f t="shared" si="138"/>
        <v>1.5680326801000017</v>
      </c>
      <c r="AA1497" s="3">
        <v>0.4</v>
      </c>
      <c r="AB1497" s="3">
        <v>0</v>
      </c>
      <c r="AC1497" s="3">
        <v>0.70099999999999996</v>
      </c>
      <c r="AD1497" s="13">
        <v>0.61299999999999999</v>
      </c>
      <c r="AE1497" s="7"/>
      <c r="AF1497" s="2"/>
      <c r="AG1497" s="2"/>
      <c r="AH1497" s="3"/>
      <c r="AI1497" s="3"/>
      <c r="AJ1497" s="3"/>
      <c r="AK1497" s="13"/>
      <c r="AL1497" s="7">
        <v>1930</v>
      </c>
      <c r="AM1497" s="2">
        <v>61.783000000000001</v>
      </c>
      <c r="AN1497" s="2">
        <f t="shared" si="140"/>
        <v>61.028319096100013</v>
      </c>
      <c r="AO1497" s="3">
        <v>0.4</v>
      </c>
      <c r="AP1497" s="3">
        <v>0</v>
      </c>
      <c r="AQ1497" s="3">
        <v>-1.1870000000000001</v>
      </c>
      <c r="AR1497" s="13">
        <v>0.65900000000000003</v>
      </c>
      <c r="AS1497" s="7"/>
      <c r="AT1497" s="2"/>
      <c r="AU1497" s="2"/>
      <c r="AV1497" s="3"/>
      <c r="AW1497" s="3"/>
      <c r="AX1497" s="3"/>
      <c r="AY1497" s="13"/>
    </row>
    <row r="1498" spans="5:51" x14ac:dyDescent="0.25">
      <c r="E1498" s="7">
        <v>1493</v>
      </c>
      <c r="F1498" s="8">
        <v>227.96233699999999</v>
      </c>
      <c r="G1498" s="7">
        <v>1493</v>
      </c>
      <c r="H1498" s="8">
        <v>3.4178999999999999</v>
      </c>
      <c r="I1498" s="7">
        <v>1493</v>
      </c>
      <c r="J1498" s="8">
        <v>2.5476329999999998</v>
      </c>
      <c r="K1498" s="7">
        <v>1493</v>
      </c>
      <c r="L1498" s="8">
        <v>70.446740000000005</v>
      </c>
      <c r="M1498" s="7">
        <v>1493</v>
      </c>
      <c r="N1498" s="8">
        <v>16.512245</v>
      </c>
      <c r="O1498" s="8">
        <f t="shared" si="136"/>
        <v>64.177370999999994</v>
      </c>
      <c r="Q1498" s="7">
        <v>1938</v>
      </c>
      <c r="R1498" s="2">
        <v>231.53399999999999</v>
      </c>
      <c r="S1498" s="2">
        <f t="shared" si="137"/>
        <v>230.77948644009999</v>
      </c>
      <c r="T1498" s="3">
        <v>0.4</v>
      </c>
      <c r="U1498" s="3">
        <v>0</v>
      </c>
      <c r="V1498" s="3">
        <v>-0.24299999999999999</v>
      </c>
      <c r="W1498" s="13">
        <v>-1.4550000000000001</v>
      </c>
      <c r="X1498" s="7">
        <v>1947</v>
      </c>
      <c r="Y1498" s="2">
        <v>2.3580000000000001</v>
      </c>
      <c r="Z1498" s="2">
        <f t="shared" si="138"/>
        <v>1.6029000000000015</v>
      </c>
      <c r="AA1498" s="3">
        <v>0.4</v>
      </c>
      <c r="AB1498" s="3">
        <v>0</v>
      </c>
      <c r="AC1498" s="3">
        <v>0.7</v>
      </c>
      <c r="AD1498" s="13">
        <v>0.61299999999999999</v>
      </c>
      <c r="AE1498" s="7"/>
      <c r="AF1498" s="2"/>
      <c r="AG1498" s="2"/>
      <c r="AH1498" s="3"/>
      <c r="AI1498" s="3"/>
      <c r="AJ1498" s="3"/>
      <c r="AK1498" s="13"/>
      <c r="AL1498" s="7">
        <v>1931</v>
      </c>
      <c r="AM1498" s="2">
        <v>61.933</v>
      </c>
      <c r="AN1498" s="2">
        <f t="shared" si="140"/>
        <v>61.178412896100021</v>
      </c>
      <c r="AO1498" s="3">
        <v>0.4</v>
      </c>
      <c r="AP1498" s="3">
        <v>0</v>
      </c>
      <c r="AQ1498" s="3">
        <v>-1.1870000000000001</v>
      </c>
      <c r="AR1498" s="13">
        <v>0.65800000000000003</v>
      </c>
      <c r="AS1498" s="7"/>
      <c r="AT1498" s="2"/>
      <c r="AU1498" s="2"/>
      <c r="AV1498" s="3"/>
      <c r="AW1498" s="3"/>
      <c r="AX1498" s="3"/>
      <c r="AY1498" s="13"/>
    </row>
    <row r="1499" spans="5:51" x14ac:dyDescent="0.25">
      <c r="E1499" s="7">
        <v>1494</v>
      </c>
      <c r="F1499" s="8">
        <v>230.976912</v>
      </c>
      <c r="G1499" s="7">
        <v>1494</v>
      </c>
      <c r="H1499" s="8">
        <v>3.4614029999999998</v>
      </c>
      <c r="I1499" s="7">
        <v>1494</v>
      </c>
      <c r="J1499" s="8">
        <v>2.6180639999999999</v>
      </c>
      <c r="K1499" s="7">
        <v>1494</v>
      </c>
      <c r="L1499" s="8">
        <v>70.057799000000003</v>
      </c>
      <c r="M1499" s="7">
        <v>1494</v>
      </c>
      <c r="N1499" s="8">
        <v>15.863557999999999</v>
      </c>
      <c r="O1499" s="8">
        <f t="shared" si="136"/>
        <v>64.595547199999999</v>
      </c>
      <c r="Q1499" s="7">
        <v>1939</v>
      </c>
      <c r="R1499" s="2">
        <v>231.684</v>
      </c>
      <c r="S1499" s="2">
        <f t="shared" si="137"/>
        <v>230.92946552960004</v>
      </c>
      <c r="T1499" s="3">
        <v>0.4</v>
      </c>
      <c r="U1499" s="3">
        <v>0</v>
      </c>
      <c r="V1499" s="3">
        <v>-0.24399999999999999</v>
      </c>
      <c r="W1499" s="13">
        <v>-1.4550000000000001</v>
      </c>
      <c r="X1499" s="7">
        <v>1949</v>
      </c>
      <c r="Y1499" s="2">
        <v>2.347</v>
      </c>
      <c r="Z1499" s="2">
        <f t="shared" si="138"/>
        <v>1.5924524801000017</v>
      </c>
      <c r="AA1499" s="3">
        <v>0.4</v>
      </c>
      <c r="AB1499" s="3">
        <v>0</v>
      </c>
      <c r="AC1499" s="3">
        <v>0.70099999999999996</v>
      </c>
      <c r="AD1499" s="13">
        <v>0.61399999999999999</v>
      </c>
      <c r="AE1499" s="7"/>
      <c r="AF1499" s="2"/>
      <c r="AG1499" s="2"/>
      <c r="AH1499" s="3"/>
      <c r="AI1499" s="3"/>
      <c r="AJ1499" s="3"/>
      <c r="AK1499" s="13"/>
      <c r="AL1499" s="7">
        <v>1933</v>
      </c>
      <c r="AM1499" s="2">
        <v>62.143999999999998</v>
      </c>
      <c r="AN1499" s="2">
        <f t="shared" si="140"/>
        <v>61.389493433599974</v>
      </c>
      <c r="AO1499" s="3">
        <v>0.4</v>
      </c>
      <c r="AP1499" s="3">
        <v>0</v>
      </c>
      <c r="AQ1499" s="3">
        <v>-1.1879999999999999</v>
      </c>
      <c r="AR1499" s="13">
        <v>0.65900000000000003</v>
      </c>
      <c r="AS1499" s="7"/>
      <c r="AT1499" s="2"/>
      <c r="AU1499" s="2"/>
      <c r="AV1499" s="3"/>
      <c r="AW1499" s="3"/>
      <c r="AX1499" s="3"/>
      <c r="AY1499" s="13"/>
    </row>
    <row r="1500" spans="5:51" x14ac:dyDescent="0.25">
      <c r="E1500" s="7">
        <v>1495</v>
      </c>
      <c r="F1500" s="8">
        <v>229.57522499999999</v>
      </c>
      <c r="G1500" s="7">
        <v>1495</v>
      </c>
      <c r="H1500" s="8">
        <v>3.5051999999999999</v>
      </c>
      <c r="I1500" s="7">
        <v>1495</v>
      </c>
      <c r="J1500" s="8">
        <v>2.7081140000000001</v>
      </c>
      <c r="K1500" s="7">
        <v>1495</v>
      </c>
      <c r="L1500" s="8">
        <v>69.670276999999999</v>
      </c>
      <c r="M1500" s="7">
        <v>1495</v>
      </c>
      <c r="N1500" s="8">
        <v>15.927530000000001</v>
      </c>
      <c r="O1500" s="8">
        <f t="shared" si="136"/>
        <v>64.277269199999992</v>
      </c>
      <c r="Q1500" s="7">
        <v>1940</v>
      </c>
      <c r="R1500" s="2">
        <v>231.83500000000001</v>
      </c>
      <c r="S1500" s="2">
        <f t="shared" si="137"/>
        <v>231.08010006250001</v>
      </c>
      <c r="T1500" s="3">
        <v>0.4</v>
      </c>
      <c r="U1500" s="3">
        <v>0</v>
      </c>
      <c r="V1500" s="3">
        <v>-0.245</v>
      </c>
      <c r="W1500" s="13">
        <v>-1.4550000000000001</v>
      </c>
      <c r="X1500" s="7">
        <v>1951</v>
      </c>
      <c r="Y1500" s="2">
        <v>2.3969999999999998</v>
      </c>
      <c r="Z1500" s="2">
        <f t="shared" si="138"/>
        <v>1.6418920801000019</v>
      </c>
      <c r="AA1500" s="3">
        <v>0.4</v>
      </c>
      <c r="AB1500" s="3">
        <v>0</v>
      </c>
      <c r="AC1500" s="3">
        <v>0.70099999999999996</v>
      </c>
      <c r="AD1500" s="13">
        <v>0.61599999999999999</v>
      </c>
      <c r="AE1500" s="7"/>
      <c r="AF1500" s="2"/>
      <c r="AG1500" s="2"/>
      <c r="AH1500" s="3"/>
      <c r="AI1500" s="3"/>
      <c r="AJ1500" s="3"/>
      <c r="AK1500" s="13"/>
      <c r="AL1500" s="7">
        <v>1936</v>
      </c>
      <c r="AM1500" s="2">
        <v>62.506999999999998</v>
      </c>
      <c r="AN1500" s="2">
        <f t="shared" si="140"/>
        <v>61.752099784100032</v>
      </c>
      <c r="AO1500" s="3">
        <v>0.4</v>
      </c>
      <c r="AP1500" s="3">
        <v>0</v>
      </c>
      <c r="AQ1500" s="3">
        <v>-1.1890000000000001</v>
      </c>
      <c r="AR1500" s="13">
        <v>0.65900000000000003</v>
      </c>
      <c r="AS1500" s="7"/>
      <c r="AT1500" s="2"/>
      <c r="AU1500" s="2"/>
      <c r="AV1500" s="3"/>
      <c r="AW1500" s="3"/>
      <c r="AX1500" s="3"/>
      <c r="AY1500" s="13"/>
    </row>
    <row r="1501" spans="5:51" x14ac:dyDescent="0.25">
      <c r="E1501" s="7">
        <v>1496</v>
      </c>
      <c r="F1501" s="8">
        <v>229.71248299999999</v>
      </c>
      <c r="G1501" s="7">
        <v>1496</v>
      </c>
      <c r="H1501" s="8">
        <v>3.4614029999999998</v>
      </c>
      <c r="I1501" s="7">
        <v>1496</v>
      </c>
      <c r="J1501" s="8">
        <v>2.625683</v>
      </c>
      <c r="K1501" s="7">
        <v>1496</v>
      </c>
      <c r="L1501" s="8">
        <v>69.510251999999994</v>
      </c>
      <c r="M1501" s="7">
        <v>1496</v>
      </c>
      <c r="N1501" s="8">
        <v>15.991694000000001</v>
      </c>
      <c r="O1501" s="8">
        <f t="shared" si="136"/>
        <v>64.260302999999993</v>
      </c>
      <c r="Q1501" s="7">
        <v>1941</v>
      </c>
      <c r="R1501" s="2">
        <v>231.53200000000001</v>
      </c>
      <c r="S1501" s="2">
        <f t="shared" si="137"/>
        <v>230.77719506249997</v>
      </c>
      <c r="T1501" s="3">
        <v>0.4</v>
      </c>
      <c r="U1501" s="3">
        <v>0</v>
      </c>
      <c r="V1501" s="3">
        <v>-0.245</v>
      </c>
      <c r="W1501" s="13">
        <v>-1.454</v>
      </c>
      <c r="X1501" s="7">
        <v>1952</v>
      </c>
      <c r="Y1501" s="2">
        <v>2.4319999999999999</v>
      </c>
      <c r="Z1501" s="2">
        <f t="shared" si="138"/>
        <v>1.6776000000000015</v>
      </c>
      <c r="AA1501" s="3">
        <v>0.4</v>
      </c>
      <c r="AB1501" s="3">
        <v>0</v>
      </c>
      <c r="AC1501" s="3">
        <v>0.7</v>
      </c>
      <c r="AD1501" s="13">
        <v>0.61599999999999999</v>
      </c>
      <c r="AE1501" s="7"/>
      <c r="AF1501" s="2"/>
      <c r="AG1501" s="2"/>
      <c r="AH1501" s="3"/>
      <c r="AI1501" s="3"/>
      <c r="AJ1501" s="3"/>
      <c r="AK1501" s="13"/>
      <c r="AL1501" s="7">
        <v>1955</v>
      </c>
      <c r="AM1501" s="2">
        <v>61.484000000000002</v>
      </c>
      <c r="AN1501" s="2">
        <f t="shared" si="140"/>
        <v>60.728731496100018</v>
      </c>
      <c r="AO1501" s="3">
        <v>0.4</v>
      </c>
      <c r="AP1501" s="3">
        <v>0</v>
      </c>
      <c r="AQ1501" s="3">
        <v>-1.1870000000000001</v>
      </c>
      <c r="AR1501" s="13">
        <v>0.66100000000000003</v>
      </c>
      <c r="AS1501" s="7"/>
      <c r="AT1501" s="2"/>
      <c r="AU1501" s="2"/>
      <c r="AV1501" s="3"/>
      <c r="AW1501" s="3"/>
      <c r="AX1501" s="3"/>
      <c r="AY1501" s="13"/>
    </row>
    <row r="1502" spans="5:51" x14ac:dyDescent="0.25">
      <c r="E1502" s="7">
        <v>1497</v>
      </c>
      <c r="F1502" s="8">
        <v>230.01423299999999</v>
      </c>
      <c r="G1502" s="7">
        <v>1497</v>
      </c>
      <c r="H1502" s="8">
        <v>3.493725</v>
      </c>
      <c r="I1502" s="7">
        <v>1497</v>
      </c>
      <c r="J1502" s="8">
        <v>2.7237330000000002</v>
      </c>
      <c r="K1502" s="7">
        <v>1497</v>
      </c>
      <c r="L1502" s="8">
        <v>69.897295999999997</v>
      </c>
      <c r="M1502" s="7">
        <v>1497</v>
      </c>
      <c r="N1502" s="8">
        <v>16.056066000000001</v>
      </c>
      <c r="O1502" s="8">
        <f t="shared" si="136"/>
        <v>64.437010599999994</v>
      </c>
      <c r="Q1502" s="7">
        <v>1942</v>
      </c>
      <c r="R1502" s="2">
        <v>231.68299999999999</v>
      </c>
      <c r="S1502" s="2">
        <f t="shared" si="137"/>
        <v>230.92838742559999</v>
      </c>
      <c r="T1502" s="3">
        <v>0.4</v>
      </c>
      <c r="U1502" s="3">
        <v>0</v>
      </c>
      <c r="V1502" s="3">
        <v>-0.246</v>
      </c>
      <c r="W1502" s="13">
        <v>-1.454</v>
      </c>
      <c r="X1502" s="7">
        <v>1953</v>
      </c>
      <c r="Y1502" s="2">
        <v>2.468</v>
      </c>
      <c r="Z1502" s="2">
        <f t="shared" si="138"/>
        <v>1.7136515201000011</v>
      </c>
      <c r="AA1502" s="3">
        <v>0.4</v>
      </c>
      <c r="AB1502" s="3">
        <v>0</v>
      </c>
      <c r="AC1502" s="3">
        <v>0.69899999999999995</v>
      </c>
      <c r="AD1502" s="13">
        <v>0.61599999999999999</v>
      </c>
      <c r="AE1502" s="7"/>
      <c r="AF1502" s="2"/>
      <c r="AG1502" s="2"/>
      <c r="AH1502" s="3"/>
      <c r="AI1502" s="3"/>
      <c r="AJ1502" s="3"/>
      <c r="AK1502" s="13"/>
      <c r="AL1502" s="7">
        <v>1956</v>
      </c>
      <c r="AM1502" s="2">
        <v>61.125</v>
      </c>
      <c r="AN1502" s="2">
        <f t="shared" si="140"/>
        <v>60.369935521599992</v>
      </c>
      <c r="AO1502" s="3">
        <v>0.4</v>
      </c>
      <c r="AP1502" s="3">
        <v>0</v>
      </c>
      <c r="AQ1502" s="3">
        <v>-1.1859999999999999</v>
      </c>
      <c r="AR1502" s="13">
        <v>0.66100000000000003</v>
      </c>
      <c r="AS1502" s="7"/>
      <c r="AT1502" s="2"/>
      <c r="AU1502" s="2"/>
      <c r="AV1502" s="3"/>
      <c r="AW1502" s="3"/>
      <c r="AX1502" s="3"/>
      <c r="AY1502" s="13"/>
    </row>
    <row r="1503" spans="5:51" x14ac:dyDescent="0.25">
      <c r="E1503" s="7">
        <v>1498</v>
      </c>
      <c r="F1503" s="8">
        <v>229.71248299999999</v>
      </c>
      <c r="G1503" s="7">
        <v>1498</v>
      </c>
      <c r="H1503" s="8">
        <v>3.5262470000000001</v>
      </c>
      <c r="I1503" s="7">
        <v>1498</v>
      </c>
      <c r="J1503" s="8">
        <v>2.625683</v>
      </c>
      <c r="K1503" s="7">
        <v>1498</v>
      </c>
      <c r="L1503" s="8">
        <v>68.303246999999999</v>
      </c>
      <c r="M1503" s="7">
        <v>1498</v>
      </c>
      <c r="N1503" s="8">
        <v>16.120638</v>
      </c>
      <c r="O1503" s="8">
        <f t="shared" si="136"/>
        <v>64.057659599999994</v>
      </c>
      <c r="Q1503" s="7">
        <v>1947</v>
      </c>
      <c r="R1503" s="2">
        <v>231.98599999999999</v>
      </c>
      <c r="S1503" s="2">
        <f t="shared" si="137"/>
        <v>231.23139062560003</v>
      </c>
      <c r="T1503" s="3">
        <v>0.4</v>
      </c>
      <c r="U1503" s="3">
        <v>0</v>
      </c>
      <c r="V1503" s="3">
        <v>-0.246</v>
      </c>
      <c r="W1503" s="13">
        <v>-1.4550000000000001</v>
      </c>
      <c r="X1503" s="7">
        <v>1963</v>
      </c>
      <c r="Y1503" s="2">
        <v>2.2679999999999998</v>
      </c>
      <c r="Z1503" s="2">
        <f t="shared" si="138"/>
        <v>1.5128699456000012</v>
      </c>
      <c r="AA1503" s="3">
        <v>0.4</v>
      </c>
      <c r="AB1503" s="3">
        <v>0</v>
      </c>
      <c r="AC1503" s="3">
        <v>0.70399999999999996</v>
      </c>
      <c r="AD1503" s="13">
        <v>0.61499999999999999</v>
      </c>
      <c r="AE1503" s="7"/>
      <c r="AF1503" s="2"/>
      <c r="AG1503" s="2"/>
      <c r="AH1503" s="3"/>
      <c r="AI1503" s="3"/>
      <c r="AJ1503" s="3"/>
      <c r="AK1503" s="13"/>
      <c r="AL1503" s="7">
        <v>1959</v>
      </c>
      <c r="AM1503" s="2">
        <v>60.975999999999999</v>
      </c>
      <c r="AN1503" s="2">
        <f t="shared" si="140"/>
        <v>60.220916321599994</v>
      </c>
      <c r="AO1503" s="3">
        <v>0.4</v>
      </c>
      <c r="AP1503" s="3">
        <v>0</v>
      </c>
      <c r="AQ1503" s="3">
        <v>-1.1859999999999999</v>
      </c>
      <c r="AR1503" s="13">
        <v>0.66200000000000003</v>
      </c>
      <c r="AS1503" s="7"/>
      <c r="AT1503" s="2"/>
      <c r="AU1503" s="2"/>
      <c r="AV1503" s="3"/>
      <c r="AW1503" s="3"/>
      <c r="AX1503" s="3"/>
      <c r="AY1503" s="13"/>
    </row>
    <row r="1504" spans="5:51" x14ac:dyDescent="0.25">
      <c r="E1504" s="7">
        <v>1499</v>
      </c>
      <c r="F1504" s="8">
        <v>232.73886899999999</v>
      </c>
      <c r="G1504" s="7">
        <v>1499</v>
      </c>
      <c r="H1504" s="8">
        <v>3.570576</v>
      </c>
      <c r="I1504" s="7">
        <v>1499</v>
      </c>
      <c r="J1504" s="8">
        <v>2.6335130000000002</v>
      </c>
      <c r="K1504" s="7">
        <v>1499</v>
      </c>
      <c r="L1504" s="8">
        <v>66.729189000000005</v>
      </c>
      <c r="M1504" s="7">
        <v>1499</v>
      </c>
      <c r="N1504" s="8">
        <v>15.48395</v>
      </c>
      <c r="O1504" s="8">
        <f t="shared" si="136"/>
        <v>64.231219400000001</v>
      </c>
      <c r="Q1504" s="7">
        <v>1948</v>
      </c>
      <c r="R1504" s="2">
        <v>232.28899999999999</v>
      </c>
      <c r="S1504" s="2">
        <f t="shared" si="137"/>
        <v>231.53459382560001</v>
      </c>
      <c r="T1504" s="3">
        <v>0.4</v>
      </c>
      <c r="U1504" s="3">
        <v>0</v>
      </c>
      <c r="V1504" s="3">
        <v>-0.246</v>
      </c>
      <c r="W1504" s="13">
        <v>-1.456</v>
      </c>
      <c r="X1504" s="7">
        <v>1964</v>
      </c>
      <c r="Y1504" s="2">
        <v>2.2919999999999998</v>
      </c>
      <c r="Z1504" s="2">
        <f t="shared" si="138"/>
        <v>1.536846745600001</v>
      </c>
      <c r="AA1504" s="3">
        <v>0.4</v>
      </c>
      <c r="AB1504" s="3">
        <v>0</v>
      </c>
      <c r="AC1504" s="3">
        <v>0.70399999999999996</v>
      </c>
      <c r="AD1504" s="13">
        <v>0.61599999999999999</v>
      </c>
      <c r="AE1504" s="7"/>
      <c r="AF1504" s="2"/>
      <c r="AG1504" s="2"/>
      <c r="AH1504" s="3"/>
      <c r="AI1504" s="3"/>
      <c r="AJ1504" s="3"/>
      <c r="AK1504" s="13"/>
      <c r="AL1504" s="7">
        <v>1960</v>
      </c>
      <c r="AM1504" s="2">
        <v>60.619</v>
      </c>
      <c r="AN1504" s="2">
        <f t="shared" si="140"/>
        <v>59.864020062500003</v>
      </c>
      <c r="AO1504" s="3">
        <v>0.4</v>
      </c>
      <c r="AP1504" s="3">
        <v>0</v>
      </c>
      <c r="AQ1504" s="3">
        <v>-1.1850000000000001</v>
      </c>
      <c r="AR1504" s="13">
        <v>0.66200000000000003</v>
      </c>
      <c r="AS1504" s="7"/>
      <c r="AT1504" s="2"/>
      <c r="AU1504" s="2"/>
      <c r="AV1504" s="3"/>
      <c r="AW1504" s="3"/>
      <c r="AX1504" s="3"/>
      <c r="AY1504" s="13"/>
    </row>
    <row r="1505" spans="5:51" x14ac:dyDescent="0.25">
      <c r="E1505" s="7">
        <v>1500</v>
      </c>
      <c r="F1505" s="8">
        <v>232.877668</v>
      </c>
      <c r="G1505" s="7">
        <v>1500</v>
      </c>
      <c r="H1505" s="8">
        <v>3.5377879999999999</v>
      </c>
      <c r="I1505" s="7">
        <v>1500</v>
      </c>
      <c r="J1505" s="8">
        <v>2.625683</v>
      </c>
      <c r="K1505" s="7">
        <v>1500</v>
      </c>
      <c r="L1505" s="8">
        <v>67.108089000000007</v>
      </c>
      <c r="M1505" s="7">
        <v>1500</v>
      </c>
      <c r="N1505" s="8">
        <v>14.867255</v>
      </c>
      <c r="O1505" s="8">
        <f t="shared" si="136"/>
        <v>64.203296600000002</v>
      </c>
      <c r="Q1505" s="7">
        <v>1951</v>
      </c>
      <c r="R1505" s="2">
        <v>232.441</v>
      </c>
      <c r="S1505" s="2">
        <f t="shared" si="137"/>
        <v>231.68663960810002</v>
      </c>
      <c r="T1505" s="3">
        <v>0.4</v>
      </c>
      <c r="U1505" s="3">
        <v>0</v>
      </c>
      <c r="V1505" s="3">
        <v>-0.247</v>
      </c>
      <c r="W1505" s="13">
        <v>-1.456</v>
      </c>
      <c r="X1505" s="7">
        <v>1965</v>
      </c>
      <c r="Y1505" s="2">
        <v>2.3260000000000001</v>
      </c>
      <c r="Z1505" s="2">
        <f t="shared" si="138"/>
        <v>1.5715137681000011</v>
      </c>
      <c r="AA1505" s="3">
        <v>0.4</v>
      </c>
      <c r="AB1505" s="3">
        <v>0</v>
      </c>
      <c r="AC1505" s="3">
        <v>0.70299999999999996</v>
      </c>
      <c r="AD1505" s="13">
        <v>0.61599999999999999</v>
      </c>
      <c r="AE1505" s="7"/>
      <c r="AF1505" s="2"/>
      <c r="AG1505" s="2"/>
      <c r="AH1505" s="3"/>
      <c r="AI1505" s="3"/>
      <c r="AJ1505" s="3"/>
      <c r="AK1505" s="13"/>
      <c r="AL1505" s="7">
        <v>1961</v>
      </c>
      <c r="AM1505" s="2">
        <v>60.262999999999998</v>
      </c>
      <c r="AN1505" s="2">
        <f t="shared" si="140"/>
        <v>59.508546073599959</v>
      </c>
      <c r="AO1505" s="3">
        <v>0.4</v>
      </c>
      <c r="AP1505" s="3">
        <v>0</v>
      </c>
      <c r="AQ1505" s="3">
        <v>-1.1839999999999999</v>
      </c>
      <c r="AR1505" s="13">
        <v>0.66200000000000003</v>
      </c>
      <c r="AS1505" s="7"/>
      <c r="AT1505" s="2"/>
      <c r="AU1505" s="2"/>
      <c r="AV1505" s="3"/>
      <c r="AW1505" s="3"/>
      <c r="AX1505" s="3"/>
      <c r="AY1505" s="13"/>
    </row>
    <row r="1506" spans="5:51" x14ac:dyDescent="0.25">
      <c r="E1506" s="7">
        <v>1501</v>
      </c>
      <c r="F1506" s="8">
        <v>232.574029</v>
      </c>
      <c r="G1506" s="7">
        <v>1501</v>
      </c>
      <c r="H1506" s="8">
        <v>3.5821420000000002</v>
      </c>
      <c r="I1506" s="7">
        <v>1501</v>
      </c>
      <c r="J1506" s="8">
        <v>2.6179429999999999</v>
      </c>
      <c r="K1506" s="7">
        <v>1501</v>
      </c>
      <c r="L1506" s="8">
        <v>66.729189000000005</v>
      </c>
      <c r="M1506" s="7">
        <v>1501</v>
      </c>
      <c r="N1506" s="8">
        <v>14.80669</v>
      </c>
      <c r="O1506" s="8">
        <f t="shared" si="136"/>
        <v>64.06199860000001</v>
      </c>
      <c r="Q1506" s="7">
        <v>1952</v>
      </c>
      <c r="R1506" s="2">
        <v>232.745</v>
      </c>
      <c r="S1506" s="2">
        <f t="shared" si="137"/>
        <v>231.99014140810004</v>
      </c>
      <c r="T1506" s="3">
        <v>0.4</v>
      </c>
      <c r="U1506" s="3">
        <v>0</v>
      </c>
      <c r="V1506" s="3">
        <v>-0.247</v>
      </c>
      <c r="W1506" s="13">
        <v>-1.4570000000000001</v>
      </c>
      <c r="X1506" s="7">
        <v>1966</v>
      </c>
      <c r="Y1506" s="2">
        <v>2.3610000000000002</v>
      </c>
      <c r="Z1506" s="2">
        <f t="shared" si="138"/>
        <v>1.6065294416000007</v>
      </c>
      <c r="AA1506" s="3">
        <v>0.4</v>
      </c>
      <c r="AB1506" s="3">
        <v>0</v>
      </c>
      <c r="AC1506" s="3">
        <v>0.70199999999999996</v>
      </c>
      <c r="AD1506" s="13">
        <v>0.61599999999999999</v>
      </c>
      <c r="AE1506" s="7"/>
      <c r="AF1506" s="2"/>
      <c r="AG1506" s="2"/>
      <c r="AH1506" s="3"/>
      <c r="AI1506" s="3"/>
      <c r="AJ1506" s="3"/>
      <c r="AK1506" s="13"/>
      <c r="AL1506" s="7">
        <v>1965</v>
      </c>
      <c r="AM1506" s="2">
        <v>60.767000000000003</v>
      </c>
      <c r="AN1506" s="2">
        <f t="shared" si="140"/>
        <v>60.012565062500002</v>
      </c>
      <c r="AO1506" s="3">
        <v>0.4</v>
      </c>
      <c r="AP1506" s="3">
        <v>0</v>
      </c>
      <c r="AQ1506" s="3">
        <v>-1.1850000000000001</v>
      </c>
      <c r="AR1506" s="13">
        <v>0.66100000000000003</v>
      </c>
      <c r="AS1506" s="7"/>
      <c r="AT1506" s="2"/>
      <c r="AU1506" s="2"/>
      <c r="AV1506" s="3"/>
      <c r="AW1506" s="3"/>
      <c r="AX1506" s="3"/>
      <c r="AY1506" s="13"/>
    </row>
    <row r="1507" spans="5:51" x14ac:dyDescent="0.25">
      <c r="E1507" s="7">
        <v>1502</v>
      </c>
      <c r="F1507" s="8">
        <v>232.43531899999999</v>
      </c>
      <c r="G1507" s="7">
        <v>1502</v>
      </c>
      <c r="H1507" s="8">
        <v>3.5492880000000002</v>
      </c>
      <c r="I1507" s="7">
        <v>1502</v>
      </c>
      <c r="J1507" s="8">
        <v>2.6102910000000001</v>
      </c>
      <c r="K1507" s="7">
        <v>1502</v>
      </c>
      <c r="L1507" s="8">
        <v>66.572885999999997</v>
      </c>
      <c r="M1507" s="7">
        <v>1502</v>
      </c>
      <c r="N1507" s="8">
        <v>14.867255</v>
      </c>
      <c r="O1507" s="8">
        <f t="shared" si="136"/>
        <v>64.007007799999997</v>
      </c>
      <c r="Q1507" s="7">
        <v>1953</v>
      </c>
      <c r="R1507" s="2">
        <v>232.898</v>
      </c>
      <c r="S1507" s="2">
        <f t="shared" si="137"/>
        <v>232.14294380160001</v>
      </c>
      <c r="T1507" s="3">
        <v>0.4</v>
      </c>
      <c r="U1507" s="3">
        <v>0</v>
      </c>
      <c r="V1507" s="3">
        <v>-0.248</v>
      </c>
      <c r="W1507" s="13">
        <v>-1.4570000000000001</v>
      </c>
      <c r="X1507" s="7">
        <v>1974</v>
      </c>
      <c r="Y1507" s="2">
        <v>2.5049999999999999</v>
      </c>
      <c r="Z1507" s="2">
        <f t="shared" si="138"/>
        <v>1.750044961600002</v>
      </c>
      <c r="AA1507" s="3">
        <v>0.4</v>
      </c>
      <c r="AB1507" s="3">
        <v>0</v>
      </c>
      <c r="AC1507" s="3">
        <v>0.69799999999999995</v>
      </c>
      <c r="AD1507" s="13">
        <v>0.61599999999999999</v>
      </c>
      <c r="AE1507" s="7"/>
      <c r="AF1507" s="2"/>
      <c r="AG1507" s="2"/>
      <c r="AH1507" s="3"/>
      <c r="AI1507" s="3"/>
      <c r="AJ1507" s="3"/>
      <c r="AK1507" s="13"/>
      <c r="AL1507" s="7">
        <v>1968</v>
      </c>
      <c r="AM1507" s="2">
        <v>60.411000000000001</v>
      </c>
      <c r="AN1507" s="2">
        <f t="shared" si="140"/>
        <v>59.656617273599963</v>
      </c>
      <c r="AO1507" s="3">
        <v>0.4</v>
      </c>
      <c r="AP1507" s="3">
        <v>0</v>
      </c>
      <c r="AQ1507" s="3">
        <v>-1.1839999999999999</v>
      </c>
      <c r="AR1507" s="13">
        <v>0.66100000000000003</v>
      </c>
      <c r="AS1507" s="7"/>
      <c r="AT1507" s="2"/>
      <c r="AU1507" s="2"/>
      <c r="AV1507" s="3"/>
      <c r="AW1507" s="3"/>
      <c r="AX1507" s="3"/>
      <c r="AY1507" s="13"/>
    </row>
    <row r="1508" spans="5:51" x14ac:dyDescent="0.25">
      <c r="E1508" s="7">
        <v>1503</v>
      </c>
      <c r="F1508" s="8">
        <v>232.297256</v>
      </c>
      <c r="G1508" s="7">
        <v>1503</v>
      </c>
      <c r="H1508" s="8">
        <v>3.5166330000000001</v>
      </c>
      <c r="I1508" s="7">
        <v>1503</v>
      </c>
      <c r="J1508" s="8">
        <v>2.6179429999999999</v>
      </c>
      <c r="K1508" s="7">
        <v>1503</v>
      </c>
      <c r="L1508" s="8">
        <v>66.951307</v>
      </c>
      <c r="M1508" s="7">
        <v>1503</v>
      </c>
      <c r="N1508" s="8">
        <v>14.928027</v>
      </c>
      <c r="O1508" s="8">
        <f t="shared" si="136"/>
        <v>64.062233200000009</v>
      </c>
      <c r="Q1508" s="7">
        <v>1954</v>
      </c>
      <c r="R1508" s="2">
        <v>233.202</v>
      </c>
      <c r="S1508" s="2">
        <f t="shared" si="137"/>
        <v>232.44674460160002</v>
      </c>
      <c r="T1508" s="3">
        <v>0.4</v>
      </c>
      <c r="U1508" s="3">
        <v>0</v>
      </c>
      <c r="V1508" s="3">
        <v>-0.248</v>
      </c>
      <c r="W1508" s="13">
        <v>-1.458</v>
      </c>
      <c r="X1508" s="7">
        <v>1975</v>
      </c>
      <c r="Y1508" s="2">
        <v>2.5419999999999998</v>
      </c>
      <c r="Z1508" s="2">
        <f t="shared" si="138"/>
        <v>1.7867786481000014</v>
      </c>
      <c r="AA1508" s="3">
        <v>0.4</v>
      </c>
      <c r="AB1508" s="3">
        <v>0</v>
      </c>
      <c r="AC1508" s="3">
        <v>0.69699999999999995</v>
      </c>
      <c r="AD1508" s="13">
        <v>0.61599999999999999</v>
      </c>
      <c r="AE1508" s="7"/>
      <c r="AF1508" s="2"/>
      <c r="AG1508" s="2"/>
      <c r="AH1508" s="3"/>
      <c r="AI1508" s="3"/>
      <c r="AJ1508" s="3"/>
      <c r="AK1508" s="13"/>
      <c r="AL1508" s="7">
        <v>1971</v>
      </c>
      <c r="AM1508" s="2">
        <v>60.057000000000002</v>
      </c>
      <c r="AN1508" s="2">
        <f t="shared" si="140"/>
        <v>59.30208931210003</v>
      </c>
      <c r="AO1508" s="3">
        <v>0.4</v>
      </c>
      <c r="AP1508" s="3">
        <v>0</v>
      </c>
      <c r="AQ1508" s="3">
        <v>-1.1830000000000001</v>
      </c>
      <c r="AR1508" s="13">
        <v>0.66100000000000003</v>
      </c>
      <c r="AS1508" s="7"/>
      <c r="AT1508" s="2"/>
      <c r="AU1508" s="2"/>
      <c r="AV1508" s="3"/>
      <c r="AW1508" s="3"/>
      <c r="AX1508" s="3"/>
      <c r="AY1508" s="13"/>
    </row>
    <row r="1509" spans="5:51" x14ac:dyDescent="0.25">
      <c r="E1509" s="7">
        <v>1504</v>
      </c>
      <c r="F1509" s="8">
        <v>232.159842</v>
      </c>
      <c r="G1509" s="7">
        <v>1504</v>
      </c>
      <c r="H1509" s="8">
        <v>3.4841769999999999</v>
      </c>
      <c r="I1509" s="7">
        <v>1504</v>
      </c>
      <c r="J1509" s="8">
        <v>2.609356</v>
      </c>
      <c r="K1509" s="7">
        <v>1504</v>
      </c>
      <c r="L1509" s="8">
        <v>66.572885999999997</v>
      </c>
      <c r="M1509" s="7">
        <v>1504</v>
      </c>
      <c r="N1509" s="8">
        <v>14.988998</v>
      </c>
      <c r="O1509" s="8">
        <f t="shared" si="136"/>
        <v>63.963051799999995</v>
      </c>
      <c r="Q1509" s="7">
        <v>1955</v>
      </c>
      <c r="R1509" s="2">
        <v>233.506</v>
      </c>
      <c r="S1509" s="2">
        <f t="shared" si="137"/>
        <v>232.75074540160003</v>
      </c>
      <c r="T1509" s="3">
        <v>0.4</v>
      </c>
      <c r="U1509" s="3">
        <v>0</v>
      </c>
      <c r="V1509" s="3">
        <v>-0.248</v>
      </c>
      <c r="W1509" s="13">
        <v>-1.4590000000000001</v>
      </c>
      <c r="X1509" s="7">
        <v>2000</v>
      </c>
      <c r="Y1509" s="2">
        <v>2.5680000000000001</v>
      </c>
      <c r="Z1509" s="2">
        <f t="shared" si="138"/>
        <v>1.8129168481000015</v>
      </c>
      <c r="AA1509" s="3">
        <v>0.4</v>
      </c>
      <c r="AB1509" s="3">
        <v>0</v>
      </c>
      <c r="AC1509" s="3">
        <v>0.69699999999999995</v>
      </c>
      <c r="AD1509" s="13">
        <v>0.61699999999999999</v>
      </c>
      <c r="AE1509" s="7"/>
      <c r="AF1509" s="2"/>
      <c r="AG1509" s="2"/>
      <c r="AH1509" s="3"/>
      <c r="AI1509" s="3"/>
      <c r="AJ1509" s="3"/>
      <c r="AK1509" s="13"/>
      <c r="AL1509" s="7">
        <v>1972</v>
      </c>
      <c r="AM1509" s="2">
        <v>59.704000000000001</v>
      </c>
      <c r="AN1509" s="2">
        <f t="shared" si="140"/>
        <v>58.948978337599975</v>
      </c>
      <c r="AO1509" s="3">
        <v>0.4</v>
      </c>
      <c r="AP1509" s="3">
        <v>0</v>
      </c>
      <c r="AQ1509" s="3">
        <v>-1.1819999999999999</v>
      </c>
      <c r="AR1509" s="13">
        <v>0.66100000000000003</v>
      </c>
      <c r="AS1509" s="7"/>
      <c r="AT1509" s="2"/>
      <c r="AU1509" s="2"/>
      <c r="AV1509" s="3"/>
      <c r="AW1509" s="3"/>
      <c r="AX1509" s="3"/>
      <c r="AY1509" s="13"/>
    </row>
    <row r="1510" spans="5:51" x14ac:dyDescent="0.25">
      <c r="E1510" s="7">
        <v>1505</v>
      </c>
      <c r="F1510" s="8">
        <v>231.85667100000001</v>
      </c>
      <c r="G1510" s="7">
        <v>1505</v>
      </c>
      <c r="H1510" s="8">
        <v>3.5166330000000001</v>
      </c>
      <c r="I1510" s="7">
        <v>1505</v>
      </c>
      <c r="J1510" s="8">
        <v>2.6018210000000002</v>
      </c>
      <c r="K1510" s="7">
        <v>1505</v>
      </c>
      <c r="L1510" s="8">
        <v>66.416782999999995</v>
      </c>
      <c r="M1510" s="7">
        <v>1505</v>
      </c>
      <c r="N1510" s="8">
        <v>15.050163</v>
      </c>
      <c r="O1510" s="8">
        <f t="shared" si="136"/>
        <v>63.8884142</v>
      </c>
      <c r="Q1510" s="7">
        <v>1958</v>
      </c>
      <c r="R1510" s="2">
        <v>232.59399999999999</v>
      </c>
      <c r="S1510" s="2">
        <f t="shared" si="137"/>
        <v>231.83934300159996</v>
      </c>
      <c r="T1510" s="3">
        <v>0.4</v>
      </c>
      <c r="U1510" s="3">
        <v>0</v>
      </c>
      <c r="V1510" s="3">
        <v>-0.248</v>
      </c>
      <c r="W1510" s="13">
        <v>-1.456</v>
      </c>
      <c r="X1510" s="7"/>
      <c r="Y1510" s="2"/>
      <c r="Z1510" s="2"/>
      <c r="AA1510" s="3"/>
      <c r="AB1510" s="3"/>
      <c r="AC1510" s="3"/>
      <c r="AD1510" s="13"/>
      <c r="AE1510" s="7"/>
      <c r="AF1510" s="2"/>
      <c r="AG1510" s="2"/>
      <c r="AH1510" s="3"/>
      <c r="AI1510" s="3"/>
      <c r="AJ1510" s="3"/>
      <c r="AK1510" s="13"/>
      <c r="AL1510" s="7">
        <v>1974</v>
      </c>
      <c r="AM1510" s="2">
        <v>59.908999999999999</v>
      </c>
      <c r="AN1510" s="2">
        <f t="shared" si="140"/>
        <v>59.15449151210003</v>
      </c>
      <c r="AO1510" s="3">
        <v>0.4</v>
      </c>
      <c r="AP1510" s="3">
        <v>0</v>
      </c>
      <c r="AQ1510" s="3">
        <v>-1.1830000000000001</v>
      </c>
      <c r="AR1510" s="13">
        <v>0.66200000000000003</v>
      </c>
      <c r="AS1510" s="7"/>
      <c r="AT1510" s="2"/>
      <c r="AU1510" s="2"/>
      <c r="AV1510" s="3"/>
      <c r="AW1510" s="3"/>
      <c r="AX1510" s="3"/>
      <c r="AY1510" s="13"/>
    </row>
    <row r="1511" spans="5:51" x14ac:dyDescent="0.25">
      <c r="E1511" s="7">
        <v>1506</v>
      </c>
      <c r="F1511" s="8">
        <v>232.159842</v>
      </c>
      <c r="G1511" s="7">
        <v>1506</v>
      </c>
      <c r="H1511" s="8">
        <v>3.4841769999999999</v>
      </c>
      <c r="I1511" s="7">
        <v>1506</v>
      </c>
      <c r="J1511" s="8">
        <v>2.609356</v>
      </c>
      <c r="K1511" s="7">
        <v>1506</v>
      </c>
      <c r="L1511" s="8">
        <v>66.040250999999998</v>
      </c>
      <c r="M1511" s="7">
        <v>1506</v>
      </c>
      <c r="N1511" s="8">
        <v>15.111534000000001</v>
      </c>
      <c r="O1511" s="8">
        <f t="shared" si="136"/>
        <v>63.88103199999999</v>
      </c>
      <c r="Q1511" s="7">
        <v>1963</v>
      </c>
      <c r="R1511" s="2">
        <v>233.04900000000001</v>
      </c>
      <c r="S1511" s="2">
        <f t="shared" si="137"/>
        <v>232.29384320810001</v>
      </c>
      <c r="T1511" s="3">
        <v>0.4</v>
      </c>
      <c r="U1511" s="3">
        <v>0</v>
      </c>
      <c r="V1511" s="3">
        <v>-0.247</v>
      </c>
      <c r="W1511" s="13">
        <v>-1.458</v>
      </c>
      <c r="X1511" s="7"/>
      <c r="Y1511" s="2"/>
      <c r="Z1511" s="2"/>
      <c r="AA1511" s="3"/>
      <c r="AB1511" s="3"/>
      <c r="AC1511" s="3"/>
      <c r="AD1511" s="13"/>
      <c r="AE1511" s="7"/>
      <c r="AF1511" s="2"/>
      <c r="AG1511" s="2"/>
      <c r="AH1511" s="3"/>
      <c r="AI1511" s="3"/>
      <c r="AJ1511" s="3"/>
      <c r="AK1511" s="13"/>
      <c r="AL1511" s="7">
        <v>1977</v>
      </c>
      <c r="AM1511" s="2">
        <v>59.557000000000002</v>
      </c>
      <c r="AN1511" s="2">
        <f t="shared" si="140"/>
        <v>58.801853537599968</v>
      </c>
      <c r="AO1511" s="3">
        <v>0.4</v>
      </c>
      <c r="AP1511" s="3">
        <v>0</v>
      </c>
      <c r="AQ1511" s="3">
        <v>-1.1819999999999999</v>
      </c>
      <c r="AR1511" s="13">
        <v>0.66200000000000003</v>
      </c>
      <c r="AS1511" s="7"/>
      <c r="AT1511" s="2"/>
      <c r="AU1511" s="2"/>
      <c r="AV1511" s="3"/>
      <c r="AW1511" s="3"/>
      <c r="AX1511" s="3"/>
      <c r="AY1511" s="13"/>
    </row>
    <row r="1512" spans="5:51" x14ac:dyDescent="0.25">
      <c r="E1512" s="7">
        <v>1507</v>
      </c>
      <c r="F1512" s="8">
        <v>232.463213</v>
      </c>
      <c r="G1512" s="7">
        <v>1507</v>
      </c>
      <c r="H1512" s="8">
        <v>3.4406210000000002</v>
      </c>
      <c r="I1512" s="7">
        <v>1507</v>
      </c>
      <c r="J1512" s="8">
        <v>2.616978</v>
      </c>
      <c r="K1512" s="7">
        <v>1507</v>
      </c>
      <c r="L1512" s="8">
        <v>65.665172999999996</v>
      </c>
      <c r="M1512" s="7">
        <v>1507</v>
      </c>
      <c r="N1512" s="8">
        <v>15.050163</v>
      </c>
      <c r="O1512" s="8">
        <f t="shared" si="136"/>
        <v>63.847229599999991</v>
      </c>
      <c r="Q1512" s="7">
        <v>1966</v>
      </c>
      <c r="R1512" s="2">
        <v>233.65899999999999</v>
      </c>
      <c r="S1512" s="2">
        <f t="shared" si="137"/>
        <v>232.9044052001</v>
      </c>
      <c r="T1512" s="3">
        <v>0.4</v>
      </c>
      <c r="U1512" s="3">
        <v>0</v>
      </c>
      <c r="V1512" s="3">
        <v>-0.249</v>
      </c>
      <c r="W1512" s="13">
        <v>-1.4590000000000001</v>
      </c>
      <c r="X1512" s="7"/>
      <c r="Y1512" s="2"/>
      <c r="Z1512" s="2"/>
      <c r="AA1512" s="3"/>
      <c r="AB1512" s="3"/>
      <c r="AC1512" s="3"/>
      <c r="AD1512" s="13"/>
      <c r="AE1512" s="7"/>
      <c r="AF1512" s="2"/>
      <c r="AG1512" s="2"/>
      <c r="AH1512" s="3"/>
      <c r="AI1512" s="3"/>
      <c r="AJ1512" s="3"/>
      <c r="AK1512" s="13"/>
      <c r="AL1512" s="7">
        <v>1980</v>
      </c>
      <c r="AM1512" s="2">
        <v>59.41</v>
      </c>
      <c r="AN1512" s="2">
        <f t="shared" si="140"/>
        <v>58.654928737599974</v>
      </c>
      <c r="AO1512" s="3">
        <v>0.4</v>
      </c>
      <c r="AP1512" s="3">
        <v>0</v>
      </c>
      <c r="AQ1512" s="3">
        <v>-1.1819999999999999</v>
      </c>
      <c r="AR1512" s="13">
        <v>0.66300000000000003</v>
      </c>
      <c r="AS1512" s="7"/>
      <c r="AT1512" s="2"/>
      <c r="AU1512" s="2"/>
      <c r="AV1512" s="3"/>
      <c r="AW1512" s="3"/>
      <c r="AX1512" s="3"/>
      <c r="AY1512" s="13"/>
    </row>
    <row r="1513" spans="5:51" x14ac:dyDescent="0.25">
      <c r="E1513" s="7">
        <v>1508</v>
      </c>
      <c r="F1513" s="8">
        <v>232.60071600000001</v>
      </c>
      <c r="G1513" s="7">
        <v>1508</v>
      </c>
      <c r="H1513" s="8">
        <v>3.4728110000000001</v>
      </c>
      <c r="I1513" s="7">
        <v>1508</v>
      </c>
      <c r="J1513" s="8">
        <v>2.6246900000000002</v>
      </c>
      <c r="K1513" s="7">
        <v>1508</v>
      </c>
      <c r="L1513" s="8">
        <v>66.040250999999998</v>
      </c>
      <c r="M1513" s="7">
        <v>1508</v>
      </c>
      <c r="N1513" s="8">
        <v>14.988998</v>
      </c>
      <c r="O1513" s="8">
        <f t="shared" si="136"/>
        <v>63.945493200000001</v>
      </c>
      <c r="Q1513" s="7">
        <v>1967</v>
      </c>
      <c r="R1513" s="2">
        <v>233.35499999999999</v>
      </c>
      <c r="S1513" s="2">
        <f t="shared" si="137"/>
        <v>232.60030500009998</v>
      </c>
      <c r="T1513" s="3">
        <v>0.4</v>
      </c>
      <c r="U1513" s="3">
        <v>0</v>
      </c>
      <c r="V1513" s="3">
        <v>-0.249</v>
      </c>
      <c r="W1513" s="13">
        <v>-1.458</v>
      </c>
      <c r="X1513" s="7"/>
      <c r="Y1513" s="2"/>
      <c r="Z1513" s="2"/>
      <c r="AA1513" s="3"/>
      <c r="AB1513" s="3"/>
      <c r="AC1513" s="3"/>
      <c r="AD1513" s="13"/>
      <c r="AE1513" s="7"/>
      <c r="AF1513" s="2"/>
      <c r="AG1513" s="2"/>
      <c r="AH1513" s="3"/>
      <c r="AI1513" s="3"/>
      <c r="AJ1513" s="3"/>
      <c r="AK1513" s="13"/>
      <c r="AL1513" s="7">
        <v>1981</v>
      </c>
      <c r="AM1513" s="2">
        <v>59.058999999999997</v>
      </c>
      <c r="AN1513" s="2">
        <f t="shared" si="140"/>
        <v>58.304177112100007</v>
      </c>
      <c r="AO1513" s="3">
        <v>0.4</v>
      </c>
      <c r="AP1513" s="3">
        <v>0</v>
      </c>
      <c r="AQ1513" s="3">
        <v>-1.181</v>
      </c>
      <c r="AR1513" s="13">
        <v>0.66300000000000003</v>
      </c>
      <c r="AS1513" s="7"/>
      <c r="AT1513" s="2"/>
      <c r="AU1513" s="2"/>
      <c r="AV1513" s="3"/>
      <c r="AW1513" s="3"/>
      <c r="AX1513" s="3"/>
      <c r="AY1513" s="13"/>
    </row>
    <row r="1514" spans="5:51" x14ac:dyDescent="0.25">
      <c r="E1514" s="7">
        <v>1509</v>
      </c>
      <c r="F1514" s="8">
        <v>232.90433999999999</v>
      </c>
      <c r="G1514" s="7">
        <v>1509</v>
      </c>
      <c r="H1514" s="8">
        <v>3.429281</v>
      </c>
      <c r="I1514" s="7">
        <v>1509</v>
      </c>
      <c r="J1514" s="8">
        <v>2.6324909999999999</v>
      </c>
      <c r="K1514" s="7">
        <v>1509</v>
      </c>
      <c r="L1514" s="8">
        <v>65.884826000000004</v>
      </c>
      <c r="M1514" s="7">
        <v>1509</v>
      </c>
      <c r="N1514" s="8">
        <v>14.928027</v>
      </c>
      <c r="O1514" s="8">
        <f t="shared" si="136"/>
        <v>63.955792999999993</v>
      </c>
      <c r="Q1514" s="7">
        <v>1968</v>
      </c>
      <c r="R1514" s="2">
        <v>233.05099999999999</v>
      </c>
      <c r="S1514" s="2">
        <f t="shared" si="137"/>
        <v>232.29640480010002</v>
      </c>
      <c r="T1514" s="3">
        <v>0.4</v>
      </c>
      <c r="U1514" s="3">
        <v>0</v>
      </c>
      <c r="V1514" s="3">
        <v>-0.249</v>
      </c>
      <c r="W1514" s="13">
        <v>-1.4570000000000001</v>
      </c>
      <c r="X1514" s="7"/>
      <c r="Y1514" s="2"/>
      <c r="Z1514" s="2"/>
      <c r="AA1514" s="3"/>
      <c r="AB1514" s="3"/>
      <c r="AC1514" s="3"/>
      <c r="AD1514" s="13"/>
      <c r="AE1514" s="7"/>
      <c r="AF1514" s="2"/>
      <c r="AG1514" s="2"/>
      <c r="AH1514" s="3"/>
      <c r="AI1514" s="3"/>
      <c r="AJ1514" s="3"/>
      <c r="AK1514" s="13"/>
      <c r="AL1514" s="7">
        <v>1982</v>
      </c>
      <c r="AM1514" s="2">
        <v>59.204999999999998</v>
      </c>
      <c r="AN1514" s="2">
        <f t="shared" si="140"/>
        <v>58.450629312100013</v>
      </c>
      <c r="AO1514" s="3">
        <v>0.4</v>
      </c>
      <c r="AP1514" s="3">
        <v>0</v>
      </c>
      <c r="AQ1514" s="3">
        <v>-1.181</v>
      </c>
      <c r="AR1514" s="13">
        <v>0.66200000000000003</v>
      </c>
      <c r="AS1514" s="7"/>
      <c r="AT1514" s="2"/>
      <c r="AU1514" s="2"/>
      <c r="AV1514" s="3"/>
      <c r="AW1514" s="3"/>
      <c r="AX1514" s="3"/>
      <c r="AY1514" s="13"/>
    </row>
    <row r="1515" spans="5:51" x14ac:dyDescent="0.25">
      <c r="E1515" s="7">
        <v>1510</v>
      </c>
      <c r="F1515" s="8">
        <v>232.60071600000001</v>
      </c>
      <c r="G1515" s="7">
        <v>1510</v>
      </c>
      <c r="H1515" s="8">
        <v>3.4728110000000001</v>
      </c>
      <c r="I1515" s="7">
        <v>1510</v>
      </c>
      <c r="J1515" s="8">
        <v>2.6246900000000002</v>
      </c>
      <c r="K1515" s="7">
        <v>1510</v>
      </c>
      <c r="L1515" s="8">
        <v>66.26088</v>
      </c>
      <c r="M1515" s="7">
        <v>1510</v>
      </c>
      <c r="N1515" s="8">
        <v>14.988998</v>
      </c>
      <c r="O1515" s="8">
        <f t="shared" si="136"/>
        <v>63.98961899999999</v>
      </c>
      <c r="Q1515" s="7">
        <v>1969</v>
      </c>
      <c r="R1515" s="2">
        <v>233.20500000000001</v>
      </c>
      <c r="S1515" s="2">
        <f t="shared" si="137"/>
        <v>232.450525</v>
      </c>
      <c r="T1515" s="3">
        <v>0.4</v>
      </c>
      <c r="U1515" s="3">
        <v>0</v>
      </c>
      <c r="V1515" s="3">
        <v>-0.25</v>
      </c>
      <c r="W1515" s="13">
        <v>-1.4570000000000001</v>
      </c>
      <c r="X1515" s="7"/>
      <c r="Y1515" s="2"/>
      <c r="Z1515" s="2"/>
      <c r="AA1515" s="3"/>
      <c r="AB1515" s="3"/>
      <c r="AC1515" s="3"/>
      <c r="AD1515" s="13"/>
      <c r="AE1515" s="7"/>
      <c r="AF1515" s="2"/>
      <c r="AG1515" s="2"/>
      <c r="AH1515" s="3"/>
      <c r="AI1515" s="3"/>
      <c r="AJ1515" s="3"/>
      <c r="AK1515" s="13"/>
      <c r="AL1515" s="7">
        <v>1983</v>
      </c>
      <c r="AM1515" s="2">
        <v>58.856000000000002</v>
      </c>
      <c r="AN1515" s="2">
        <f t="shared" si="140"/>
        <v>58.10081599999998</v>
      </c>
      <c r="AO1515" s="3">
        <v>0.4</v>
      </c>
      <c r="AP1515" s="3">
        <v>0</v>
      </c>
      <c r="AQ1515" s="3">
        <v>-1.18</v>
      </c>
      <c r="AR1515" s="13">
        <v>0.66200000000000003</v>
      </c>
      <c r="AS1515" s="7"/>
      <c r="AT1515" s="2"/>
      <c r="AU1515" s="2"/>
      <c r="AV1515" s="3"/>
      <c r="AW1515" s="3"/>
      <c r="AX1515" s="3"/>
      <c r="AY1515" s="13"/>
    </row>
    <row r="1516" spans="5:51" x14ac:dyDescent="0.25">
      <c r="E1516" s="7">
        <v>1511</v>
      </c>
      <c r="F1516" s="8">
        <v>232.463213</v>
      </c>
      <c r="G1516" s="7">
        <v>1511</v>
      </c>
      <c r="H1516" s="8">
        <v>3.429281</v>
      </c>
      <c r="I1516" s="7">
        <v>1511</v>
      </c>
      <c r="J1516" s="8">
        <v>2.6335130000000002</v>
      </c>
      <c r="K1516" s="7">
        <v>1511</v>
      </c>
      <c r="L1516" s="8">
        <v>66.638345000000001</v>
      </c>
      <c r="M1516" s="7">
        <v>1511</v>
      </c>
      <c r="N1516" s="8">
        <v>14.928027</v>
      </c>
      <c r="O1516" s="8">
        <f t="shared" si="136"/>
        <v>64.018475800000004</v>
      </c>
      <c r="Q1516" s="7">
        <v>1970</v>
      </c>
      <c r="R1516" s="2">
        <v>233.50899999999999</v>
      </c>
      <c r="S1516" s="2">
        <f t="shared" si="137"/>
        <v>232.754525</v>
      </c>
      <c r="T1516" s="3">
        <v>0.4</v>
      </c>
      <c r="U1516" s="3">
        <v>0</v>
      </c>
      <c r="V1516" s="3">
        <v>-0.25</v>
      </c>
      <c r="W1516" s="13">
        <v>-1.458</v>
      </c>
      <c r="X1516" s="7"/>
      <c r="Y1516" s="2"/>
      <c r="Z1516" s="2"/>
      <c r="AA1516" s="3"/>
      <c r="AB1516" s="3"/>
      <c r="AC1516" s="3"/>
      <c r="AD1516" s="13"/>
      <c r="AE1516" s="7"/>
      <c r="AF1516" s="2"/>
      <c r="AG1516" s="2"/>
      <c r="AH1516" s="3"/>
      <c r="AI1516" s="3"/>
      <c r="AJ1516" s="3"/>
      <c r="AK1516" s="13"/>
      <c r="AL1516" s="7">
        <v>1984</v>
      </c>
      <c r="AM1516" s="2">
        <v>59.002000000000002</v>
      </c>
      <c r="AN1516" s="2">
        <f t="shared" si="140"/>
        <v>58.246995999999974</v>
      </c>
      <c r="AO1516" s="3">
        <v>0.4</v>
      </c>
      <c r="AP1516" s="3">
        <v>0</v>
      </c>
      <c r="AQ1516" s="3">
        <v>-1.18</v>
      </c>
      <c r="AR1516" s="13">
        <v>0.66100000000000003</v>
      </c>
      <c r="AS1516" s="7"/>
      <c r="AT1516" s="2"/>
      <c r="AU1516" s="2"/>
      <c r="AV1516" s="3"/>
      <c r="AW1516" s="3"/>
      <c r="AX1516" s="3"/>
      <c r="AY1516" s="13"/>
    </row>
    <row r="1517" spans="5:51" x14ac:dyDescent="0.25">
      <c r="E1517" s="7">
        <v>1512</v>
      </c>
      <c r="F1517" s="8">
        <v>232.60071600000001</v>
      </c>
      <c r="G1517" s="7">
        <v>1512</v>
      </c>
      <c r="H1517" s="8">
        <v>3.3860459999999999</v>
      </c>
      <c r="I1517" s="7">
        <v>1512</v>
      </c>
      <c r="J1517" s="8">
        <v>2.6425360000000002</v>
      </c>
      <c r="K1517" s="7">
        <v>1512</v>
      </c>
      <c r="L1517" s="8">
        <v>67.017313999999999</v>
      </c>
      <c r="M1517" s="7">
        <v>1512</v>
      </c>
      <c r="N1517" s="8">
        <v>14.988998</v>
      </c>
      <c r="O1517" s="8">
        <f t="shared" si="136"/>
        <v>64.127122</v>
      </c>
      <c r="Q1517" s="7">
        <v>1971</v>
      </c>
      <c r="R1517" s="2">
        <v>233.81399999999999</v>
      </c>
      <c r="S1517" s="2">
        <f t="shared" si="137"/>
        <v>233.05872500000001</v>
      </c>
      <c r="T1517" s="3">
        <v>0.4</v>
      </c>
      <c r="U1517" s="3">
        <v>0</v>
      </c>
      <c r="V1517" s="3">
        <v>-0.25</v>
      </c>
      <c r="W1517" s="13">
        <v>-1.4590000000000001</v>
      </c>
      <c r="X1517" s="7"/>
      <c r="Y1517" s="2"/>
      <c r="Z1517" s="2"/>
      <c r="AA1517" s="3"/>
      <c r="AB1517" s="3"/>
      <c r="AC1517" s="3"/>
      <c r="AD1517" s="13"/>
      <c r="AE1517" s="7"/>
      <c r="AF1517" s="2"/>
      <c r="AG1517" s="2"/>
      <c r="AH1517" s="3"/>
      <c r="AI1517" s="3"/>
      <c r="AJ1517" s="3"/>
      <c r="AK1517" s="13"/>
      <c r="AL1517" s="7">
        <v>1985</v>
      </c>
      <c r="AM1517" s="2">
        <v>59.351999999999997</v>
      </c>
      <c r="AN1517" s="2">
        <f t="shared" si="140"/>
        <v>58.597281512100018</v>
      </c>
      <c r="AO1517" s="3">
        <v>0.4</v>
      </c>
      <c r="AP1517" s="3">
        <v>0</v>
      </c>
      <c r="AQ1517" s="3">
        <v>-1.181</v>
      </c>
      <c r="AR1517" s="13">
        <v>0.66100000000000003</v>
      </c>
      <c r="AS1517" s="7"/>
      <c r="AT1517" s="2"/>
      <c r="AU1517" s="2"/>
      <c r="AV1517" s="3"/>
      <c r="AW1517" s="3"/>
      <c r="AX1517" s="3"/>
      <c r="AY1517" s="13"/>
    </row>
    <row r="1518" spans="5:51" x14ac:dyDescent="0.25">
      <c r="E1518" s="7">
        <v>1513</v>
      </c>
      <c r="F1518" s="8">
        <v>232.73886899999999</v>
      </c>
      <c r="G1518" s="7">
        <v>1513</v>
      </c>
      <c r="H1518" s="8">
        <v>3.3431030000000002</v>
      </c>
      <c r="I1518" s="7">
        <v>1513</v>
      </c>
      <c r="J1518" s="8">
        <v>2.6517599999999999</v>
      </c>
      <c r="K1518" s="7">
        <v>1513</v>
      </c>
      <c r="L1518" s="8">
        <v>67.3977</v>
      </c>
      <c r="M1518" s="7">
        <v>1513</v>
      </c>
      <c r="N1518" s="8">
        <v>15.050163</v>
      </c>
      <c r="O1518" s="8">
        <f t="shared" si="136"/>
        <v>64.236319000000009</v>
      </c>
      <c r="Q1518" s="7">
        <v>1972</v>
      </c>
      <c r="R1518" s="2">
        <v>234.11799999999999</v>
      </c>
      <c r="S1518" s="2">
        <f t="shared" si="137"/>
        <v>233.36312499999997</v>
      </c>
      <c r="T1518" s="3">
        <v>0.4</v>
      </c>
      <c r="U1518" s="3">
        <v>0</v>
      </c>
      <c r="V1518" s="3">
        <v>-0.25</v>
      </c>
      <c r="W1518" s="13">
        <v>-1.46</v>
      </c>
      <c r="X1518" s="7"/>
      <c r="Y1518" s="2"/>
      <c r="Z1518" s="2"/>
      <c r="AA1518" s="3"/>
      <c r="AB1518" s="3"/>
      <c r="AC1518" s="3"/>
      <c r="AD1518" s="13"/>
      <c r="AE1518" s="7"/>
      <c r="AF1518" s="2"/>
      <c r="AG1518" s="2"/>
      <c r="AH1518" s="3"/>
      <c r="AI1518" s="3"/>
      <c r="AJ1518" s="3"/>
      <c r="AK1518" s="13"/>
      <c r="AL1518" s="7">
        <v>1988</v>
      </c>
      <c r="AM1518" s="2">
        <v>58.652999999999999</v>
      </c>
      <c r="AN1518" s="2">
        <f t="shared" si="140"/>
        <v>57.898118968100007</v>
      </c>
      <c r="AO1518" s="3">
        <v>0.4</v>
      </c>
      <c r="AP1518" s="3">
        <v>0</v>
      </c>
      <c r="AQ1518" s="3">
        <v>-1.179</v>
      </c>
      <c r="AR1518" s="13">
        <v>0.66100000000000003</v>
      </c>
      <c r="AS1518" s="7"/>
      <c r="AT1518" s="2"/>
      <c r="AU1518" s="2"/>
      <c r="AV1518" s="3"/>
      <c r="AW1518" s="3"/>
      <c r="AX1518" s="3"/>
      <c r="AY1518" s="13"/>
    </row>
    <row r="1519" spans="5:51" x14ac:dyDescent="0.25">
      <c r="E1519" s="7">
        <v>1514</v>
      </c>
      <c r="F1519" s="8">
        <v>232.877668</v>
      </c>
      <c r="G1519" s="7">
        <v>1514</v>
      </c>
      <c r="H1519" s="8">
        <v>3.3860459999999999</v>
      </c>
      <c r="I1519" s="7">
        <v>1514</v>
      </c>
      <c r="J1519" s="8">
        <v>2.6599159999999999</v>
      </c>
      <c r="K1519" s="7">
        <v>1514</v>
      </c>
      <c r="L1519" s="8">
        <v>67.017313999999999</v>
      </c>
      <c r="M1519" s="7">
        <v>1514</v>
      </c>
      <c r="N1519" s="8">
        <v>15.195257</v>
      </c>
      <c r="O1519" s="8">
        <f t="shared" si="136"/>
        <v>64.227240200000011</v>
      </c>
      <c r="Q1519" s="7">
        <v>1973</v>
      </c>
      <c r="R1519" s="2">
        <v>234.423</v>
      </c>
      <c r="S1519" s="2">
        <f t="shared" si="137"/>
        <v>233.66772500000002</v>
      </c>
      <c r="T1519" s="3">
        <v>0.4</v>
      </c>
      <c r="U1519" s="3">
        <v>0</v>
      </c>
      <c r="V1519" s="3">
        <v>-0.25</v>
      </c>
      <c r="W1519" s="13">
        <v>-1.4610000000000001</v>
      </c>
      <c r="X1519" s="7"/>
      <c r="Y1519" s="2"/>
      <c r="Z1519" s="2"/>
      <c r="AA1519" s="3"/>
      <c r="AB1519" s="3"/>
      <c r="AC1519" s="3"/>
      <c r="AD1519" s="13"/>
      <c r="AE1519" s="7"/>
      <c r="AF1519" s="2"/>
      <c r="AG1519" s="2"/>
      <c r="AH1519" s="3"/>
      <c r="AI1519" s="3"/>
      <c r="AJ1519" s="3"/>
      <c r="AK1519" s="13"/>
      <c r="AL1519" s="7">
        <v>1989</v>
      </c>
      <c r="AM1519" s="2">
        <v>58.305</v>
      </c>
      <c r="AN1519" s="2">
        <f t="shared" si="140"/>
        <v>57.550647585599989</v>
      </c>
      <c r="AO1519" s="3">
        <v>0.4</v>
      </c>
      <c r="AP1519" s="3">
        <v>0</v>
      </c>
      <c r="AQ1519" s="3">
        <v>-1.1779999999999999</v>
      </c>
      <c r="AR1519" s="13">
        <v>0.66100000000000003</v>
      </c>
      <c r="AS1519" s="7"/>
      <c r="AT1519" s="2"/>
      <c r="AU1519" s="2"/>
      <c r="AV1519" s="3"/>
      <c r="AW1519" s="3"/>
      <c r="AX1519" s="3"/>
      <c r="AY1519" s="13"/>
    </row>
    <row r="1520" spans="5:51" x14ac:dyDescent="0.25">
      <c r="E1520" s="7">
        <v>1515</v>
      </c>
      <c r="F1520" s="8">
        <v>233.18147099999999</v>
      </c>
      <c r="G1520" s="7">
        <v>1515</v>
      </c>
      <c r="H1520" s="8">
        <v>3.3543889999999998</v>
      </c>
      <c r="I1520" s="7">
        <v>1515</v>
      </c>
      <c r="J1520" s="8">
        <v>2.6517599999999999</v>
      </c>
      <c r="K1520" s="7">
        <v>1515</v>
      </c>
      <c r="L1520" s="8">
        <v>67.3977</v>
      </c>
      <c r="M1520" s="7">
        <v>1515</v>
      </c>
      <c r="N1520" s="8">
        <v>15.133606</v>
      </c>
      <c r="O1520" s="8">
        <f t="shared" si="136"/>
        <v>64.343785199999985</v>
      </c>
      <c r="Q1520" s="7">
        <v>1980</v>
      </c>
      <c r="R1520" s="2">
        <v>233.96899999999999</v>
      </c>
      <c r="S1520" s="2">
        <f t="shared" si="137"/>
        <v>233.21370540010005</v>
      </c>
      <c r="T1520" s="3">
        <v>0.4</v>
      </c>
      <c r="U1520" s="3">
        <v>0</v>
      </c>
      <c r="V1520" s="3">
        <v>-0.251</v>
      </c>
      <c r="W1520" s="13">
        <v>-1.4590000000000001</v>
      </c>
      <c r="X1520" s="7"/>
      <c r="Y1520" s="2"/>
      <c r="Z1520" s="2"/>
      <c r="AA1520" s="3"/>
      <c r="AB1520" s="3"/>
      <c r="AC1520" s="3"/>
      <c r="AD1520" s="13"/>
      <c r="AE1520" s="7"/>
      <c r="AF1520" s="2"/>
      <c r="AG1520" s="2"/>
      <c r="AH1520" s="3"/>
      <c r="AI1520" s="3"/>
      <c r="AJ1520" s="3"/>
      <c r="AK1520" s="13"/>
      <c r="AL1520" s="7">
        <v>1990</v>
      </c>
      <c r="AM1520" s="2">
        <v>58.451000000000001</v>
      </c>
      <c r="AN1520" s="2">
        <f t="shared" si="140"/>
        <v>57.696084385599988</v>
      </c>
      <c r="AO1520" s="3">
        <v>0.4</v>
      </c>
      <c r="AP1520" s="3">
        <v>0</v>
      </c>
      <c r="AQ1520" s="3">
        <v>-1.1779999999999999</v>
      </c>
      <c r="AR1520" s="13">
        <v>0.66</v>
      </c>
      <c r="AS1520" s="7"/>
      <c r="AT1520" s="2"/>
      <c r="AU1520" s="2"/>
      <c r="AV1520" s="3"/>
      <c r="AW1520" s="3"/>
      <c r="AX1520" s="3"/>
      <c r="AY1520" s="13"/>
    </row>
    <row r="1521" spans="5:51" x14ac:dyDescent="0.25">
      <c r="E1521" s="7">
        <v>1516</v>
      </c>
      <c r="F1521" s="8">
        <v>233.48551</v>
      </c>
      <c r="G1521" s="7">
        <v>1516</v>
      </c>
      <c r="H1521" s="8">
        <v>3.3860459999999999</v>
      </c>
      <c r="I1521" s="7">
        <v>1516</v>
      </c>
      <c r="J1521" s="8">
        <v>2.6425360000000002</v>
      </c>
      <c r="K1521" s="7">
        <v>1516</v>
      </c>
      <c r="L1521" s="8">
        <v>67.240561</v>
      </c>
      <c r="M1521" s="7">
        <v>1516</v>
      </c>
      <c r="N1521" s="8">
        <v>15.072148</v>
      </c>
      <c r="O1521" s="8">
        <f t="shared" si="136"/>
        <v>64.365360200000012</v>
      </c>
      <c r="Q1521" s="7">
        <v>1983</v>
      </c>
      <c r="R1521" s="2">
        <v>233.66399999999999</v>
      </c>
      <c r="S1521" s="2">
        <f t="shared" si="137"/>
        <v>232.9094052001</v>
      </c>
      <c r="T1521" s="3">
        <v>0.4</v>
      </c>
      <c r="U1521" s="3">
        <v>0</v>
      </c>
      <c r="V1521" s="3">
        <v>-0.251</v>
      </c>
      <c r="W1521" s="13">
        <v>-1.458</v>
      </c>
      <c r="X1521" s="7"/>
      <c r="Y1521" s="2"/>
      <c r="Z1521" s="2"/>
      <c r="AA1521" s="3"/>
      <c r="AB1521" s="3"/>
      <c r="AC1521" s="3"/>
      <c r="AD1521" s="13"/>
      <c r="AE1521" s="7"/>
      <c r="AF1521" s="2"/>
      <c r="AG1521" s="2"/>
      <c r="AH1521" s="3"/>
      <c r="AI1521" s="3"/>
      <c r="AJ1521" s="3"/>
      <c r="AK1521" s="13"/>
      <c r="AL1521" s="7">
        <v>1991</v>
      </c>
      <c r="AM1521" s="2">
        <v>58.103999999999999</v>
      </c>
      <c r="AN1521" s="2">
        <f t="shared" si="140"/>
        <v>57.349544824100001</v>
      </c>
      <c r="AO1521" s="3">
        <v>0.4</v>
      </c>
      <c r="AP1521" s="3">
        <v>0</v>
      </c>
      <c r="AQ1521" s="3">
        <v>-1.177</v>
      </c>
      <c r="AR1521" s="13">
        <v>0.66</v>
      </c>
      <c r="AS1521" s="7"/>
      <c r="AT1521" s="2"/>
      <c r="AU1521" s="2"/>
      <c r="AV1521" s="3"/>
      <c r="AW1521" s="3"/>
      <c r="AX1521" s="3"/>
      <c r="AY1521" s="13"/>
    </row>
    <row r="1522" spans="5:51" x14ac:dyDescent="0.25">
      <c r="E1522" s="7">
        <v>1517</v>
      </c>
      <c r="F1522" s="8">
        <v>233.346531</v>
      </c>
      <c r="G1522" s="7">
        <v>1517</v>
      </c>
      <c r="H1522" s="8">
        <v>3.3543889999999998</v>
      </c>
      <c r="I1522" s="7">
        <v>1517</v>
      </c>
      <c r="J1522" s="8">
        <v>2.6335130000000002</v>
      </c>
      <c r="K1522" s="7">
        <v>1517</v>
      </c>
      <c r="L1522" s="8">
        <v>67.083613</v>
      </c>
      <c r="M1522" s="7">
        <v>1517</v>
      </c>
      <c r="N1522" s="8">
        <v>15.133606</v>
      </c>
      <c r="O1522" s="8">
        <f t="shared" si="136"/>
        <v>64.310330399999998</v>
      </c>
      <c r="Q1522" s="7">
        <v>1990</v>
      </c>
      <c r="R1522" s="2">
        <v>232.90199999999999</v>
      </c>
      <c r="S1522" s="2">
        <f t="shared" si="137"/>
        <v>232.146725</v>
      </c>
      <c r="T1522" s="3">
        <v>0.4</v>
      </c>
      <c r="U1522" s="3">
        <v>0</v>
      </c>
      <c r="V1522" s="3">
        <v>-0.25</v>
      </c>
      <c r="W1522" s="13">
        <v>-1.456</v>
      </c>
      <c r="X1522" s="7"/>
      <c r="Y1522" s="2"/>
      <c r="Z1522" s="2"/>
      <c r="AA1522" s="3"/>
      <c r="AB1522" s="3"/>
      <c r="AC1522" s="3"/>
      <c r="AD1522" s="13"/>
      <c r="AE1522" s="7"/>
      <c r="AF1522" s="2"/>
      <c r="AG1522" s="2"/>
      <c r="AH1522" s="3"/>
      <c r="AI1522" s="3"/>
      <c r="AJ1522" s="3"/>
      <c r="AK1522" s="13"/>
      <c r="AL1522" s="7">
        <v>1992</v>
      </c>
      <c r="AM1522" s="2">
        <v>57.959000000000003</v>
      </c>
      <c r="AN1522" s="2">
        <f t="shared" si="140"/>
        <v>57.204579024099992</v>
      </c>
      <c r="AO1522" s="3">
        <v>0.4</v>
      </c>
      <c r="AP1522" s="3">
        <v>0</v>
      </c>
      <c r="AQ1522" s="3">
        <v>-1.177</v>
      </c>
      <c r="AR1522" s="13">
        <v>0.66100000000000003</v>
      </c>
      <c r="AS1522" s="7"/>
      <c r="AT1522" s="2"/>
      <c r="AU1522" s="2"/>
      <c r="AV1522" s="3"/>
      <c r="AW1522" s="3"/>
      <c r="AX1522" s="3"/>
      <c r="AY1522" s="13"/>
    </row>
    <row r="1523" spans="5:51" x14ac:dyDescent="0.25">
      <c r="E1523" s="7">
        <v>1518</v>
      </c>
      <c r="F1523" s="8">
        <v>233.20820000000001</v>
      </c>
      <c r="G1523" s="7">
        <v>1518</v>
      </c>
      <c r="H1523" s="8">
        <v>3.3860459999999999</v>
      </c>
      <c r="I1523" s="7">
        <v>1518</v>
      </c>
      <c r="J1523" s="8">
        <v>2.6414330000000001</v>
      </c>
      <c r="K1523" s="7">
        <v>1518</v>
      </c>
      <c r="L1523" s="8">
        <v>66.926873999999998</v>
      </c>
      <c r="M1523" s="7">
        <v>1518</v>
      </c>
      <c r="N1523" s="8">
        <v>15.195257</v>
      </c>
      <c r="O1523" s="8">
        <f t="shared" si="136"/>
        <v>64.271562000000003</v>
      </c>
      <c r="Q1523" s="7">
        <v>1991</v>
      </c>
      <c r="R1523" s="2">
        <v>233.05600000000001</v>
      </c>
      <c r="S1523" s="2">
        <f t="shared" si="137"/>
        <v>232.30140480010002</v>
      </c>
      <c r="T1523" s="3">
        <v>0.4</v>
      </c>
      <c r="U1523" s="3">
        <v>0</v>
      </c>
      <c r="V1523" s="3">
        <v>-0.251</v>
      </c>
      <c r="W1523" s="13">
        <v>-1.456</v>
      </c>
      <c r="X1523" s="7"/>
      <c r="Y1523" s="2"/>
      <c r="Z1523" s="2"/>
      <c r="AA1523" s="3"/>
      <c r="AB1523" s="3"/>
      <c r="AC1523" s="3"/>
      <c r="AD1523" s="13"/>
      <c r="AE1523" s="7"/>
      <c r="AF1523" s="2"/>
      <c r="AG1523" s="2"/>
      <c r="AH1523" s="3"/>
      <c r="AI1523" s="3"/>
      <c r="AJ1523" s="3"/>
      <c r="AK1523" s="13"/>
      <c r="AL1523" s="7">
        <v>1994</v>
      </c>
      <c r="AM1523" s="2">
        <v>58.16</v>
      </c>
      <c r="AN1523" s="2">
        <f t="shared" si="140"/>
        <v>57.405410785599983</v>
      </c>
      <c r="AO1523" s="3">
        <v>0.4</v>
      </c>
      <c r="AP1523" s="3">
        <v>0</v>
      </c>
      <c r="AQ1523" s="3">
        <v>-1.1779999999999999</v>
      </c>
      <c r="AR1523" s="13">
        <v>0.66200000000000003</v>
      </c>
      <c r="AS1523" s="7"/>
      <c r="AT1523" s="2"/>
      <c r="AU1523" s="2"/>
      <c r="AV1523" s="3"/>
      <c r="AW1523" s="3"/>
      <c r="AX1523" s="3"/>
      <c r="AY1523" s="13"/>
    </row>
    <row r="1524" spans="5:51" ht="15.75" thickBot="1" x14ac:dyDescent="0.3">
      <c r="E1524" s="7">
        <v>1519</v>
      </c>
      <c r="F1524" s="8">
        <v>233.346531</v>
      </c>
      <c r="G1524" s="7">
        <v>1519</v>
      </c>
      <c r="H1524" s="8">
        <v>3.3431030000000002</v>
      </c>
      <c r="I1524" s="7">
        <v>1519</v>
      </c>
      <c r="J1524" s="8">
        <v>2.6505740000000002</v>
      </c>
      <c r="K1524" s="7">
        <v>1519</v>
      </c>
      <c r="L1524" s="8">
        <v>67.083613</v>
      </c>
      <c r="M1524" s="7">
        <v>1519</v>
      </c>
      <c r="N1524" s="8">
        <v>15.257114</v>
      </c>
      <c r="O1524" s="8">
        <f t="shared" si="136"/>
        <v>64.33618700000001</v>
      </c>
      <c r="Q1524" s="9">
        <v>1992</v>
      </c>
      <c r="R1524" s="14">
        <v>233.36</v>
      </c>
      <c r="S1524" s="2">
        <f t="shared" si="137"/>
        <v>232.60530500010003</v>
      </c>
      <c r="T1524" s="15">
        <v>0.4</v>
      </c>
      <c r="U1524" s="15">
        <v>0</v>
      </c>
      <c r="V1524" s="15">
        <v>-0.251</v>
      </c>
      <c r="W1524" s="16">
        <v>-1.4570000000000001</v>
      </c>
      <c r="X1524" s="9"/>
      <c r="Y1524" s="14"/>
      <c r="Z1524" s="2"/>
      <c r="AA1524" s="15"/>
      <c r="AB1524" s="15"/>
      <c r="AC1524" s="15"/>
      <c r="AD1524" s="16"/>
      <c r="AE1524" s="9"/>
      <c r="AF1524" s="14"/>
      <c r="AG1524" s="2"/>
      <c r="AH1524" s="15"/>
      <c r="AI1524" s="15"/>
      <c r="AJ1524" s="15"/>
      <c r="AK1524" s="16"/>
      <c r="AL1524" s="9"/>
      <c r="AM1524" s="14"/>
      <c r="AN1524" s="2"/>
      <c r="AO1524" s="15"/>
      <c r="AP1524" s="15"/>
      <c r="AQ1524" s="15"/>
      <c r="AR1524" s="16"/>
      <c r="AS1524" s="9"/>
      <c r="AT1524" s="14"/>
      <c r="AU1524" s="2"/>
      <c r="AV1524" s="15"/>
      <c r="AW1524" s="15"/>
      <c r="AX1524" s="15"/>
      <c r="AY1524" s="16"/>
    </row>
    <row r="1525" spans="5:51" x14ac:dyDescent="0.25">
      <c r="E1525" s="7">
        <v>1520</v>
      </c>
      <c r="F1525" s="8">
        <v>233.20820000000001</v>
      </c>
      <c r="G1525" s="7">
        <v>1520</v>
      </c>
      <c r="H1525" s="8">
        <v>3.3746900000000002</v>
      </c>
      <c r="I1525" s="7">
        <v>1520</v>
      </c>
      <c r="J1525" s="8">
        <v>2.6587040000000002</v>
      </c>
      <c r="K1525" s="7">
        <v>1520</v>
      </c>
      <c r="L1525" s="8">
        <v>66.704184999999995</v>
      </c>
      <c r="M1525" s="7">
        <v>1520</v>
      </c>
      <c r="N1525" s="8">
        <v>15.319165</v>
      </c>
      <c r="O1525" s="8">
        <f t="shared" si="136"/>
        <v>64.252988799999997</v>
      </c>
    </row>
    <row r="1526" spans="5:51" x14ac:dyDescent="0.25">
      <c r="E1526" s="7">
        <v>1521</v>
      </c>
      <c r="F1526" s="8">
        <v>232.90433999999999</v>
      </c>
      <c r="G1526" s="7">
        <v>1521</v>
      </c>
      <c r="H1526" s="8">
        <v>3.331779</v>
      </c>
      <c r="I1526" s="7">
        <v>1521</v>
      </c>
      <c r="J1526" s="8">
        <v>2.6494430000000002</v>
      </c>
      <c r="K1526" s="7">
        <v>1521</v>
      </c>
      <c r="L1526" s="8">
        <v>66.547925000000006</v>
      </c>
      <c r="M1526" s="7">
        <v>1521</v>
      </c>
      <c r="N1526" s="8">
        <v>15.173099000000001</v>
      </c>
      <c r="O1526" s="8">
        <f t="shared" si="136"/>
        <v>64.121317199999993</v>
      </c>
    </row>
    <row r="1527" spans="5:51" x14ac:dyDescent="0.25">
      <c r="E1527" s="7">
        <v>1522</v>
      </c>
      <c r="F1527" s="8">
        <v>232.60071600000001</v>
      </c>
      <c r="G1527" s="7">
        <v>1522</v>
      </c>
      <c r="H1527" s="8">
        <v>3.3746900000000002</v>
      </c>
      <c r="I1527" s="7">
        <v>1522</v>
      </c>
      <c r="J1527" s="8">
        <v>2.6403819999999998</v>
      </c>
      <c r="K1527" s="7">
        <v>1522</v>
      </c>
      <c r="L1527" s="8">
        <v>66.926873999999998</v>
      </c>
      <c r="M1527" s="7">
        <v>1522</v>
      </c>
      <c r="N1527" s="8">
        <v>15.111534000000001</v>
      </c>
      <c r="O1527" s="8">
        <f t="shared" si="136"/>
        <v>64.130839199999997</v>
      </c>
    </row>
    <row r="1528" spans="5:51" x14ac:dyDescent="0.25">
      <c r="E1528" s="7">
        <v>1523</v>
      </c>
      <c r="F1528" s="8">
        <v>232.297256</v>
      </c>
      <c r="G1528" s="7">
        <v>1523</v>
      </c>
      <c r="H1528" s="8">
        <v>3.331779</v>
      </c>
      <c r="I1528" s="7">
        <v>1523</v>
      </c>
      <c r="J1528" s="8">
        <v>2.6494430000000002</v>
      </c>
      <c r="K1528" s="7">
        <v>1523</v>
      </c>
      <c r="L1528" s="8">
        <v>66.547925000000006</v>
      </c>
      <c r="M1528" s="7">
        <v>1523</v>
      </c>
      <c r="N1528" s="8">
        <v>15.050163</v>
      </c>
      <c r="O1528" s="8">
        <f t="shared" si="136"/>
        <v>63.975313200000002</v>
      </c>
    </row>
    <row r="1529" spans="5:51" x14ac:dyDescent="0.25">
      <c r="E1529" s="7">
        <v>1524</v>
      </c>
      <c r="F1529" s="8">
        <v>231.99399600000001</v>
      </c>
      <c r="G1529" s="7">
        <v>1524</v>
      </c>
      <c r="H1529" s="8">
        <v>3.3632979999999999</v>
      </c>
      <c r="I1529" s="7">
        <v>1524</v>
      </c>
      <c r="J1529" s="8">
        <v>2.6414330000000001</v>
      </c>
      <c r="K1529" s="7">
        <v>1524</v>
      </c>
      <c r="L1529" s="8">
        <v>66.926873999999998</v>
      </c>
      <c r="M1529" s="7">
        <v>1524</v>
      </c>
      <c r="N1529" s="8">
        <v>15.195257</v>
      </c>
      <c r="O1529" s="8">
        <f t="shared" si="136"/>
        <v>64.024171600000017</v>
      </c>
    </row>
    <row r="1530" spans="5:51" x14ac:dyDescent="0.25">
      <c r="E1530" s="7">
        <v>1525</v>
      </c>
      <c r="F1530" s="8">
        <v>232.297256</v>
      </c>
      <c r="G1530" s="7">
        <v>1525</v>
      </c>
      <c r="H1530" s="8">
        <v>3.4064770000000002</v>
      </c>
      <c r="I1530" s="7">
        <v>1525</v>
      </c>
      <c r="J1530" s="8">
        <v>2.6335130000000002</v>
      </c>
      <c r="K1530" s="7">
        <v>1525</v>
      </c>
      <c r="L1530" s="8">
        <v>67.083613</v>
      </c>
      <c r="M1530" s="7">
        <v>1525</v>
      </c>
      <c r="N1530" s="8">
        <v>15.133606</v>
      </c>
      <c r="O1530" s="8">
        <f t="shared" si="136"/>
        <v>64.110893000000004</v>
      </c>
    </row>
    <row r="1531" spans="5:51" x14ac:dyDescent="0.25">
      <c r="E1531" s="7">
        <v>1526</v>
      </c>
      <c r="F1531" s="8">
        <v>231.99399600000001</v>
      </c>
      <c r="G1531" s="7">
        <v>1526</v>
      </c>
      <c r="H1531" s="8">
        <v>3.4384649999999999</v>
      </c>
      <c r="I1531" s="7">
        <v>1526</v>
      </c>
      <c r="J1531" s="8">
        <v>2.6425360000000002</v>
      </c>
      <c r="K1531" s="7">
        <v>1526</v>
      </c>
      <c r="L1531" s="8">
        <v>67.240561</v>
      </c>
      <c r="M1531" s="7">
        <v>1526</v>
      </c>
      <c r="N1531" s="8">
        <v>15.072148</v>
      </c>
      <c r="O1531" s="8">
        <f t="shared" si="136"/>
        <v>64.077541200000013</v>
      </c>
    </row>
    <row r="1532" spans="5:51" x14ac:dyDescent="0.25">
      <c r="E1532" s="7">
        <v>1527</v>
      </c>
      <c r="F1532" s="8">
        <v>232.13197</v>
      </c>
      <c r="G1532" s="7">
        <v>1527</v>
      </c>
      <c r="H1532" s="8">
        <v>3.4064770000000002</v>
      </c>
      <c r="I1532" s="7">
        <v>1527</v>
      </c>
      <c r="J1532" s="8">
        <v>2.6505740000000002</v>
      </c>
      <c r="K1532" s="7">
        <v>1527</v>
      </c>
      <c r="L1532" s="8">
        <v>66.860653999999997</v>
      </c>
      <c r="M1532" s="7">
        <v>1527</v>
      </c>
      <c r="N1532" s="8">
        <v>15.133606</v>
      </c>
      <c r="O1532" s="8">
        <f t="shared" si="136"/>
        <v>64.036656199999996</v>
      </c>
    </row>
    <row r="1533" spans="5:51" x14ac:dyDescent="0.25">
      <c r="E1533" s="7">
        <v>1528</v>
      </c>
      <c r="F1533" s="8">
        <v>231.99399600000001</v>
      </c>
      <c r="G1533" s="7">
        <v>1528</v>
      </c>
      <c r="H1533" s="8">
        <v>3.3632979999999999</v>
      </c>
      <c r="I1533" s="7">
        <v>1528</v>
      </c>
      <c r="J1533" s="8">
        <v>2.6425360000000002</v>
      </c>
      <c r="K1533" s="7">
        <v>1528</v>
      </c>
      <c r="L1533" s="8">
        <v>67.017313999999999</v>
      </c>
      <c r="M1533" s="7">
        <v>1528</v>
      </c>
      <c r="N1533" s="8">
        <v>14.988998</v>
      </c>
      <c r="O1533" s="8">
        <f t="shared" si="136"/>
        <v>64.001228400000002</v>
      </c>
    </row>
    <row r="1534" spans="5:51" x14ac:dyDescent="0.25">
      <c r="E1534" s="7">
        <v>1529</v>
      </c>
      <c r="F1534" s="8">
        <v>232.297256</v>
      </c>
      <c r="G1534" s="7">
        <v>1529</v>
      </c>
      <c r="H1534" s="8">
        <v>3.331779</v>
      </c>
      <c r="I1534" s="7">
        <v>1529</v>
      </c>
      <c r="J1534" s="8">
        <v>2.6505740000000002</v>
      </c>
      <c r="K1534" s="7">
        <v>1529</v>
      </c>
      <c r="L1534" s="8">
        <v>67.174173999999994</v>
      </c>
      <c r="M1534" s="7">
        <v>1529</v>
      </c>
      <c r="N1534" s="8">
        <v>15.050163</v>
      </c>
      <c r="O1534" s="8">
        <f t="shared" si="136"/>
        <v>64.100789200000008</v>
      </c>
    </row>
    <row r="1535" spans="5:51" x14ac:dyDescent="0.25">
      <c r="E1535" s="7">
        <v>1530</v>
      </c>
      <c r="F1535" s="8">
        <v>232.60071600000001</v>
      </c>
      <c r="G1535" s="7">
        <v>1530</v>
      </c>
      <c r="H1535" s="8">
        <v>3.3746900000000002</v>
      </c>
      <c r="I1535" s="7">
        <v>1530</v>
      </c>
      <c r="J1535" s="8">
        <v>2.6599159999999999</v>
      </c>
      <c r="K1535" s="7">
        <v>1530</v>
      </c>
      <c r="L1535" s="8">
        <v>67.017313999999999</v>
      </c>
      <c r="M1535" s="7">
        <v>1530</v>
      </c>
      <c r="N1535" s="8">
        <v>14.988998</v>
      </c>
      <c r="O1535" s="8">
        <f t="shared" si="136"/>
        <v>64.128326799999996</v>
      </c>
    </row>
    <row r="1536" spans="5:51" x14ac:dyDescent="0.25">
      <c r="E1536" s="7">
        <v>1531</v>
      </c>
      <c r="F1536" s="8">
        <v>232.297256</v>
      </c>
      <c r="G1536" s="7">
        <v>1531</v>
      </c>
      <c r="H1536" s="8">
        <v>3.331779</v>
      </c>
      <c r="I1536" s="7">
        <v>1531</v>
      </c>
      <c r="J1536" s="8">
        <v>2.6517599999999999</v>
      </c>
      <c r="K1536" s="7">
        <v>1531</v>
      </c>
      <c r="L1536" s="8">
        <v>66.638345000000001</v>
      </c>
      <c r="M1536" s="7">
        <v>1531</v>
      </c>
      <c r="N1536" s="8">
        <v>14.928027</v>
      </c>
      <c r="O1536" s="8">
        <f t="shared" si="136"/>
        <v>63.9694334</v>
      </c>
    </row>
    <row r="1537" spans="5:15" x14ac:dyDescent="0.25">
      <c r="E1537" s="7">
        <v>1532</v>
      </c>
      <c r="F1537" s="8">
        <v>232.159842</v>
      </c>
      <c r="G1537" s="7">
        <v>1532</v>
      </c>
      <c r="H1537" s="8">
        <v>3.3746900000000002</v>
      </c>
      <c r="I1537" s="7">
        <v>1532</v>
      </c>
      <c r="J1537" s="8">
        <v>2.6436929999999998</v>
      </c>
      <c r="K1537" s="7">
        <v>1532</v>
      </c>
      <c r="L1537" s="8">
        <v>66.26088</v>
      </c>
      <c r="M1537" s="7">
        <v>1532</v>
      </c>
      <c r="N1537" s="8">
        <v>14.867255</v>
      </c>
      <c r="O1537" s="8">
        <f t="shared" si="136"/>
        <v>63.861272</v>
      </c>
    </row>
    <row r="1538" spans="5:15" x14ac:dyDescent="0.25">
      <c r="E1538" s="7">
        <v>1533</v>
      </c>
      <c r="F1538" s="8">
        <v>231.85667100000001</v>
      </c>
      <c r="G1538" s="7">
        <v>1533</v>
      </c>
      <c r="H1538" s="8">
        <v>3.4178999999999999</v>
      </c>
      <c r="I1538" s="7">
        <v>1533</v>
      </c>
      <c r="J1538" s="8">
        <v>2.6529980000000002</v>
      </c>
      <c r="K1538" s="7">
        <v>1533</v>
      </c>
      <c r="L1538" s="8">
        <v>66.105176999999998</v>
      </c>
      <c r="M1538" s="7">
        <v>1533</v>
      </c>
      <c r="N1538" s="8">
        <v>14.928027</v>
      </c>
      <c r="O1538" s="8">
        <f t="shared" si="136"/>
        <v>63.792154599999989</v>
      </c>
    </row>
    <row r="1539" spans="5:15" x14ac:dyDescent="0.25">
      <c r="E1539" s="7">
        <v>1534</v>
      </c>
      <c r="F1539" s="8">
        <v>231.55373599999999</v>
      </c>
      <c r="G1539" s="7">
        <v>1534</v>
      </c>
      <c r="H1539" s="8">
        <v>3.3746900000000002</v>
      </c>
      <c r="I1539" s="7">
        <v>1534</v>
      </c>
      <c r="J1539" s="8">
        <v>2.6449050000000001</v>
      </c>
      <c r="K1539" s="7">
        <v>1534</v>
      </c>
      <c r="L1539" s="8">
        <v>65.949664999999996</v>
      </c>
      <c r="M1539" s="7">
        <v>1534</v>
      </c>
      <c r="N1539" s="8">
        <v>14.867255</v>
      </c>
      <c r="O1539" s="8">
        <f t="shared" si="136"/>
        <v>63.678050199999994</v>
      </c>
    </row>
    <row r="1540" spans="5:15" x14ac:dyDescent="0.25">
      <c r="E1540" s="7">
        <v>1535</v>
      </c>
      <c r="F1540" s="8">
        <v>231.85667100000001</v>
      </c>
      <c r="G1540" s="7">
        <v>1535</v>
      </c>
      <c r="H1540" s="8">
        <v>3.3431030000000002</v>
      </c>
      <c r="I1540" s="7">
        <v>1535</v>
      </c>
      <c r="J1540" s="8">
        <v>2.6529980000000002</v>
      </c>
      <c r="K1540" s="7">
        <v>1535</v>
      </c>
      <c r="L1540" s="8">
        <v>66.326172999999997</v>
      </c>
      <c r="M1540" s="7">
        <v>1535</v>
      </c>
      <c r="N1540" s="8">
        <v>14.80669</v>
      </c>
      <c r="O1540" s="8">
        <f t="shared" si="136"/>
        <v>63.797127000000003</v>
      </c>
    </row>
    <row r="1541" spans="5:15" x14ac:dyDescent="0.25">
      <c r="E1541" s="7">
        <v>1536</v>
      </c>
      <c r="F1541" s="8">
        <v>231.71999299999999</v>
      </c>
      <c r="G1541" s="7">
        <v>1536</v>
      </c>
      <c r="H1541" s="8">
        <v>3.3860459999999999</v>
      </c>
      <c r="I1541" s="7">
        <v>1536</v>
      </c>
      <c r="J1541" s="8">
        <v>2.6625030000000001</v>
      </c>
      <c r="K1541" s="7">
        <v>1536</v>
      </c>
      <c r="L1541" s="8">
        <v>65.949664999999996</v>
      </c>
      <c r="M1541" s="7">
        <v>1536</v>
      </c>
      <c r="N1541" s="8">
        <v>14.746319</v>
      </c>
      <c r="O1541" s="8">
        <f t="shared" si="136"/>
        <v>63.692905199999998</v>
      </c>
    </row>
    <row r="1542" spans="5:15" x14ac:dyDescent="0.25">
      <c r="E1542" s="7">
        <v>1537</v>
      </c>
      <c r="F1542" s="8">
        <v>232.023076</v>
      </c>
      <c r="G1542" s="7">
        <v>1537</v>
      </c>
      <c r="H1542" s="8">
        <v>3.3543889999999998</v>
      </c>
      <c r="I1542" s="7">
        <v>1537</v>
      </c>
      <c r="J1542" s="8">
        <v>2.6722079999999999</v>
      </c>
      <c r="K1542" s="7">
        <v>1537</v>
      </c>
      <c r="L1542" s="8">
        <v>66.105176999999998</v>
      </c>
      <c r="M1542" s="7">
        <v>1537</v>
      </c>
      <c r="N1542" s="8">
        <v>14.80669</v>
      </c>
      <c r="O1542" s="8">
        <f t="shared" ref="O1542:O1605" si="141">AVERAGE(F1542,H1542,J1542,L1542,N1542)</f>
        <v>63.792308000000006</v>
      </c>
    </row>
    <row r="1543" spans="5:15" x14ac:dyDescent="0.25">
      <c r="E1543" s="7">
        <v>1538</v>
      </c>
      <c r="F1543" s="8">
        <v>232.159842</v>
      </c>
      <c r="G1543" s="7">
        <v>1538</v>
      </c>
      <c r="H1543" s="8">
        <v>3.3229340000000001</v>
      </c>
      <c r="I1543" s="7">
        <v>1538</v>
      </c>
      <c r="J1543" s="8">
        <v>2.6806290000000002</v>
      </c>
      <c r="K1543" s="7">
        <v>1538</v>
      </c>
      <c r="L1543" s="8">
        <v>65.949664999999996</v>
      </c>
      <c r="M1543" s="7">
        <v>1538</v>
      </c>
      <c r="N1543" s="8">
        <v>14.867255</v>
      </c>
      <c r="O1543" s="8">
        <f t="shared" si="141"/>
        <v>63.796064999999999</v>
      </c>
    </row>
    <row r="1544" spans="5:15" x14ac:dyDescent="0.25">
      <c r="E1544" s="7">
        <v>1539</v>
      </c>
      <c r="F1544" s="8">
        <v>232.463213</v>
      </c>
      <c r="G1544" s="7">
        <v>1539</v>
      </c>
      <c r="H1544" s="8">
        <v>3.3543889999999998</v>
      </c>
      <c r="I1544" s="7">
        <v>1539</v>
      </c>
      <c r="J1544" s="8">
        <v>2.690652</v>
      </c>
      <c r="K1544" s="7">
        <v>1539</v>
      </c>
      <c r="L1544" s="8">
        <v>66.105176999999998</v>
      </c>
      <c r="M1544" s="7">
        <v>1539</v>
      </c>
      <c r="N1544" s="8">
        <v>14.80669</v>
      </c>
      <c r="O1544" s="8">
        <f t="shared" si="141"/>
        <v>63.884024199999999</v>
      </c>
    </row>
    <row r="1545" spans="5:15" x14ac:dyDescent="0.25">
      <c r="E1545" s="7">
        <v>1540</v>
      </c>
      <c r="F1545" s="8">
        <v>232.76674800000001</v>
      </c>
      <c r="G1545" s="7">
        <v>1540</v>
      </c>
      <c r="H1545" s="8">
        <v>3.3117130000000001</v>
      </c>
      <c r="I1545" s="7">
        <v>1540</v>
      </c>
      <c r="J1545" s="8">
        <v>2.6821130000000002</v>
      </c>
      <c r="K1545" s="7">
        <v>1540</v>
      </c>
      <c r="L1545" s="8">
        <v>66.26088</v>
      </c>
      <c r="M1545" s="7">
        <v>1540</v>
      </c>
      <c r="N1545" s="8">
        <v>14.746319</v>
      </c>
      <c r="O1545" s="8">
        <f t="shared" si="141"/>
        <v>63.953554600000004</v>
      </c>
    </row>
    <row r="1546" spans="5:15" x14ac:dyDescent="0.25">
      <c r="E1546" s="7">
        <v>1541</v>
      </c>
      <c r="F1546" s="8">
        <v>233.07051899999999</v>
      </c>
      <c r="G1546" s="7">
        <v>1541</v>
      </c>
      <c r="H1546" s="8">
        <v>3.3543889999999998</v>
      </c>
      <c r="I1546" s="7">
        <v>1541</v>
      </c>
      <c r="J1546" s="8">
        <v>2.6736659999999999</v>
      </c>
      <c r="K1546" s="7">
        <v>1541</v>
      </c>
      <c r="L1546" s="8">
        <v>66.416782999999995</v>
      </c>
      <c r="M1546" s="7">
        <v>1541</v>
      </c>
      <c r="N1546" s="8">
        <v>14.686154</v>
      </c>
      <c r="O1546" s="8">
        <f t="shared" si="141"/>
        <v>64.040302199999999</v>
      </c>
    </row>
    <row r="1547" spans="5:15" x14ac:dyDescent="0.25">
      <c r="E1547" s="7">
        <v>1542</v>
      </c>
      <c r="F1547" s="8">
        <v>232.93348700000001</v>
      </c>
      <c r="G1547" s="7">
        <v>1542</v>
      </c>
      <c r="H1547" s="8">
        <v>3.3117130000000001</v>
      </c>
      <c r="I1547" s="7">
        <v>1542</v>
      </c>
      <c r="J1547" s="8">
        <v>2.6836530000000001</v>
      </c>
      <c r="K1547" s="7">
        <v>1542</v>
      </c>
      <c r="L1547" s="8">
        <v>66.26088</v>
      </c>
      <c r="M1547" s="7">
        <v>1542</v>
      </c>
      <c r="N1547" s="8">
        <v>14.746319</v>
      </c>
      <c r="O1547" s="8">
        <f t="shared" si="141"/>
        <v>63.987210400000002</v>
      </c>
    </row>
    <row r="1548" spans="5:15" x14ac:dyDescent="0.25">
      <c r="E1548" s="7">
        <v>1543</v>
      </c>
      <c r="F1548" s="8">
        <v>233.23733300000001</v>
      </c>
      <c r="G1548" s="7">
        <v>1543</v>
      </c>
      <c r="H1548" s="8">
        <v>3.3543889999999998</v>
      </c>
      <c r="I1548" s="7">
        <v>1543</v>
      </c>
      <c r="J1548" s="8">
        <v>2.6938409999999999</v>
      </c>
      <c r="K1548" s="7">
        <v>1543</v>
      </c>
      <c r="L1548" s="8">
        <v>66.416782999999995</v>
      </c>
      <c r="M1548" s="7">
        <v>1543</v>
      </c>
      <c r="N1548" s="8">
        <v>14.80669</v>
      </c>
      <c r="O1548" s="8">
        <f t="shared" si="141"/>
        <v>64.101807199999996</v>
      </c>
    </row>
    <row r="1549" spans="5:15" x14ac:dyDescent="0.25">
      <c r="E1549" s="7">
        <v>1544</v>
      </c>
      <c r="F1549" s="8">
        <v>233.10086100000001</v>
      </c>
      <c r="G1549" s="7">
        <v>1544</v>
      </c>
      <c r="H1549" s="8">
        <v>3.3117130000000001</v>
      </c>
      <c r="I1549" s="7">
        <v>1544</v>
      </c>
      <c r="J1549" s="8">
        <v>2.6852499999999999</v>
      </c>
      <c r="K1549" s="7">
        <v>1544</v>
      </c>
      <c r="L1549" s="8">
        <v>66.040250999999998</v>
      </c>
      <c r="M1549" s="7">
        <v>1544</v>
      </c>
      <c r="N1549" s="8">
        <v>14.746319</v>
      </c>
      <c r="O1549" s="8">
        <f t="shared" si="141"/>
        <v>63.976878800000009</v>
      </c>
    </row>
    <row r="1550" spans="5:15" x14ac:dyDescent="0.25">
      <c r="E1550" s="7">
        <v>1545</v>
      </c>
      <c r="F1550" s="8">
        <v>232.79710299999999</v>
      </c>
      <c r="G1550" s="7">
        <v>1545</v>
      </c>
      <c r="H1550" s="8">
        <v>3.2693379999999999</v>
      </c>
      <c r="I1550" s="7">
        <v>1545</v>
      </c>
      <c r="J1550" s="8">
        <v>2.6751800000000001</v>
      </c>
      <c r="K1550" s="7">
        <v>1545</v>
      </c>
      <c r="L1550" s="8">
        <v>66.416782999999995</v>
      </c>
      <c r="M1550" s="7">
        <v>1545</v>
      </c>
      <c r="N1550" s="8">
        <v>14.80669</v>
      </c>
      <c r="O1550" s="8">
        <f t="shared" si="141"/>
        <v>63.993018800000002</v>
      </c>
    </row>
    <row r="1551" spans="5:15" x14ac:dyDescent="0.25">
      <c r="E1551" s="7">
        <v>1546</v>
      </c>
      <c r="F1551" s="8">
        <v>232.93348700000001</v>
      </c>
      <c r="G1551" s="7">
        <v>1546</v>
      </c>
      <c r="H1551" s="8">
        <v>3.3117130000000001</v>
      </c>
      <c r="I1551" s="7">
        <v>1546</v>
      </c>
      <c r="J1551" s="8">
        <v>2.6667969999999999</v>
      </c>
      <c r="K1551" s="7">
        <v>1546</v>
      </c>
      <c r="L1551" s="8">
        <v>66.040250999999998</v>
      </c>
      <c r="M1551" s="7">
        <v>1546</v>
      </c>
      <c r="N1551" s="8">
        <v>14.867255</v>
      </c>
      <c r="O1551" s="8">
        <f t="shared" si="141"/>
        <v>63.963900600000002</v>
      </c>
    </row>
    <row r="1552" spans="5:15" x14ac:dyDescent="0.25">
      <c r="E1552" s="7">
        <v>1547</v>
      </c>
      <c r="F1552" s="8">
        <v>232.79710299999999</v>
      </c>
      <c r="G1552" s="7">
        <v>1547</v>
      </c>
      <c r="H1552" s="8">
        <v>3.3431030000000002</v>
      </c>
      <c r="I1552" s="7">
        <v>1547</v>
      </c>
      <c r="J1552" s="8">
        <v>2.6751800000000001</v>
      </c>
      <c r="K1552" s="7">
        <v>1547</v>
      </c>
      <c r="L1552" s="8">
        <v>66.195875999999998</v>
      </c>
      <c r="M1552" s="7">
        <v>1547</v>
      </c>
      <c r="N1552" s="8">
        <v>14.928027</v>
      </c>
      <c r="O1552" s="8">
        <f t="shared" si="141"/>
        <v>63.987857799999993</v>
      </c>
    </row>
    <row r="1553" spans="5:15" x14ac:dyDescent="0.25">
      <c r="E1553" s="7">
        <v>1548</v>
      </c>
      <c r="F1553" s="8">
        <v>232.66136700000001</v>
      </c>
      <c r="G1553" s="7">
        <v>1548</v>
      </c>
      <c r="H1553" s="8">
        <v>3.300459</v>
      </c>
      <c r="I1553" s="7">
        <v>1548</v>
      </c>
      <c r="J1553" s="8">
        <v>2.6667969999999999</v>
      </c>
      <c r="K1553" s="7">
        <v>1548</v>
      </c>
      <c r="L1553" s="8">
        <v>65.820321000000007</v>
      </c>
      <c r="M1553" s="7">
        <v>1548</v>
      </c>
      <c r="N1553" s="8">
        <v>14.988998</v>
      </c>
      <c r="O1553" s="8">
        <f t="shared" si="141"/>
        <v>63.887588399999991</v>
      </c>
    </row>
    <row r="1554" spans="5:15" x14ac:dyDescent="0.25">
      <c r="E1554" s="7">
        <v>1549</v>
      </c>
      <c r="F1554" s="8">
        <v>232.35786100000001</v>
      </c>
      <c r="G1554" s="7">
        <v>1549</v>
      </c>
      <c r="H1554" s="8">
        <v>3.2693379999999999</v>
      </c>
      <c r="I1554" s="7">
        <v>1549</v>
      </c>
      <c r="J1554" s="8">
        <v>2.6751800000000001</v>
      </c>
      <c r="K1554" s="7">
        <v>1549</v>
      </c>
      <c r="L1554" s="8">
        <v>65.446261000000007</v>
      </c>
      <c r="M1554" s="7">
        <v>1549</v>
      </c>
      <c r="N1554" s="8">
        <v>15.133606</v>
      </c>
      <c r="O1554" s="8">
        <f t="shared" si="141"/>
        <v>63.776449200000002</v>
      </c>
    </row>
    <row r="1555" spans="5:15" x14ac:dyDescent="0.25">
      <c r="E1555" s="7">
        <v>1550</v>
      </c>
      <c r="F1555" s="8">
        <v>232.05459099999999</v>
      </c>
      <c r="G1555" s="7">
        <v>1550</v>
      </c>
      <c r="H1555" s="8">
        <v>3.2384179999999998</v>
      </c>
      <c r="I1555" s="7">
        <v>1550</v>
      </c>
      <c r="J1555" s="8">
        <v>2.6667969999999999</v>
      </c>
      <c r="K1555" s="7">
        <v>1550</v>
      </c>
      <c r="L1555" s="8">
        <v>65.073605000000001</v>
      </c>
      <c r="M1555" s="7">
        <v>1550</v>
      </c>
      <c r="N1555" s="8">
        <v>15.072148</v>
      </c>
      <c r="O1555" s="8">
        <f t="shared" si="141"/>
        <v>63.621111800000008</v>
      </c>
    </row>
    <row r="1556" spans="5:15" x14ac:dyDescent="0.25">
      <c r="E1556" s="7">
        <v>1551</v>
      </c>
      <c r="F1556" s="8">
        <v>232.19015099999999</v>
      </c>
      <c r="G1556" s="7">
        <v>1551</v>
      </c>
      <c r="H1556" s="8">
        <v>3.1966100000000002</v>
      </c>
      <c r="I1556" s="7">
        <v>1551</v>
      </c>
      <c r="J1556" s="8">
        <v>2.676749</v>
      </c>
      <c r="K1556" s="7">
        <v>1551</v>
      </c>
      <c r="L1556" s="8">
        <v>64.919410999999997</v>
      </c>
      <c r="M1556" s="7">
        <v>1551</v>
      </c>
      <c r="N1556" s="8">
        <v>15.01089</v>
      </c>
      <c r="O1556" s="8">
        <f t="shared" si="141"/>
        <v>63.598762199999996</v>
      </c>
    </row>
    <row r="1557" spans="5:15" x14ac:dyDescent="0.25">
      <c r="E1557" s="7">
        <v>1552</v>
      </c>
      <c r="F1557" s="8">
        <v>232.326358</v>
      </c>
      <c r="G1557" s="7">
        <v>1552</v>
      </c>
      <c r="H1557" s="8">
        <v>3.155103</v>
      </c>
      <c r="I1557" s="7">
        <v>1552</v>
      </c>
      <c r="J1557" s="8">
        <v>2.6683400000000002</v>
      </c>
      <c r="K1557" s="7">
        <v>1552</v>
      </c>
      <c r="L1557" s="8">
        <v>64.765416000000002</v>
      </c>
      <c r="M1557" s="7">
        <v>1552</v>
      </c>
      <c r="N1557" s="8">
        <v>15.072148</v>
      </c>
      <c r="O1557" s="8">
        <f t="shared" si="141"/>
        <v>63.597473000000001</v>
      </c>
    </row>
    <row r="1558" spans="5:15" x14ac:dyDescent="0.25">
      <c r="E1558" s="7">
        <v>1553</v>
      </c>
      <c r="F1558" s="8">
        <v>232.463213</v>
      </c>
      <c r="G1558" s="7">
        <v>1553</v>
      </c>
      <c r="H1558" s="8">
        <v>3.1249199999999999</v>
      </c>
      <c r="I1558" s="7">
        <v>1553</v>
      </c>
      <c r="J1558" s="8">
        <v>2.6783760000000001</v>
      </c>
      <c r="K1558" s="7">
        <v>1553</v>
      </c>
      <c r="L1558" s="8">
        <v>64.611621999999997</v>
      </c>
      <c r="M1558" s="7">
        <v>1553</v>
      </c>
      <c r="N1558" s="8">
        <v>15.01089</v>
      </c>
      <c r="O1558" s="8">
        <f t="shared" si="141"/>
        <v>63.577804200000003</v>
      </c>
    </row>
    <row r="1559" spans="5:15" x14ac:dyDescent="0.25">
      <c r="E1559" s="7">
        <v>1554</v>
      </c>
      <c r="F1559" s="8">
        <v>232.159842</v>
      </c>
      <c r="G1559" s="7">
        <v>1554</v>
      </c>
      <c r="H1559" s="8">
        <v>3.0949369999999998</v>
      </c>
      <c r="I1559" s="7">
        <v>1554</v>
      </c>
      <c r="J1559" s="8">
        <v>2.688612</v>
      </c>
      <c r="K1559" s="7">
        <v>1554</v>
      </c>
      <c r="L1559" s="8">
        <v>64.765416000000002</v>
      </c>
      <c r="M1559" s="7">
        <v>1554</v>
      </c>
      <c r="N1559" s="8">
        <v>14.94984</v>
      </c>
      <c r="O1559" s="8">
        <f t="shared" si="141"/>
        <v>63.531729399999996</v>
      </c>
    </row>
    <row r="1560" spans="5:15" x14ac:dyDescent="0.25">
      <c r="E1560" s="7">
        <v>1555</v>
      </c>
      <c r="F1560" s="8">
        <v>231.85667100000001</v>
      </c>
      <c r="G1560" s="7">
        <v>1555</v>
      </c>
      <c r="H1560" s="8">
        <v>3.0651540000000002</v>
      </c>
      <c r="I1560" s="7">
        <v>1555</v>
      </c>
      <c r="J1560" s="8">
        <v>2.6990479999999999</v>
      </c>
      <c r="K1560" s="7">
        <v>1555</v>
      </c>
      <c r="L1560" s="8">
        <v>65.137118999999998</v>
      </c>
      <c r="M1560" s="7">
        <v>1555</v>
      </c>
      <c r="N1560" s="8">
        <v>15.01089</v>
      </c>
      <c r="O1560" s="8">
        <f t="shared" si="141"/>
        <v>63.553776400000004</v>
      </c>
    </row>
    <row r="1561" spans="5:15" x14ac:dyDescent="0.25">
      <c r="E1561" s="7">
        <v>1556</v>
      </c>
      <c r="F1561" s="8">
        <v>232.159842</v>
      </c>
      <c r="G1561" s="7">
        <v>1556</v>
      </c>
      <c r="H1561" s="8">
        <v>3.0247570000000001</v>
      </c>
      <c r="I1561" s="7">
        <v>1556</v>
      </c>
      <c r="J1561" s="8">
        <v>2.7096840000000002</v>
      </c>
      <c r="K1561" s="7">
        <v>1556</v>
      </c>
      <c r="L1561" s="8">
        <v>64.982848000000004</v>
      </c>
      <c r="M1561" s="7">
        <v>1556</v>
      </c>
      <c r="N1561" s="8">
        <v>14.94984</v>
      </c>
      <c r="O1561" s="8">
        <f t="shared" si="141"/>
        <v>63.5653942</v>
      </c>
    </row>
    <row r="1562" spans="5:15" x14ac:dyDescent="0.25">
      <c r="E1562" s="7">
        <v>1557</v>
      </c>
      <c r="F1562" s="8">
        <v>231.85667100000001</v>
      </c>
      <c r="G1562" s="7">
        <v>1557</v>
      </c>
      <c r="H1562" s="8">
        <v>2.9846629999999998</v>
      </c>
      <c r="I1562" s="7">
        <v>1557</v>
      </c>
      <c r="J1562" s="8">
        <v>2.7008990000000002</v>
      </c>
      <c r="K1562" s="7">
        <v>1557</v>
      </c>
      <c r="L1562" s="8">
        <v>64.828767999999997</v>
      </c>
      <c r="M1562" s="7">
        <v>1557</v>
      </c>
      <c r="N1562" s="8">
        <v>15.01089</v>
      </c>
      <c r="O1562" s="8">
        <f t="shared" si="141"/>
        <v>63.476378199999999</v>
      </c>
    </row>
    <row r="1563" spans="5:15" x14ac:dyDescent="0.25">
      <c r="E1563" s="7">
        <v>1558</v>
      </c>
      <c r="F1563" s="8">
        <v>231.71999299999999</v>
      </c>
      <c r="G1563" s="7">
        <v>1558</v>
      </c>
      <c r="H1563" s="8">
        <v>3.0139070000000001</v>
      </c>
      <c r="I1563" s="7">
        <v>1558</v>
      </c>
      <c r="J1563" s="8">
        <v>2.692205</v>
      </c>
      <c r="K1563" s="7">
        <v>1558</v>
      </c>
      <c r="L1563" s="8">
        <v>65.200919999999996</v>
      </c>
      <c r="M1563" s="7">
        <v>1558</v>
      </c>
      <c r="N1563" s="8">
        <v>14.94984</v>
      </c>
      <c r="O1563" s="8">
        <f t="shared" si="141"/>
        <v>63.515372999999997</v>
      </c>
    </row>
    <row r="1564" spans="5:15" x14ac:dyDescent="0.25">
      <c r="E1564" s="7">
        <v>1559</v>
      </c>
      <c r="F1564" s="8">
        <v>231.85667100000001</v>
      </c>
      <c r="G1564" s="7">
        <v>1559</v>
      </c>
      <c r="H1564" s="8">
        <v>3.054271</v>
      </c>
      <c r="I1564" s="7">
        <v>1559</v>
      </c>
      <c r="J1564" s="8">
        <v>2.7028089999999998</v>
      </c>
      <c r="K1564" s="7">
        <v>1559</v>
      </c>
      <c r="L1564" s="8">
        <v>65.355476999999993</v>
      </c>
      <c r="M1564" s="7">
        <v>1559</v>
      </c>
      <c r="N1564" s="8">
        <v>15.01089</v>
      </c>
      <c r="O1564" s="8">
        <f t="shared" si="141"/>
        <v>63.596023600000002</v>
      </c>
    </row>
    <row r="1565" spans="5:15" x14ac:dyDescent="0.25">
      <c r="E1565" s="7">
        <v>1560</v>
      </c>
      <c r="F1565" s="8">
        <v>231.99399600000001</v>
      </c>
      <c r="G1565" s="7">
        <v>1560</v>
      </c>
      <c r="H1565" s="8">
        <v>3.0949369999999998</v>
      </c>
      <c r="I1565" s="7">
        <v>1560</v>
      </c>
      <c r="J1565" s="8">
        <v>2.7116189999999998</v>
      </c>
      <c r="K1565" s="7">
        <v>1560</v>
      </c>
      <c r="L1565" s="8">
        <v>65.729601000000002</v>
      </c>
      <c r="M1565" s="7">
        <v>1560</v>
      </c>
      <c r="N1565" s="8">
        <v>14.94984</v>
      </c>
      <c r="O1565" s="8">
        <f t="shared" si="141"/>
        <v>63.69599860000001</v>
      </c>
    </row>
    <row r="1566" spans="5:15" x14ac:dyDescent="0.25">
      <c r="E1566" s="7">
        <v>1561</v>
      </c>
      <c r="F1566" s="8">
        <v>231.69097300000001</v>
      </c>
      <c r="G1566" s="7">
        <v>1561</v>
      </c>
      <c r="H1566" s="8">
        <v>3.1249199999999999</v>
      </c>
      <c r="I1566" s="7">
        <v>1561</v>
      </c>
      <c r="J1566" s="8">
        <v>2.7028089999999998</v>
      </c>
      <c r="K1566" s="7">
        <v>1561</v>
      </c>
      <c r="L1566" s="8">
        <v>65.574566000000004</v>
      </c>
      <c r="M1566" s="7">
        <v>1561</v>
      </c>
      <c r="N1566" s="8">
        <v>15.01089</v>
      </c>
      <c r="O1566" s="8">
        <f t="shared" si="141"/>
        <v>63.62083160000001</v>
      </c>
    </row>
    <row r="1567" spans="5:15" x14ac:dyDescent="0.25">
      <c r="E1567" s="7">
        <v>1562</v>
      </c>
      <c r="F1567" s="8">
        <v>231.55373599999999</v>
      </c>
      <c r="G1567" s="7">
        <v>1562</v>
      </c>
      <c r="H1567" s="8">
        <v>3.0949369999999998</v>
      </c>
      <c r="I1567" s="7">
        <v>1562</v>
      </c>
      <c r="J1567" s="8">
        <v>2.7116189999999998</v>
      </c>
      <c r="K1567" s="7">
        <v>1562</v>
      </c>
      <c r="L1567" s="8">
        <v>65.419741000000002</v>
      </c>
      <c r="M1567" s="7">
        <v>1562</v>
      </c>
      <c r="N1567" s="8">
        <v>15.072148</v>
      </c>
      <c r="O1567" s="8">
        <f t="shared" si="141"/>
        <v>63.570436200000003</v>
      </c>
    </row>
    <row r="1568" spans="5:15" x14ac:dyDescent="0.25">
      <c r="E1568" s="7">
        <v>1563</v>
      </c>
      <c r="F1568" s="8">
        <v>231.69097300000001</v>
      </c>
      <c r="G1568" s="7">
        <v>1563</v>
      </c>
      <c r="H1568" s="8">
        <v>3.054271</v>
      </c>
      <c r="I1568" s="7">
        <v>1563</v>
      </c>
      <c r="J1568" s="8">
        <v>2.7028089999999998</v>
      </c>
      <c r="K1568" s="7">
        <v>1563</v>
      </c>
      <c r="L1568" s="8">
        <v>65.574566000000004</v>
      </c>
      <c r="M1568" s="7">
        <v>1563</v>
      </c>
      <c r="N1568" s="8">
        <v>15.133606</v>
      </c>
      <c r="O1568" s="8">
        <f t="shared" si="141"/>
        <v>63.631245</v>
      </c>
    </row>
    <row r="1569" spans="5:15" x14ac:dyDescent="0.25">
      <c r="E1569" s="7">
        <v>1564</v>
      </c>
      <c r="F1569" s="8">
        <v>231.828857</v>
      </c>
      <c r="G1569" s="7">
        <v>1564</v>
      </c>
      <c r="H1569" s="8">
        <v>3.0247570000000001</v>
      </c>
      <c r="I1569" s="7">
        <v>1564</v>
      </c>
      <c r="J1569" s="8">
        <v>2.7116189999999998</v>
      </c>
      <c r="K1569" s="7">
        <v>1564</v>
      </c>
      <c r="L1569" s="8">
        <v>65.419741000000002</v>
      </c>
      <c r="M1569" s="7">
        <v>1564</v>
      </c>
      <c r="N1569" s="8">
        <v>15.195257</v>
      </c>
      <c r="O1569" s="8">
        <f t="shared" si="141"/>
        <v>63.63604620000001</v>
      </c>
    </row>
    <row r="1570" spans="5:15" x14ac:dyDescent="0.25">
      <c r="E1570" s="7">
        <v>1565</v>
      </c>
      <c r="F1570" s="8">
        <v>231.967387</v>
      </c>
      <c r="G1570" s="7">
        <v>1565</v>
      </c>
      <c r="H1570" s="8">
        <v>3.0651540000000002</v>
      </c>
      <c r="I1570" s="7">
        <v>1565</v>
      </c>
      <c r="J1570" s="8">
        <v>2.7028089999999998</v>
      </c>
      <c r="K1570" s="7">
        <v>1565</v>
      </c>
      <c r="L1570" s="8">
        <v>65.574566000000004</v>
      </c>
      <c r="M1570" s="7">
        <v>1565</v>
      </c>
      <c r="N1570" s="8">
        <v>15.257114</v>
      </c>
      <c r="O1570" s="8">
        <f t="shared" si="141"/>
        <v>63.713406000000006</v>
      </c>
    </row>
    <row r="1571" spans="5:15" x14ac:dyDescent="0.25">
      <c r="E1571" s="7">
        <v>1566</v>
      </c>
      <c r="F1571" s="8">
        <v>231.66434799999999</v>
      </c>
      <c r="G1571" s="7">
        <v>1566</v>
      </c>
      <c r="H1571" s="8">
        <v>3.0949369999999998</v>
      </c>
      <c r="I1571" s="7">
        <v>1566</v>
      </c>
      <c r="J1571" s="8">
        <v>2.7136130000000001</v>
      </c>
      <c r="K1571" s="7">
        <v>1566</v>
      </c>
      <c r="L1571" s="8">
        <v>65.419741000000002</v>
      </c>
      <c r="M1571" s="7">
        <v>1566</v>
      </c>
      <c r="N1571" s="8">
        <v>15.319165</v>
      </c>
      <c r="O1571" s="8">
        <f t="shared" si="141"/>
        <v>63.642360799999992</v>
      </c>
    </row>
    <row r="1572" spans="5:15" x14ac:dyDescent="0.25">
      <c r="E1572" s="7">
        <v>1567</v>
      </c>
      <c r="F1572" s="8">
        <v>231.967387</v>
      </c>
      <c r="G1572" s="7">
        <v>1567</v>
      </c>
      <c r="H1572" s="8">
        <v>3.054271</v>
      </c>
      <c r="I1572" s="7">
        <v>1567</v>
      </c>
      <c r="J1572" s="8">
        <v>2.7047780000000001</v>
      </c>
      <c r="K1572" s="7">
        <v>1567</v>
      </c>
      <c r="L1572" s="8">
        <v>65.046572999999995</v>
      </c>
      <c r="M1572" s="7">
        <v>1567</v>
      </c>
      <c r="N1572" s="8">
        <v>15.257114</v>
      </c>
      <c r="O1572" s="8">
        <f t="shared" si="141"/>
        <v>63.606024599999998</v>
      </c>
    </row>
    <row r="1573" spans="5:15" x14ac:dyDescent="0.25">
      <c r="E1573" s="7">
        <v>1568</v>
      </c>
      <c r="F1573" s="8">
        <v>232.27059</v>
      </c>
      <c r="G1573" s="7">
        <v>1568</v>
      </c>
      <c r="H1573" s="8">
        <v>3.0247570000000001</v>
      </c>
      <c r="I1573" s="7">
        <v>1568</v>
      </c>
      <c r="J1573" s="8">
        <v>2.7156669999999998</v>
      </c>
      <c r="K1573" s="7">
        <v>1568</v>
      </c>
      <c r="L1573" s="8">
        <v>64.892425000000003</v>
      </c>
      <c r="M1573" s="7">
        <v>1568</v>
      </c>
      <c r="N1573" s="8">
        <v>15.195257</v>
      </c>
      <c r="O1573" s="8">
        <f t="shared" si="141"/>
        <v>63.619739200000005</v>
      </c>
    </row>
    <row r="1574" spans="5:15" x14ac:dyDescent="0.25">
      <c r="E1574" s="7">
        <v>1569</v>
      </c>
      <c r="F1574" s="8">
        <v>231.967387</v>
      </c>
      <c r="G1574" s="7">
        <v>1569</v>
      </c>
      <c r="H1574" s="8">
        <v>2.995441</v>
      </c>
      <c r="I1574" s="7">
        <v>1569</v>
      </c>
      <c r="J1574" s="8">
        <v>2.7047780000000001</v>
      </c>
      <c r="K1574" s="7">
        <v>1569</v>
      </c>
      <c r="L1574" s="8">
        <v>64.521226999999996</v>
      </c>
      <c r="M1574" s="7">
        <v>1569</v>
      </c>
      <c r="N1574" s="8">
        <v>15.257114</v>
      </c>
      <c r="O1574" s="8">
        <f t="shared" si="141"/>
        <v>63.489189400000001</v>
      </c>
    </row>
    <row r="1575" spans="5:15" x14ac:dyDescent="0.25">
      <c r="E1575" s="7">
        <v>1570</v>
      </c>
      <c r="F1575" s="8">
        <v>232.27059</v>
      </c>
      <c r="G1575" s="7">
        <v>1570</v>
      </c>
      <c r="H1575" s="8">
        <v>3.0355699999999999</v>
      </c>
      <c r="I1575" s="7">
        <v>1570</v>
      </c>
      <c r="J1575" s="8">
        <v>2.694089</v>
      </c>
      <c r="K1575" s="7">
        <v>1570</v>
      </c>
      <c r="L1575" s="8">
        <v>64.892425000000003</v>
      </c>
      <c r="M1575" s="7">
        <v>1570</v>
      </c>
      <c r="N1575" s="8">
        <v>15.195257</v>
      </c>
      <c r="O1575" s="8">
        <f t="shared" si="141"/>
        <v>63.617586200000005</v>
      </c>
    </row>
    <row r="1576" spans="5:15" x14ac:dyDescent="0.25">
      <c r="E1576" s="7">
        <v>1571</v>
      </c>
      <c r="F1576" s="8">
        <v>232.574029</v>
      </c>
      <c r="G1576" s="7">
        <v>1571</v>
      </c>
      <c r="H1576" s="8">
        <v>3.0061870000000002</v>
      </c>
      <c r="I1576" s="7">
        <v>1571</v>
      </c>
      <c r="J1576" s="8">
        <v>2.6854589999999998</v>
      </c>
      <c r="K1576" s="7">
        <v>1571</v>
      </c>
      <c r="L1576" s="8">
        <v>65.046572999999995</v>
      </c>
      <c r="M1576" s="7">
        <v>1571</v>
      </c>
      <c r="N1576" s="8">
        <v>15.133606</v>
      </c>
      <c r="O1576" s="8">
        <f t="shared" si="141"/>
        <v>63.689170799999999</v>
      </c>
    </row>
    <row r="1577" spans="5:15" x14ac:dyDescent="0.25">
      <c r="E1577" s="7">
        <v>1572</v>
      </c>
      <c r="F1577" s="8">
        <v>232.71339</v>
      </c>
      <c r="G1577" s="7">
        <v>1572</v>
      </c>
      <c r="H1577" s="8">
        <v>2.977004</v>
      </c>
      <c r="I1577" s="7">
        <v>1572</v>
      </c>
      <c r="J1577" s="8">
        <v>2.6750850000000002</v>
      </c>
      <c r="K1577" s="7">
        <v>1572</v>
      </c>
      <c r="L1577" s="8">
        <v>65.419741000000002</v>
      </c>
      <c r="M1577" s="7">
        <v>1572</v>
      </c>
      <c r="N1577" s="8">
        <v>15.072148</v>
      </c>
      <c r="O1577" s="8">
        <f t="shared" si="141"/>
        <v>63.7714736</v>
      </c>
    </row>
    <row r="1578" spans="5:15" x14ac:dyDescent="0.25">
      <c r="E1578" s="7">
        <v>1573</v>
      </c>
      <c r="F1578" s="8">
        <v>232.40986100000001</v>
      </c>
      <c r="G1578" s="7">
        <v>1573</v>
      </c>
      <c r="H1578" s="8">
        <v>3.0169000000000001</v>
      </c>
      <c r="I1578" s="7">
        <v>1573</v>
      </c>
      <c r="J1578" s="8">
        <v>2.6836000000000002</v>
      </c>
      <c r="K1578" s="7">
        <v>1573</v>
      </c>
      <c r="L1578" s="8">
        <v>65.265116000000006</v>
      </c>
      <c r="M1578" s="7">
        <v>1573</v>
      </c>
      <c r="N1578" s="8">
        <v>15.133606</v>
      </c>
      <c r="O1578" s="8">
        <f t="shared" si="141"/>
        <v>63.701816600000008</v>
      </c>
    </row>
    <row r="1579" spans="5:15" x14ac:dyDescent="0.25">
      <c r="E1579" s="7">
        <v>1574</v>
      </c>
      <c r="F1579" s="8">
        <v>232.10656800000001</v>
      </c>
      <c r="G1579" s="7">
        <v>1574</v>
      </c>
      <c r="H1579" s="8">
        <v>2.977004</v>
      </c>
      <c r="I1579" s="7">
        <v>1574</v>
      </c>
      <c r="J1579" s="8">
        <v>2.692205</v>
      </c>
      <c r="K1579" s="7">
        <v>1574</v>
      </c>
      <c r="L1579" s="8">
        <v>65.639258999999996</v>
      </c>
      <c r="M1579" s="7">
        <v>1574</v>
      </c>
      <c r="N1579" s="8">
        <v>15.072148</v>
      </c>
      <c r="O1579" s="8">
        <f t="shared" si="141"/>
        <v>63.697436800000006</v>
      </c>
    </row>
    <row r="1580" spans="5:15" x14ac:dyDescent="0.25">
      <c r="E1580" s="7">
        <v>1575</v>
      </c>
      <c r="F1580" s="8">
        <v>231.803438</v>
      </c>
      <c r="G1580" s="7">
        <v>1575</v>
      </c>
      <c r="H1580" s="8">
        <v>2.9480209999999998</v>
      </c>
      <c r="I1580" s="7">
        <v>1575</v>
      </c>
      <c r="J1580" s="8">
        <v>2.7008990000000002</v>
      </c>
      <c r="K1580" s="7">
        <v>1575</v>
      </c>
      <c r="L1580" s="8">
        <v>65.484356000000005</v>
      </c>
      <c r="M1580" s="7">
        <v>1575</v>
      </c>
      <c r="N1580" s="8">
        <v>15.01089</v>
      </c>
      <c r="O1580" s="8">
        <f t="shared" si="141"/>
        <v>63.589520800000003</v>
      </c>
    </row>
    <row r="1581" spans="5:15" x14ac:dyDescent="0.25">
      <c r="E1581" s="7">
        <v>1576</v>
      </c>
      <c r="F1581" s="8">
        <v>231.94317799999999</v>
      </c>
      <c r="G1581" s="7">
        <v>1576</v>
      </c>
      <c r="H1581" s="8">
        <v>2.977004</v>
      </c>
      <c r="I1581" s="7">
        <v>1576</v>
      </c>
      <c r="J1581" s="8">
        <v>2.692205</v>
      </c>
      <c r="K1581" s="7">
        <v>1576</v>
      </c>
      <c r="L1581" s="8">
        <v>65.639258999999996</v>
      </c>
      <c r="M1581" s="7">
        <v>1576</v>
      </c>
      <c r="N1581" s="8">
        <v>14.94984</v>
      </c>
      <c r="O1581" s="8">
        <f t="shared" si="141"/>
        <v>63.640297199999999</v>
      </c>
    </row>
    <row r="1582" spans="5:15" x14ac:dyDescent="0.25">
      <c r="E1582" s="7">
        <v>1577</v>
      </c>
      <c r="F1582" s="8">
        <v>232.246398</v>
      </c>
      <c r="G1582" s="7">
        <v>1577</v>
      </c>
      <c r="H1582" s="8">
        <v>3.0061870000000002</v>
      </c>
      <c r="I1582" s="7">
        <v>1577</v>
      </c>
      <c r="J1582" s="8">
        <v>2.7028089999999998</v>
      </c>
      <c r="K1582" s="7">
        <v>1577</v>
      </c>
      <c r="L1582" s="8">
        <v>65.794362000000007</v>
      </c>
      <c r="M1582" s="7">
        <v>1577</v>
      </c>
      <c r="N1582" s="8">
        <v>14.888982</v>
      </c>
      <c r="O1582" s="8">
        <f t="shared" si="141"/>
        <v>63.727747600000008</v>
      </c>
    </row>
    <row r="1583" spans="5:15" x14ac:dyDescent="0.25">
      <c r="E1583" s="7">
        <v>1578</v>
      </c>
      <c r="F1583" s="8">
        <v>232.386878</v>
      </c>
      <c r="G1583" s="7">
        <v>1578</v>
      </c>
      <c r="H1583" s="8">
        <v>2.9663270000000002</v>
      </c>
      <c r="I1583" s="7">
        <v>1578</v>
      </c>
      <c r="J1583" s="8">
        <v>2.7116189999999998</v>
      </c>
      <c r="K1583" s="7">
        <v>1578</v>
      </c>
      <c r="L1583" s="8">
        <v>65.419741000000002</v>
      </c>
      <c r="M1583" s="7">
        <v>1578</v>
      </c>
      <c r="N1583" s="8">
        <v>14.94984</v>
      </c>
      <c r="O1583" s="8">
        <f t="shared" si="141"/>
        <v>63.686881000000007</v>
      </c>
    </row>
    <row r="1584" spans="5:15" x14ac:dyDescent="0.25">
      <c r="E1584" s="7">
        <v>1579</v>
      </c>
      <c r="F1584" s="8">
        <v>232.246398</v>
      </c>
      <c r="G1584" s="7">
        <v>1579</v>
      </c>
      <c r="H1584" s="8">
        <v>3.0061870000000002</v>
      </c>
      <c r="I1584" s="7">
        <v>1579</v>
      </c>
      <c r="J1584" s="8">
        <v>2.7205210000000002</v>
      </c>
      <c r="K1584" s="7">
        <v>1579</v>
      </c>
      <c r="L1584" s="8">
        <v>65.794362000000007</v>
      </c>
      <c r="M1584" s="7">
        <v>1579</v>
      </c>
      <c r="N1584" s="8">
        <v>15.01089</v>
      </c>
      <c r="O1584" s="8">
        <f t="shared" si="141"/>
        <v>63.755671600000007</v>
      </c>
    </row>
    <row r="1585" spans="5:15" x14ac:dyDescent="0.25">
      <c r="E1585" s="7">
        <v>1580</v>
      </c>
      <c r="F1585" s="8">
        <v>231.94317799999999</v>
      </c>
      <c r="G1585" s="7">
        <v>1580</v>
      </c>
      <c r="H1585" s="8">
        <v>2.977004</v>
      </c>
      <c r="I1585" s="7">
        <v>1580</v>
      </c>
      <c r="J1585" s="8">
        <v>2.7295129999999999</v>
      </c>
      <c r="K1585" s="7">
        <v>1580</v>
      </c>
      <c r="L1585" s="8">
        <v>65.419741000000002</v>
      </c>
      <c r="M1585" s="7">
        <v>1580</v>
      </c>
      <c r="N1585" s="8">
        <v>14.94984</v>
      </c>
      <c r="O1585" s="8">
        <f t="shared" si="141"/>
        <v>63.603855199999998</v>
      </c>
    </row>
    <row r="1586" spans="5:15" x14ac:dyDescent="0.25">
      <c r="E1586" s="7">
        <v>1581</v>
      </c>
      <c r="F1586" s="8">
        <v>231.64019400000001</v>
      </c>
      <c r="G1586" s="7">
        <v>1581</v>
      </c>
      <c r="H1586" s="8">
        <v>3.0169000000000001</v>
      </c>
      <c r="I1586" s="7">
        <v>1581</v>
      </c>
      <c r="J1586" s="8">
        <v>2.7205210000000002</v>
      </c>
      <c r="K1586" s="7">
        <v>1581</v>
      </c>
      <c r="L1586" s="8">
        <v>65.265116000000006</v>
      </c>
      <c r="M1586" s="7">
        <v>1581</v>
      </c>
      <c r="N1586" s="8">
        <v>14.888982</v>
      </c>
      <c r="O1586" s="8">
        <f t="shared" si="141"/>
        <v>63.506342600000004</v>
      </c>
    </row>
    <row r="1587" spans="5:15" x14ac:dyDescent="0.25">
      <c r="E1587" s="7">
        <v>1582</v>
      </c>
      <c r="F1587" s="8">
        <v>231.94317799999999</v>
      </c>
      <c r="G1587" s="7">
        <v>1582</v>
      </c>
      <c r="H1587" s="8">
        <v>2.977004</v>
      </c>
      <c r="I1587" s="7">
        <v>1582</v>
      </c>
      <c r="J1587" s="8">
        <v>2.731557</v>
      </c>
      <c r="K1587" s="7">
        <v>1582</v>
      </c>
      <c r="L1587" s="8">
        <v>64.892425000000003</v>
      </c>
      <c r="M1587" s="7">
        <v>1582</v>
      </c>
      <c r="N1587" s="8">
        <v>15.032724</v>
      </c>
      <c r="O1587" s="8">
        <f t="shared" si="141"/>
        <v>63.515377600000001</v>
      </c>
    </row>
    <row r="1588" spans="5:15" x14ac:dyDescent="0.25">
      <c r="E1588" s="7">
        <v>1583</v>
      </c>
      <c r="F1588" s="8">
        <v>232.08356699999999</v>
      </c>
      <c r="G1588" s="7">
        <v>1583</v>
      </c>
      <c r="H1588" s="8">
        <v>3.0061870000000002</v>
      </c>
      <c r="I1588" s="7">
        <v>1583</v>
      </c>
      <c r="J1588" s="8">
        <v>2.7427929999999998</v>
      </c>
      <c r="K1588" s="7">
        <v>1583</v>
      </c>
      <c r="L1588" s="8">
        <v>65.265116000000006</v>
      </c>
      <c r="M1588" s="7">
        <v>1583</v>
      </c>
      <c r="N1588" s="8">
        <v>15.094067000000001</v>
      </c>
      <c r="O1588" s="8">
        <f t="shared" si="141"/>
        <v>63.638345999999999</v>
      </c>
    </row>
    <row r="1589" spans="5:15" x14ac:dyDescent="0.25">
      <c r="E1589" s="7">
        <v>1584</v>
      </c>
      <c r="F1589" s="8">
        <v>232.386878</v>
      </c>
      <c r="G1589" s="7">
        <v>1584</v>
      </c>
      <c r="H1589" s="8">
        <v>2.9663270000000002</v>
      </c>
      <c r="I1589" s="7">
        <v>1584</v>
      </c>
      <c r="J1589" s="8">
        <v>2.754229</v>
      </c>
      <c r="K1589" s="7">
        <v>1584</v>
      </c>
      <c r="L1589" s="8">
        <v>64.892425000000003</v>
      </c>
      <c r="M1589" s="7">
        <v>1584</v>
      </c>
      <c r="N1589" s="8">
        <v>15.032724</v>
      </c>
      <c r="O1589" s="8">
        <f t="shared" si="141"/>
        <v>63.606516599999999</v>
      </c>
    </row>
    <row r="1590" spans="5:15" x14ac:dyDescent="0.25">
      <c r="E1590" s="7">
        <v>1585</v>
      </c>
      <c r="F1590" s="8">
        <v>232.08356699999999</v>
      </c>
      <c r="G1590" s="7">
        <v>1585</v>
      </c>
      <c r="H1590" s="8">
        <v>2.9267720000000002</v>
      </c>
      <c r="I1590" s="7">
        <v>1585</v>
      </c>
      <c r="J1590" s="8">
        <v>2.7427929999999998</v>
      </c>
      <c r="K1590" s="7">
        <v>1585</v>
      </c>
      <c r="L1590" s="8">
        <v>65.265116000000006</v>
      </c>
      <c r="M1590" s="7">
        <v>1585</v>
      </c>
      <c r="N1590" s="8">
        <v>14.971587</v>
      </c>
      <c r="O1590" s="8">
        <f t="shared" si="141"/>
        <v>63.597966999999997</v>
      </c>
    </row>
    <row r="1591" spans="5:15" x14ac:dyDescent="0.25">
      <c r="E1591" s="7">
        <v>1586</v>
      </c>
      <c r="F1591" s="8">
        <v>232.22460599999999</v>
      </c>
      <c r="G1591" s="7">
        <v>1586</v>
      </c>
      <c r="H1591" s="8">
        <v>2.887527</v>
      </c>
      <c r="I1591" s="7">
        <v>1586</v>
      </c>
      <c r="J1591" s="8">
        <v>2.731557</v>
      </c>
      <c r="K1591" s="7">
        <v>1586</v>
      </c>
      <c r="L1591" s="8">
        <v>64.892425000000003</v>
      </c>
      <c r="M1591" s="7">
        <v>1586</v>
      </c>
      <c r="N1591" s="8">
        <v>15.032724</v>
      </c>
      <c r="O1591" s="8">
        <f t="shared" si="141"/>
        <v>63.553767800000003</v>
      </c>
    </row>
    <row r="1592" spans="5:15" x14ac:dyDescent="0.25">
      <c r="E1592" s="7">
        <v>1587</v>
      </c>
      <c r="F1592" s="8">
        <v>232.08356699999999</v>
      </c>
      <c r="G1592" s="7">
        <v>1587</v>
      </c>
      <c r="H1592" s="8">
        <v>2.9267720000000002</v>
      </c>
      <c r="I1592" s="7">
        <v>1587</v>
      </c>
      <c r="J1592" s="8">
        <v>2.7427929999999998</v>
      </c>
      <c r="K1592" s="7">
        <v>1587</v>
      </c>
      <c r="L1592" s="8">
        <v>64.521226999999996</v>
      </c>
      <c r="M1592" s="7">
        <v>1587</v>
      </c>
      <c r="N1592" s="8">
        <v>15.094067000000001</v>
      </c>
      <c r="O1592" s="8">
        <f t="shared" si="141"/>
        <v>63.473685199999998</v>
      </c>
    </row>
    <row r="1593" spans="5:15" x14ac:dyDescent="0.25">
      <c r="E1593" s="7">
        <v>1588</v>
      </c>
      <c r="F1593" s="8">
        <v>232.386878</v>
      </c>
      <c r="G1593" s="7">
        <v>1588</v>
      </c>
      <c r="H1593" s="8">
        <v>2.8981279999999998</v>
      </c>
      <c r="I1593" s="7">
        <v>1588</v>
      </c>
      <c r="J1593" s="8">
        <v>2.754229</v>
      </c>
      <c r="K1593" s="7">
        <v>1588</v>
      </c>
      <c r="L1593" s="8">
        <v>64.367756</v>
      </c>
      <c r="M1593" s="7">
        <v>1588</v>
      </c>
      <c r="N1593" s="8">
        <v>15.032724</v>
      </c>
      <c r="O1593" s="8">
        <f t="shared" si="141"/>
        <v>63.487942999999994</v>
      </c>
    </row>
    <row r="1594" spans="5:15" x14ac:dyDescent="0.25">
      <c r="E1594" s="7">
        <v>1589</v>
      </c>
      <c r="F1594" s="8">
        <v>232.69035299999999</v>
      </c>
      <c r="G1594" s="7">
        <v>1589</v>
      </c>
      <c r="H1594" s="8">
        <v>2.9267720000000002</v>
      </c>
      <c r="I1594" s="7">
        <v>1589</v>
      </c>
      <c r="J1594" s="8">
        <v>2.7658649999999998</v>
      </c>
      <c r="K1594" s="7">
        <v>1589</v>
      </c>
      <c r="L1594" s="8">
        <v>64.738477000000003</v>
      </c>
      <c r="M1594" s="7">
        <v>1589</v>
      </c>
      <c r="N1594" s="8">
        <v>15.094067000000001</v>
      </c>
      <c r="O1594" s="8">
        <f t="shared" si="141"/>
        <v>63.643106799999998</v>
      </c>
    </row>
    <row r="1595" spans="5:15" x14ac:dyDescent="0.25">
      <c r="E1595" s="7">
        <v>1590</v>
      </c>
      <c r="F1595" s="8">
        <v>232.54978199999999</v>
      </c>
      <c r="G1595" s="7">
        <v>1590</v>
      </c>
      <c r="H1595" s="8">
        <v>2.9663270000000002</v>
      </c>
      <c r="I1595" s="7">
        <v>1590</v>
      </c>
      <c r="J1595" s="8">
        <v>2.7564989999999998</v>
      </c>
      <c r="K1595" s="7">
        <v>1590</v>
      </c>
      <c r="L1595" s="8">
        <v>65.110691000000003</v>
      </c>
      <c r="M1595" s="7">
        <v>1590</v>
      </c>
      <c r="N1595" s="8">
        <v>15.155604</v>
      </c>
      <c r="O1595" s="8">
        <f t="shared" si="141"/>
        <v>63.707780599999992</v>
      </c>
    </row>
    <row r="1596" spans="5:15" x14ac:dyDescent="0.25">
      <c r="E1596" s="7">
        <v>1591</v>
      </c>
      <c r="F1596" s="8">
        <v>232.85340199999999</v>
      </c>
      <c r="G1596" s="7">
        <v>1591</v>
      </c>
      <c r="H1596" s="8">
        <v>3.0061870000000002</v>
      </c>
      <c r="I1596" s="7">
        <v>1591</v>
      </c>
      <c r="J1596" s="8">
        <v>2.7658649999999998</v>
      </c>
      <c r="K1596" s="7">
        <v>1591</v>
      </c>
      <c r="L1596" s="8">
        <v>64.738477000000003</v>
      </c>
      <c r="M1596" s="7">
        <v>1591</v>
      </c>
      <c r="N1596" s="8">
        <v>15.094067000000001</v>
      </c>
      <c r="O1596" s="8">
        <f t="shared" si="141"/>
        <v>63.691599599999996</v>
      </c>
    </row>
    <row r="1597" spans="5:15" x14ac:dyDescent="0.25">
      <c r="E1597" s="7">
        <v>1592</v>
      </c>
      <c r="F1597" s="8">
        <v>232.71339</v>
      </c>
      <c r="G1597" s="7">
        <v>1592</v>
      </c>
      <c r="H1597" s="8">
        <v>3.046351</v>
      </c>
      <c r="I1597" s="7">
        <v>1592</v>
      </c>
      <c r="J1597" s="8">
        <v>2.775325</v>
      </c>
      <c r="K1597" s="7">
        <v>1592</v>
      </c>
      <c r="L1597" s="8">
        <v>64.367756</v>
      </c>
      <c r="M1597" s="7">
        <v>1592</v>
      </c>
      <c r="N1597" s="8">
        <v>15.155604</v>
      </c>
      <c r="O1597" s="8">
        <f t="shared" si="141"/>
        <v>63.611685199999997</v>
      </c>
    </row>
    <row r="1598" spans="5:15" x14ac:dyDescent="0.25">
      <c r="E1598" s="7">
        <v>1593</v>
      </c>
      <c r="F1598" s="8">
        <v>233.01712000000001</v>
      </c>
      <c r="G1598" s="7">
        <v>1593</v>
      </c>
      <c r="H1598" s="8">
        <v>3.0061870000000002</v>
      </c>
      <c r="I1598" s="7">
        <v>1593</v>
      </c>
      <c r="J1598" s="8">
        <v>2.784878</v>
      </c>
      <c r="K1598" s="7">
        <v>1593</v>
      </c>
      <c r="L1598" s="8">
        <v>64.214484999999996</v>
      </c>
      <c r="M1598" s="7">
        <v>1593</v>
      </c>
      <c r="N1598" s="8">
        <v>15.301356999999999</v>
      </c>
      <c r="O1598" s="8">
        <f t="shared" si="141"/>
        <v>63.664805399999999</v>
      </c>
    </row>
    <row r="1599" spans="5:15" x14ac:dyDescent="0.25">
      <c r="E1599" s="7">
        <v>1594</v>
      </c>
      <c r="F1599" s="8">
        <v>233.32101299999999</v>
      </c>
      <c r="G1599" s="7">
        <v>1594</v>
      </c>
      <c r="H1599" s="8">
        <v>2.9663270000000002</v>
      </c>
      <c r="I1599" s="7">
        <v>1594</v>
      </c>
      <c r="J1599" s="8">
        <v>2.796948</v>
      </c>
      <c r="K1599" s="7">
        <v>1594</v>
      </c>
      <c r="L1599" s="8">
        <v>64.061404999999993</v>
      </c>
      <c r="M1599" s="7">
        <v>1594</v>
      </c>
      <c r="N1599" s="8">
        <v>15.239336</v>
      </c>
      <c r="O1599" s="8">
        <f t="shared" si="141"/>
        <v>63.677005799999996</v>
      </c>
    </row>
    <row r="1600" spans="5:15" x14ac:dyDescent="0.25">
      <c r="E1600" s="7">
        <v>1595</v>
      </c>
      <c r="F1600" s="8">
        <v>233.18147099999999</v>
      </c>
      <c r="G1600" s="7">
        <v>1595</v>
      </c>
      <c r="H1600" s="8">
        <v>2.9267720000000002</v>
      </c>
      <c r="I1600" s="7">
        <v>1595</v>
      </c>
      <c r="J1600" s="8">
        <v>2.8067129999999998</v>
      </c>
      <c r="K1600" s="7">
        <v>1595</v>
      </c>
      <c r="L1600" s="8">
        <v>64.214484999999996</v>
      </c>
      <c r="M1600" s="7">
        <v>1595</v>
      </c>
      <c r="N1600" s="8">
        <v>15.301356999999999</v>
      </c>
      <c r="O1600" s="8">
        <f t="shared" si="141"/>
        <v>63.686159599999996</v>
      </c>
    </row>
    <row r="1601" spans="5:15" x14ac:dyDescent="0.25">
      <c r="E1601" s="7">
        <v>1596</v>
      </c>
      <c r="F1601" s="8">
        <v>232.877668</v>
      </c>
      <c r="G1601" s="7">
        <v>1596</v>
      </c>
      <c r="H1601" s="8">
        <v>2.887527</v>
      </c>
      <c r="I1601" s="7">
        <v>1596</v>
      </c>
      <c r="J1601" s="8">
        <v>2.796948</v>
      </c>
      <c r="K1601" s="7">
        <v>1596</v>
      </c>
      <c r="L1601" s="8">
        <v>64.061404999999993</v>
      </c>
      <c r="M1601" s="7">
        <v>1596</v>
      </c>
      <c r="N1601" s="8">
        <v>15.363586</v>
      </c>
      <c r="O1601" s="8">
        <f t="shared" si="141"/>
        <v>63.597426799999994</v>
      </c>
    </row>
    <row r="1602" spans="5:15" x14ac:dyDescent="0.25">
      <c r="E1602" s="7">
        <v>1597</v>
      </c>
      <c r="F1602" s="8">
        <v>233.18147099999999</v>
      </c>
      <c r="G1602" s="7">
        <v>1597</v>
      </c>
      <c r="H1602" s="8">
        <v>2.9267720000000002</v>
      </c>
      <c r="I1602" s="7">
        <v>1597</v>
      </c>
      <c r="J1602" s="8">
        <v>2.8067129999999998</v>
      </c>
      <c r="K1602" s="7">
        <v>1597</v>
      </c>
      <c r="L1602" s="8">
        <v>63.908534000000003</v>
      </c>
      <c r="M1602" s="7">
        <v>1597</v>
      </c>
      <c r="N1602" s="8">
        <v>15.426015</v>
      </c>
      <c r="O1602" s="8">
        <f t="shared" si="141"/>
        <v>63.649901</v>
      </c>
    </row>
    <row r="1603" spans="5:15" x14ac:dyDescent="0.25">
      <c r="E1603" s="7">
        <v>1598</v>
      </c>
      <c r="F1603" s="8">
        <v>232.877668</v>
      </c>
      <c r="G1603" s="7">
        <v>1598</v>
      </c>
      <c r="H1603" s="8">
        <v>2.9663270000000002</v>
      </c>
      <c r="I1603" s="7">
        <v>1598</v>
      </c>
      <c r="J1603" s="8">
        <v>2.8191000000000002</v>
      </c>
      <c r="K1603" s="7">
        <v>1598</v>
      </c>
      <c r="L1603" s="8">
        <v>64.277823999999995</v>
      </c>
      <c r="M1603" s="7">
        <v>1598</v>
      </c>
      <c r="N1603" s="8">
        <v>15.363586</v>
      </c>
      <c r="O1603" s="8">
        <f t="shared" si="141"/>
        <v>63.660901000000003</v>
      </c>
    </row>
    <row r="1604" spans="5:15" x14ac:dyDescent="0.25">
      <c r="E1604" s="7">
        <v>1599</v>
      </c>
      <c r="F1604" s="8">
        <v>233.01712000000001</v>
      </c>
      <c r="G1604" s="7">
        <v>1599</v>
      </c>
      <c r="H1604" s="8">
        <v>2.937414</v>
      </c>
      <c r="I1604" s="7">
        <v>1599</v>
      </c>
      <c r="J1604" s="8">
        <v>2.8092169999999999</v>
      </c>
      <c r="K1604" s="7">
        <v>1599</v>
      </c>
      <c r="L1604" s="8">
        <v>64.431172000000004</v>
      </c>
      <c r="M1604" s="7">
        <v>1599</v>
      </c>
      <c r="N1604" s="8">
        <v>15.301356999999999</v>
      </c>
      <c r="O1604" s="8">
        <f t="shared" si="141"/>
        <v>63.699256000000005</v>
      </c>
    </row>
    <row r="1605" spans="5:15" x14ac:dyDescent="0.25">
      <c r="E1605" s="7">
        <v>1600</v>
      </c>
      <c r="F1605" s="8">
        <v>232.877668</v>
      </c>
      <c r="G1605" s="7">
        <v>1600</v>
      </c>
      <c r="H1605" s="8">
        <v>2.977004</v>
      </c>
      <c r="I1605" s="7">
        <v>1600</v>
      </c>
      <c r="J1605" s="8">
        <v>2.8216869999999998</v>
      </c>
      <c r="K1605" s="7">
        <v>1600</v>
      </c>
      <c r="L1605" s="8">
        <v>64.277823999999995</v>
      </c>
      <c r="M1605" s="7">
        <v>1600</v>
      </c>
      <c r="N1605" s="8">
        <v>15.363586</v>
      </c>
      <c r="O1605" s="8">
        <f t="shared" si="141"/>
        <v>63.663553800000003</v>
      </c>
    </row>
    <row r="1606" spans="5:15" x14ac:dyDescent="0.25">
      <c r="E1606" s="7">
        <v>1601</v>
      </c>
      <c r="F1606" s="8">
        <v>233.01712000000001</v>
      </c>
      <c r="G1606" s="7">
        <v>1601</v>
      </c>
      <c r="H1606" s="8">
        <v>2.937414</v>
      </c>
      <c r="I1606" s="7">
        <v>1601</v>
      </c>
      <c r="J1606" s="8">
        <v>2.8117830000000001</v>
      </c>
      <c r="K1606" s="7">
        <v>1601</v>
      </c>
      <c r="L1606" s="8">
        <v>63.908534000000003</v>
      </c>
      <c r="M1606" s="7">
        <v>1601</v>
      </c>
      <c r="N1606" s="8">
        <v>15.426015</v>
      </c>
      <c r="O1606" s="8">
        <f t="shared" ref="O1606:O1669" si="142">AVERAGE(F1606,H1606,J1606,L1606,N1606)</f>
        <v>63.620173199999996</v>
      </c>
    </row>
    <row r="1607" spans="5:15" x14ac:dyDescent="0.25">
      <c r="E1607" s="7">
        <v>1602</v>
      </c>
      <c r="F1607" s="8">
        <v>232.877668</v>
      </c>
      <c r="G1607" s="7">
        <v>1602</v>
      </c>
      <c r="H1607" s="8">
        <v>2.977004</v>
      </c>
      <c r="I1607" s="7">
        <v>1602</v>
      </c>
      <c r="J1607" s="8">
        <v>2.8243360000000002</v>
      </c>
      <c r="K1607" s="7">
        <v>1602</v>
      </c>
      <c r="L1607" s="8">
        <v>64.277823999999995</v>
      </c>
      <c r="M1607" s="7">
        <v>1602</v>
      </c>
      <c r="N1607" s="8">
        <v>15.488637000000001</v>
      </c>
      <c r="O1607" s="8">
        <f t="shared" si="142"/>
        <v>63.689093799999988</v>
      </c>
    </row>
    <row r="1608" spans="5:15" x14ac:dyDescent="0.25">
      <c r="E1608" s="7">
        <v>1603</v>
      </c>
      <c r="F1608" s="8">
        <v>233.18147099999999</v>
      </c>
      <c r="G1608" s="7">
        <v>1603</v>
      </c>
      <c r="H1608" s="8">
        <v>2.9480209999999998</v>
      </c>
      <c r="I1608" s="7">
        <v>1603</v>
      </c>
      <c r="J1608" s="8">
        <v>2.8117830000000001</v>
      </c>
      <c r="K1608" s="7">
        <v>1603</v>
      </c>
      <c r="L1608" s="8">
        <v>64.648606000000001</v>
      </c>
      <c r="M1608" s="7">
        <v>1603</v>
      </c>
      <c r="N1608" s="8">
        <v>15.551466</v>
      </c>
      <c r="O1608" s="8">
        <f t="shared" si="142"/>
        <v>63.828269399999996</v>
      </c>
    </row>
    <row r="1609" spans="5:15" x14ac:dyDescent="0.25">
      <c r="E1609" s="7">
        <v>1604</v>
      </c>
      <c r="F1609" s="8">
        <v>233.48551</v>
      </c>
      <c r="G1609" s="7">
        <v>1604</v>
      </c>
      <c r="H1609" s="8">
        <v>2.977004</v>
      </c>
      <c r="I1609" s="7">
        <v>1604</v>
      </c>
      <c r="J1609" s="8">
        <v>2.8216869999999998</v>
      </c>
      <c r="K1609" s="7">
        <v>1604</v>
      </c>
      <c r="L1609" s="8">
        <v>64.494980999999996</v>
      </c>
      <c r="M1609" s="7">
        <v>1604</v>
      </c>
      <c r="N1609" s="8">
        <v>15.700232</v>
      </c>
      <c r="O1609" s="8">
        <f t="shared" si="142"/>
        <v>63.895882800000003</v>
      </c>
    </row>
    <row r="1610" spans="5:15" x14ac:dyDescent="0.25">
      <c r="E1610" s="7">
        <v>1605</v>
      </c>
      <c r="F1610" s="8">
        <v>233.18147099999999</v>
      </c>
      <c r="G1610" s="7">
        <v>1605</v>
      </c>
      <c r="H1610" s="8">
        <v>3.0061870000000002</v>
      </c>
      <c r="I1610" s="7">
        <v>1605</v>
      </c>
      <c r="J1610" s="8">
        <v>2.8316870000000001</v>
      </c>
      <c r="K1610" s="7">
        <v>1605</v>
      </c>
      <c r="L1610" s="8">
        <v>64.866733999999994</v>
      </c>
      <c r="M1610" s="7">
        <v>1605</v>
      </c>
      <c r="N1610" s="8">
        <v>15.551466</v>
      </c>
      <c r="O1610" s="8">
        <f t="shared" si="142"/>
        <v>63.887509000000001</v>
      </c>
    </row>
    <row r="1611" spans="5:15" x14ac:dyDescent="0.25">
      <c r="E1611" s="7">
        <v>1606</v>
      </c>
      <c r="F1611" s="8">
        <v>232.877668</v>
      </c>
      <c r="G1611" s="7">
        <v>1606</v>
      </c>
      <c r="H1611" s="8">
        <v>2.977004</v>
      </c>
      <c r="I1611" s="7">
        <v>1606</v>
      </c>
      <c r="J1611" s="8">
        <v>2.8417829999999999</v>
      </c>
      <c r="K1611" s="7">
        <v>1606</v>
      </c>
      <c r="L1611" s="8">
        <v>64.494980999999996</v>
      </c>
      <c r="M1611" s="7">
        <v>1606</v>
      </c>
      <c r="N1611" s="8">
        <v>15.614488</v>
      </c>
      <c r="O1611" s="8">
        <f t="shared" si="142"/>
        <v>63.761184799999988</v>
      </c>
    </row>
    <row r="1612" spans="5:15" x14ac:dyDescent="0.25">
      <c r="E1612" s="7">
        <v>1607</v>
      </c>
      <c r="F1612" s="8">
        <v>232.574029</v>
      </c>
      <c r="G1612" s="7">
        <v>1607</v>
      </c>
      <c r="H1612" s="8">
        <v>3.0061870000000002</v>
      </c>
      <c r="I1612" s="7">
        <v>1607</v>
      </c>
      <c r="J1612" s="8">
        <v>2.8546879999999999</v>
      </c>
      <c r="K1612" s="7">
        <v>1607</v>
      </c>
      <c r="L1612" s="8">
        <v>64.341555</v>
      </c>
      <c r="M1612" s="7">
        <v>1607</v>
      </c>
      <c r="N1612" s="8">
        <v>15.551466</v>
      </c>
      <c r="O1612" s="8">
        <f t="shared" si="142"/>
        <v>63.665585000000007</v>
      </c>
    </row>
    <row r="1613" spans="5:15" x14ac:dyDescent="0.25">
      <c r="E1613" s="7">
        <v>1608</v>
      </c>
      <c r="F1613" s="8">
        <v>232.877668</v>
      </c>
      <c r="G1613" s="7">
        <v>1608</v>
      </c>
      <c r="H1613" s="8">
        <v>2.9663270000000002</v>
      </c>
      <c r="I1613" s="7">
        <v>1608</v>
      </c>
      <c r="J1613" s="8">
        <v>2.8677929999999998</v>
      </c>
      <c r="K1613" s="7">
        <v>1608</v>
      </c>
      <c r="L1613" s="8">
        <v>64.494980999999996</v>
      </c>
      <c r="M1613" s="7">
        <v>1608</v>
      </c>
      <c r="N1613" s="8">
        <v>15.700232</v>
      </c>
      <c r="O1613" s="8">
        <f t="shared" si="142"/>
        <v>63.781400200000007</v>
      </c>
    </row>
    <row r="1614" spans="5:15" x14ac:dyDescent="0.25">
      <c r="E1614" s="7">
        <v>1609</v>
      </c>
      <c r="F1614" s="8">
        <v>233.01712000000001</v>
      </c>
      <c r="G1614" s="7">
        <v>1609</v>
      </c>
      <c r="H1614" s="8">
        <v>3.0061870000000002</v>
      </c>
      <c r="I1614" s="7">
        <v>1609</v>
      </c>
      <c r="J1614" s="8">
        <v>2.8574609999999998</v>
      </c>
      <c r="K1614" s="7">
        <v>1609</v>
      </c>
      <c r="L1614" s="8">
        <v>64.648606000000001</v>
      </c>
      <c r="M1614" s="7">
        <v>1609</v>
      </c>
      <c r="N1614" s="8">
        <v>15.636918</v>
      </c>
      <c r="O1614" s="8">
        <f t="shared" si="142"/>
        <v>63.833258399999998</v>
      </c>
    </row>
    <row r="1615" spans="5:15" x14ac:dyDescent="0.25">
      <c r="E1615" s="7">
        <v>1610</v>
      </c>
      <c r="F1615" s="8">
        <v>233.32101299999999</v>
      </c>
      <c r="G1615" s="7">
        <v>1610</v>
      </c>
      <c r="H1615" s="8">
        <v>3.0355699999999999</v>
      </c>
      <c r="I1615" s="7">
        <v>1610</v>
      </c>
      <c r="J1615" s="8">
        <v>2.8677929999999998</v>
      </c>
      <c r="K1615" s="7">
        <v>1610</v>
      </c>
      <c r="L1615" s="8">
        <v>64.802430999999999</v>
      </c>
      <c r="M1615" s="7">
        <v>1610</v>
      </c>
      <c r="N1615" s="8">
        <v>15.700232</v>
      </c>
      <c r="O1615" s="8">
        <f t="shared" si="142"/>
        <v>63.945407799999998</v>
      </c>
    </row>
    <row r="1616" spans="5:15" x14ac:dyDescent="0.25">
      <c r="E1616" s="7">
        <v>1611</v>
      </c>
      <c r="F1616" s="8">
        <v>233.62514200000001</v>
      </c>
      <c r="G1616" s="7">
        <v>1611</v>
      </c>
      <c r="H1616" s="8">
        <v>3.0651540000000002</v>
      </c>
      <c r="I1616" s="7">
        <v>1611</v>
      </c>
      <c r="J1616" s="8">
        <v>2.8810980000000002</v>
      </c>
      <c r="K1616" s="7">
        <v>1611</v>
      </c>
      <c r="L1616" s="8">
        <v>64.648606000000001</v>
      </c>
      <c r="M1616" s="7">
        <v>1611</v>
      </c>
      <c r="N1616" s="8">
        <v>15.636918</v>
      </c>
      <c r="O1616" s="8">
        <f t="shared" si="142"/>
        <v>63.971383600000003</v>
      </c>
    </row>
    <row r="1617" spans="5:15" x14ac:dyDescent="0.25">
      <c r="E1617" s="7">
        <v>1612</v>
      </c>
      <c r="F1617" s="8">
        <v>233.92943500000001</v>
      </c>
      <c r="G1617" s="7">
        <v>1612</v>
      </c>
      <c r="H1617" s="8">
        <v>3.0247570000000001</v>
      </c>
      <c r="I1617" s="7">
        <v>1612</v>
      </c>
      <c r="J1617" s="8">
        <v>2.8706489999999998</v>
      </c>
      <c r="K1617" s="7">
        <v>1612</v>
      </c>
      <c r="L1617" s="8">
        <v>64.802430999999999</v>
      </c>
      <c r="M1617" s="7">
        <v>1612</v>
      </c>
      <c r="N1617" s="8">
        <v>15.700232</v>
      </c>
      <c r="O1617" s="8">
        <f t="shared" si="142"/>
        <v>64.065500799999995</v>
      </c>
    </row>
    <row r="1618" spans="5:15" x14ac:dyDescent="0.25">
      <c r="E1618" s="7">
        <v>1613</v>
      </c>
      <c r="F1618" s="8">
        <v>234.23396500000001</v>
      </c>
      <c r="G1618" s="7">
        <v>1613</v>
      </c>
      <c r="H1618" s="8">
        <v>3.054271</v>
      </c>
      <c r="I1618" s="7">
        <v>1613</v>
      </c>
      <c r="J1618" s="8">
        <v>2.8574609999999998</v>
      </c>
      <c r="K1618" s="7">
        <v>1613</v>
      </c>
      <c r="L1618" s="8">
        <v>65.175139999999999</v>
      </c>
      <c r="M1618" s="7">
        <v>1613</v>
      </c>
      <c r="N1618" s="8">
        <v>15.763738999999999</v>
      </c>
      <c r="O1618" s="8">
        <f t="shared" si="142"/>
        <v>64.216915199999988</v>
      </c>
    </row>
    <row r="1619" spans="5:15" x14ac:dyDescent="0.25">
      <c r="E1619" s="7">
        <v>1614</v>
      </c>
      <c r="F1619" s="8">
        <v>234.09415200000001</v>
      </c>
      <c r="G1619" s="7">
        <v>1614</v>
      </c>
      <c r="H1619" s="8">
        <v>3.0247570000000001</v>
      </c>
      <c r="I1619" s="7">
        <v>1614</v>
      </c>
      <c r="J1619" s="8">
        <v>2.8706489999999998</v>
      </c>
      <c r="K1619" s="7">
        <v>1614</v>
      </c>
      <c r="L1619" s="8">
        <v>65.329651999999996</v>
      </c>
      <c r="M1619" s="7">
        <v>1614</v>
      </c>
      <c r="N1619" s="8">
        <v>15.700232</v>
      </c>
      <c r="O1619" s="8">
        <f t="shared" si="142"/>
        <v>64.203888400000011</v>
      </c>
    </row>
    <row r="1620" spans="5:15" x14ac:dyDescent="0.25">
      <c r="E1620" s="7">
        <v>1615</v>
      </c>
      <c r="F1620" s="8">
        <v>233.78971300000001</v>
      </c>
      <c r="G1620" s="7">
        <v>1615</v>
      </c>
      <c r="H1620" s="8">
        <v>3.0651540000000002</v>
      </c>
      <c r="I1620" s="7">
        <v>1615</v>
      </c>
      <c r="J1620" s="8">
        <v>2.8810980000000002</v>
      </c>
      <c r="K1620" s="7">
        <v>1615</v>
      </c>
      <c r="L1620" s="8">
        <v>65.704249000000004</v>
      </c>
      <c r="M1620" s="7">
        <v>1615</v>
      </c>
      <c r="N1620" s="8">
        <v>15.763738999999999</v>
      </c>
      <c r="O1620" s="8">
        <f t="shared" si="142"/>
        <v>64.240790599999997</v>
      </c>
    </row>
    <row r="1621" spans="5:15" x14ac:dyDescent="0.25">
      <c r="E1621" s="7">
        <v>1616</v>
      </c>
      <c r="F1621" s="8">
        <v>233.650644</v>
      </c>
      <c r="G1621" s="7">
        <v>1616</v>
      </c>
      <c r="H1621" s="8">
        <v>3.0247570000000001</v>
      </c>
      <c r="I1621" s="7">
        <v>1616</v>
      </c>
      <c r="J1621" s="8">
        <v>2.8677929999999998</v>
      </c>
      <c r="K1621" s="7">
        <v>1616</v>
      </c>
      <c r="L1621" s="8">
        <v>66.080346000000006</v>
      </c>
      <c r="M1621" s="7">
        <v>1616</v>
      </c>
      <c r="N1621" s="8">
        <v>15.827453</v>
      </c>
      <c r="O1621" s="8">
        <f t="shared" si="142"/>
        <v>64.290198599999997</v>
      </c>
    </row>
    <row r="1622" spans="5:15" x14ac:dyDescent="0.25">
      <c r="E1622" s="7">
        <v>1617</v>
      </c>
      <c r="F1622" s="8">
        <v>233.512224</v>
      </c>
      <c r="G1622" s="7">
        <v>1617</v>
      </c>
      <c r="H1622" s="8">
        <v>3.0651540000000002</v>
      </c>
      <c r="I1622" s="7">
        <v>1617</v>
      </c>
      <c r="J1622" s="8">
        <v>2.8782239999999999</v>
      </c>
      <c r="K1622" s="7">
        <v>1617</v>
      </c>
      <c r="L1622" s="8">
        <v>65.924876999999995</v>
      </c>
      <c r="M1622" s="7">
        <v>1617</v>
      </c>
      <c r="N1622" s="8">
        <v>15.891367000000001</v>
      </c>
      <c r="O1622" s="8">
        <f t="shared" si="142"/>
        <v>64.254369199999999</v>
      </c>
    </row>
    <row r="1623" spans="5:15" x14ac:dyDescent="0.25">
      <c r="E1623" s="7">
        <v>1618</v>
      </c>
      <c r="F1623" s="8">
        <v>233.816484</v>
      </c>
      <c r="G1623" s="7">
        <v>1618</v>
      </c>
      <c r="H1623" s="8">
        <v>3.0247570000000001</v>
      </c>
      <c r="I1623" s="7">
        <v>1618</v>
      </c>
      <c r="J1623" s="8">
        <v>2.8916469999999999</v>
      </c>
      <c r="K1623" s="7">
        <v>1618</v>
      </c>
      <c r="L1623" s="8">
        <v>66.301910000000007</v>
      </c>
      <c r="M1623" s="7">
        <v>1618</v>
      </c>
      <c r="N1623" s="8">
        <v>15.955474000000001</v>
      </c>
      <c r="O1623" s="8">
        <f t="shared" si="142"/>
        <v>64.398054400000007</v>
      </c>
    </row>
    <row r="1624" spans="5:15" x14ac:dyDescent="0.25">
      <c r="E1624" s="7">
        <v>1619</v>
      </c>
      <c r="F1624" s="8">
        <v>234.12094400000001</v>
      </c>
      <c r="G1624" s="7">
        <v>1619</v>
      </c>
      <c r="H1624" s="8">
        <v>2.9846629999999998</v>
      </c>
      <c r="I1624" s="7">
        <v>1619</v>
      </c>
      <c r="J1624" s="8">
        <v>2.9052699999999998</v>
      </c>
      <c r="K1624" s="7">
        <v>1619</v>
      </c>
      <c r="L1624" s="8">
        <v>66.680448999999996</v>
      </c>
      <c r="M1624" s="7">
        <v>1619</v>
      </c>
      <c r="N1624" s="8">
        <v>16.019787999999998</v>
      </c>
      <c r="O1624" s="8">
        <f t="shared" si="142"/>
        <v>64.542222800000005</v>
      </c>
    </row>
    <row r="1625" spans="5:15" x14ac:dyDescent="0.25">
      <c r="E1625" s="7">
        <v>1620</v>
      </c>
      <c r="F1625" s="8">
        <v>233.98299600000001</v>
      </c>
      <c r="G1625" s="7">
        <v>1620</v>
      </c>
      <c r="H1625" s="8">
        <v>3.0139070000000001</v>
      </c>
      <c r="I1625" s="7">
        <v>1620</v>
      </c>
      <c r="J1625" s="8">
        <v>2.894603</v>
      </c>
      <c r="K1625" s="7">
        <v>1620</v>
      </c>
      <c r="L1625" s="8">
        <v>67.060453999999993</v>
      </c>
      <c r="M1625" s="7">
        <v>1620</v>
      </c>
      <c r="N1625" s="8">
        <v>16.084302000000001</v>
      </c>
      <c r="O1625" s="8">
        <f t="shared" si="142"/>
        <v>64.607252399999993</v>
      </c>
    </row>
    <row r="1626" spans="5:15" x14ac:dyDescent="0.25">
      <c r="E1626" s="7">
        <v>1621</v>
      </c>
      <c r="F1626" s="8">
        <v>233.67862500000001</v>
      </c>
      <c r="G1626" s="7">
        <v>1621</v>
      </c>
      <c r="H1626" s="8">
        <v>3.0433509999999999</v>
      </c>
      <c r="I1626" s="7">
        <v>1621</v>
      </c>
      <c r="J1626" s="8">
        <v>2.884036</v>
      </c>
      <c r="K1626" s="7">
        <v>1621</v>
      </c>
      <c r="L1626" s="8">
        <v>66.680448999999996</v>
      </c>
      <c r="M1626" s="7">
        <v>1621</v>
      </c>
      <c r="N1626" s="8">
        <v>16.019787999999998</v>
      </c>
      <c r="O1626" s="8">
        <f t="shared" si="142"/>
        <v>64.461249800000004</v>
      </c>
    </row>
    <row r="1627" spans="5:15" x14ac:dyDescent="0.25">
      <c r="E1627" s="7">
        <v>1622</v>
      </c>
      <c r="F1627" s="8">
        <v>233.541415</v>
      </c>
      <c r="G1627" s="7">
        <v>1622</v>
      </c>
      <c r="H1627" s="8">
        <v>3.0030269999999999</v>
      </c>
      <c r="I1627" s="7">
        <v>1622</v>
      </c>
      <c r="J1627" s="8">
        <v>2.8706489999999998</v>
      </c>
      <c r="K1627" s="7">
        <v>1622</v>
      </c>
      <c r="L1627" s="8">
        <v>66.524231</v>
      </c>
      <c r="M1627" s="7">
        <v>1622</v>
      </c>
      <c r="N1627" s="8">
        <v>15.955474000000001</v>
      </c>
      <c r="O1627" s="8">
        <f t="shared" si="142"/>
        <v>64.378959199999997</v>
      </c>
    </row>
    <row r="1628" spans="5:15" x14ac:dyDescent="0.25">
      <c r="E1628" s="7">
        <v>1623</v>
      </c>
      <c r="F1628" s="8">
        <v>233.67862500000001</v>
      </c>
      <c r="G1628" s="7">
        <v>1623</v>
      </c>
      <c r="H1628" s="8">
        <v>3.0324019999999998</v>
      </c>
      <c r="I1628" s="7">
        <v>1623</v>
      </c>
      <c r="J1628" s="8">
        <v>2.8602970000000001</v>
      </c>
      <c r="K1628" s="7">
        <v>1623</v>
      </c>
      <c r="L1628" s="8">
        <v>66.903756000000001</v>
      </c>
      <c r="M1628" s="7">
        <v>1623</v>
      </c>
      <c r="N1628" s="8">
        <v>15.891367000000001</v>
      </c>
      <c r="O1628" s="8">
        <f t="shared" si="142"/>
        <v>64.473289399999999</v>
      </c>
    </row>
    <row r="1629" spans="5:15" x14ac:dyDescent="0.25">
      <c r="E1629" s="7">
        <v>1624</v>
      </c>
      <c r="F1629" s="8">
        <v>233.541415</v>
      </c>
      <c r="G1629" s="7">
        <v>1624</v>
      </c>
      <c r="H1629" s="8">
        <v>2.9921150000000001</v>
      </c>
      <c r="I1629" s="7">
        <v>1624</v>
      </c>
      <c r="J1629" s="8">
        <v>2.8706489999999998</v>
      </c>
      <c r="K1629" s="7">
        <v>1624</v>
      </c>
      <c r="L1629" s="8">
        <v>66.747258000000002</v>
      </c>
      <c r="M1629" s="7">
        <v>1624</v>
      </c>
      <c r="N1629" s="8">
        <v>15.955474000000001</v>
      </c>
      <c r="O1629" s="8">
        <f t="shared" si="142"/>
        <v>64.421382199999996</v>
      </c>
    </row>
    <row r="1630" spans="5:15" x14ac:dyDescent="0.25">
      <c r="E1630" s="7">
        <v>1625</v>
      </c>
      <c r="F1630" s="8">
        <v>233.404855</v>
      </c>
      <c r="G1630" s="7">
        <v>1625</v>
      </c>
      <c r="H1630" s="8">
        <v>2.9630100000000001</v>
      </c>
      <c r="I1630" s="7">
        <v>1625</v>
      </c>
      <c r="J1630" s="8">
        <v>2.8602970000000001</v>
      </c>
      <c r="K1630" s="7">
        <v>1625</v>
      </c>
      <c r="L1630" s="8">
        <v>66.368212999999997</v>
      </c>
      <c r="M1630" s="7">
        <v>1625</v>
      </c>
      <c r="N1630" s="8">
        <v>16.019787999999998</v>
      </c>
      <c r="O1630" s="8">
        <f t="shared" si="142"/>
        <v>64.323232599999997</v>
      </c>
    </row>
    <row r="1631" spans="5:15" x14ac:dyDescent="0.25">
      <c r="E1631" s="7">
        <v>1626</v>
      </c>
      <c r="F1631" s="8">
        <v>233.70904899999999</v>
      </c>
      <c r="G1631" s="7">
        <v>1626</v>
      </c>
      <c r="H1631" s="8">
        <v>3.0030269999999999</v>
      </c>
      <c r="I1631" s="7">
        <v>1626</v>
      </c>
      <c r="J1631" s="8">
        <v>2.8472270000000002</v>
      </c>
      <c r="K1631" s="7">
        <v>1626</v>
      </c>
      <c r="L1631" s="8">
        <v>66.212395000000001</v>
      </c>
      <c r="M1631" s="7">
        <v>1626</v>
      </c>
      <c r="N1631" s="8">
        <v>15.891367000000001</v>
      </c>
      <c r="O1631" s="8">
        <f t="shared" si="142"/>
        <v>64.332613000000009</v>
      </c>
    </row>
    <row r="1632" spans="5:15" x14ac:dyDescent="0.25">
      <c r="E1632" s="7">
        <v>1627</v>
      </c>
      <c r="F1632" s="8">
        <v>233.404855</v>
      </c>
      <c r="G1632" s="7">
        <v>1627</v>
      </c>
      <c r="H1632" s="8">
        <v>2.9630100000000001</v>
      </c>
      <c r="I1632" s="7">
        <v>1627</v>
      </c>
      <c r="J1632" s="8">
        <v>2.8574609999999998</v>
      </c>
      <c r="K1632" s="7">
        <v>1627</v>
      </c>
      <c r="L1632" s="8">
        <v>66.056766999999994</v>
      </c>
      <c r="M1632" s="7">
        <v>1627</v>
      </c>
      <c r="N1632" s="8">
        <v>15.955474000000001</v>
      </c>
      <c r="O1632" s="8">
        <f t="shared" si="142"/>
        <v>64.247513399999988</v>
      </c>
    </row>
    <row r="1633" spans="5:15" x14ac:dyDescent="0.25">
      <c r="E1633" s="7">
        <v>1628</v>
      </c>
      <c r="F1633" s="8">
        <v>233.70904899999999</v>
      </c>
      <c r="G1633" s="7">
        <v>1628</v>
      </c>
      <c r="H1633" s="8">
        <v>2.9341059999999999</v>
      </c>
      <c r="I1633" s="7">
        <v>1628</v>
      </c>
      <c r="J1633" s="8">
        <v>2.8444739999999999</v>
      </c>
      <c r="K1633" s="7">
        <v>1628</v>
      </c>
      <c r="L1633" s="8">
        <v>66.212395000000001</v>
      </c>
      <c r="M1633" s="7">
        <v>1628</v>
      </c>
      <c r="N1633" s="8">
        <v>15.891367000000001</v>
      </c>
      <c r="O1633" s="8">
        <f t="shared" si="142"/>
        <v>64.318278199999995</v>
      </c>
    </row>
    <row r="1634" spans="5:15" x14ac:dyDescent="0.25">
      <c r="E1634" s="7">
        <v>1629</v>
      </c>
      <c r="F1634" s="8">
        <v>233.57304999999999</v>
      </c>
      <c r="G1634" s="7">
        <v>1629</v>
      </c>
      <c r="H1634" s="8">
        <v>2.9738519999999999</v>
      </c>
      <c r="I1634" s="7">
        <v>1629</v>
      </c>
      <c r="J1634" s="8">
        <v>2.8574609999999998</v>
      </c>
      <c r="K1634" s="7">
        <v>1629</v>
      </c>
      <c r="L1634" s="8">
        <v>66.056766999999994</v>
      </c>
      <c r="M1634" s="7">
        <v>1629</v>
      </c>
      <c r="N1634" s="8">
        <v>15.955474000000001</v>
      </c>
      <c r="O1634" s="8">
        <f t="shared" si="142"/>
        <v>64.283320799999984</v>
      </c>
    </row>
    <row r="1635" spans="5:15" x14ac:dyDescent="0.25">
      <c r="E1635" s="7">
        <v>1630</v>
      </c>
      <c r="F1635" s="8">
        <v>233.87732099999999</v>
      </c>
      <c r="G1635" s="7">
        <v>1630</v>
      </c>
      <c r="H1635" s="8">
        <v>2.9448780000000001</v>
      </c>
      <c r="I1635" s="7">
        <v>1630</v>
      </c>
      <c r="J1635" s="8">
        <v>2.8472270000000002</v>
      </c>
      <c r="K1635" s="7">
        <v>1630</v>
      </c>
      <c r="L1635" s="8">
        <v>65.680144999999996</v>
      </c>
      <c r="M1635" s="7">
        <v>1630</v>
      </c>
      <c r="N1635" s="8">
        <v>16.019787999999998</v>
      </c>
      <c r="O1635" s="8">
        <f t="shared" si="142"/>
        <v>64.273871799999995</v>
      </c>
    </row>
    <row r="1636" spans="5:15" x14ac:dyDescent="0.25">
      <c r="E1636" s="7">
        <v>1631</v>
      </c>
      <c r="F1636" s="8">
        <v>234.013407</v>
      </c>
      <c r="G1636" s="7">
        <v>1631</v>
      </c>
      <c r="H1636" s="8">
        <v>2.9846629999999998</v>
      </c>
      <c r="I1636" s="7">
        <v>1631</v>
      </c>
      <c r="J1636" s="8">
        <v>2.8370890000000002</v>
      </c>
      <c r="K1636" s="7">
        <v>1631</v>
      </c>
      <c r="L1636" s="8">
        <v>65.835292999999993</v>
      </c>
      <c r="M1636" s="7">
        <v>1631</v>
      </c>
      <c r="N1636" s="8">
        <v>16.084302000000001</v>
      </c>
      <c r="O1636" s="8">
        <f t="shared" si="142"/>
        <v>64.350950799999993</v>
      </c>
    </row>
    <row r="1637" spans="5:15" x14ac:dyDescent="0.25">
      <c r="E1637" s="7">
        <v>1632</v>
      </c>
      <c r="F1637" s="8">
        <v>234.31800100000001</v>
      </c>
      <c r="G1637" s="7">
        <v>1632</v>
      </c>
      <c r="H1637" s="8">
        <v>2.9448780000000001</v>
      </c>
      <c r="I1637" s="7">
        <v>1632</v>
      </c>
      <c r="J1637" s="8">
        <v>2.8243360000000002</v>
      </c>
      <c r="K1637" s="7">
        <v>1632</v>
      </c>
      <c r="L1637" s="8">
        <v>66.212395000000001</v>
      </c>
      <c r="M1637" s="7">
        <v>1632</v>
      </c>
      <c r="N1637" s="8">
        <v>16.149007999999998</v>
      </c>
      <c r="O1637" s="8">
        <f t="shared" si="142"/>
        <v>64.489723599999991</v>
      </c>
    </row>
    <row r="1638" spans="5:15" x14ac:dyDescent="0.25">
      <c r="E1638" s="7">
        <v>1633</v>
      </c>
      <c r="F1638" s="8">
        <v>234.013407</v>
      </c>
      <c r="G1638" s="7">
        <v>1633</v>
      </c>
      <c r="H1638" s="8">
        <v>2.9738519999999999</v>
      </c>
      <c r="I1638" s="7">
        <v>1633</v>
      </c>
      <c r="J1638" s="8">
        <v>2.8343569999999998</v>
      </c>
      <c r="K1638" s="7">
        <v>1633</v>
      </c>
      <c r="L1638" s="8">
        <v>65.835292999999993</v>
      </c>
      <c r="M1638" s="7">
        <v>1633</v>
      </c>
      <c r="N1638" s="8">
        <v>16.084302000000001</v>
      </c>
      <c r="O1638" s="8">
        <f t="shared" si="142"/>
        <v>64.348242199999987</v>
      </c>
    </row>
    <row r="1639" spans="5:15" x14ac:dyDescent="0.25">
      <c r="E1639" s="7">
        <v>1634</v>
      </c>
      <c r="F1639" s="8">
        <v>233.87732099999999</v>
      </c>
      <c r="G1639" s="7">
        <v>1634</v>
      </c>
      <c r="H1639" s="8">
        <v>2.9341059999999999</v>
      </c>
      <c r="I1639" s="7">
        <v>1634</v>
      </c>
      <c r="J1639" s="8">
        <v>2.8444739999999999</v>
      </c>
      <c r="K1639" s="7">
        <v>1634</v>
      </c>
      <c r="L1639" s="8">
        <v>65.990632000000005</v>
      </c>
      <c r="M1639" s="7">
        <v>1634</v>
      </c>
      <c r="N1639" s="8">
        <v>16.149007999999998</v>
      </c>
      <c r="O1639" s="8">
        <f t="shared" si="142"/>
        <v>64.359108199999994</v>
      </c>
    </row>
    <row r="1640" spans="5:15" x14ac:dyDescent="0.25">
      <c r="E1640" s="7">
        <v>1635</v>
      </c>
      <c r="F1640" s="8">
        <v>234.181827</v>
      </c>
      <c r="G1640" s="7">
        <v>1635</v>
      </c>
      <c r="H1640" s="8">
        <v>2.905402</v>
      </c>
      <c r="I1640" s="7">
        <v>1635</v>
      </c>
      <c r="J1640" s="8">
        <v>2.8546879999999999</v>
      </c>
      <c r="K1640" s="7">
        <v>1635</v>
      </c>
      <c r="L1640" s="8">
        <v>65.835292999999993</v>
      </c>
      <c r="M1640" s="7">
        <v>1635</v>
      </c>
      <c r="N1640" s="8">
        <v>16.084302000000001</v>
      </c>
      <c r="O1640" s="8">
        <f t="shared" si="142"/>
        <v>64.372302399999995</v>
      </c>
    </row>
    <row r="1641" spans="5:15" x14ac:dyDescent="0.25">
      <c r="E1641" s="7">
        <v>1636</v>
      </c>
      <c r="F1641" s="8">
        <v>233.87732099999999</v>
      </c>
      <c r="G1641" s="7">
        <v>1636</v>
      </c>
      <c r="H1641" s="8">
        <v>2.8768950000000002</v>
      </c>
      <c r="I1641" s="7">
        <v>1636</v>
      </c>
      <c r="J1641" s="8">
        <v>2.8677929999999998</v>
      </c>
      <c r="K1641" s="7">
        <v>1636</v>
      </c>
      <c r="L1641" s="8">
        <v>65.990632000000005</v>
      </c>
      <c r="M1641" s="7">
        <v>1636</v>
      </c>
      <c r="N1641" s="8">
        <v>16.019787999999998</v>
      </c>
      <c r="O1641" s="8">
        <f t="shared" si="142"/>
        <v>64.3264858</v>
      </c>
    </row>
    <row r="1642" spans="5:15" x14ac:dyDescent="0.25">
      <c r="E1642" s="7">
        <v>1637</v>
      </c>
      <c r="F1642" s="8">
        <v>234.181827</v>
      </c>
      <c r="G1642" s="7">
        <v>1637</v>
      </c>
      <c r="H1642" s="8">
        <v>2.9161009999999998</v>
      </c>
      <c r="I1642" s="7">
        <v>1637</v>
      </c>
      <c r="J1642" s="8">
        <v>2.8546879999999999</v>
      </c>
      <c r="K1642" s="7">
        <v>1637</v>
      </c>
      <c r="L1642" s="8">
        <v>65.835292999999993</v>
      </c>
      <c r="M1642" s="7">
        <v>1637</v>
      </c>
      <c r="N1642" s="8">
        <v>16.084302000000001</v>
      </c>
      <c r="O1642" s="8">
        <f t="shared" si="142"/>
        <v>64.374442200000004</v>
      </c>
    </row>
    <row r="1643" spans="5:15" x14ac:dyDescent="0.25">
      <c r="E1643" s="7">
        <v>1638</v>
      </c>
      <c r="F1643" s="8">
        <v>234.48649700000001</v>
      </c>
      <c r="G1643" s="7">
        <v>1638</v>
      </c>
      <c r="H1643" s="8">
        <v>2.8768950000000002</v>
      </c>
      <c r="I1643" s="7">
        <v>1638</v>
      </c>
      <c r="J1643" s="8">
        <v>2.8444739999999999</v>
      </c>
      <c r="K1643" s="7">
        <v>1638</v>
      </c>
      <c r="L1643" s="8">
        <v>65.990632000000005</v>
      </c>
      <c r="M1643" s="7">
        <v>1638</v>
      </c>
      <c r="N1643" s="8">
        <v>16.149007999999998</v>
      </c>
      <c r="O1643" s="8">
        <f t="shared" si="142"/>
        <v>64.469501199999996</v>
      </c>
    </row>
    <row r="1644" spans="5:15" x14ac:dyDescent="0.25">
      <c r="E1644" s="7">
        <v>1639</v>
      </c>
      <c r="F1644" s="8">
        <v>234.181827</v>
      </c>
      <c r="G1644" s="7">
        <v>1639</v>
      </c>
      <c r="H1644" s="8">
        <v>2.905402</v>
      </c>
      <c r="I1644" s="7">
        <v>1639</v>
      </c>
      <c r="J1644" s="8">
        <v>2.8316870000000001</v>
      </c>
      <c r="K1644" s="7">
        <v>1639</v>
      </c>
      <c r="L1644" s="8">
        <v>65.614557000000005</v>
      </c>
      <c r="M1644" s="7">
        <v>1639</v>
      </c>
      <c r="N1644" s="8">
        <v>16.084302000000001</v>
      </c>
      <c r="O1644" s="8">
        <f t="shared" si="142"/>
        <v>64.323554999999999</v>
      </c>
    </row>
    <row r="1645" spans="5:15" x14ac:dyDescent="0.25">
      <c r="E1645" s="7">
        <v>1640</v>
      </c>
      <c r="F1645" s="8">
        <v>233.87732099999999</v>
      </c>
      <c r="G1645" s="7">
        <v>1640</v>
      </c>
      <c r="H1645" s="8">
        <v>2.9448780000000001</v>
      </c>
      <c r="I1645" s="7">
        <v>1640</v>
      </c>
      <c r="J1645" s="8">
        <v>2.8417829999999999</v>
      </c>
      <c r="K1645" s="7">
        <v>1640</v>
      </c>
      <c r="L1645" s="8">
        <v>65.990632000000005</v>
      </c>
      <c r="M1645" s="7">
        <v>1640</v>
      </c>
      <c r="N1645" s="8">
        <v>16.149007999999998</v>
      </c>
      <c r="O1645" s="8">
        <f t="shared" si="142"/>
        <v>64.360724399999995</v>
      </c>
    </row>
    <row r="1646" spans="5:15" x14ac:dyDescent="0.25">
      <c r="E1646" s="7">
        <v>1641</v>
      </c>
      <c r="F1646" s="8">
        <v>233.741883</v>
      </c>
      <c r="G1646" s="7">
        <v>1641</v>
      </c>
      <c r="H1646" s="8">
        <v>2.9738519999999999</v>
      </c>
      <c r="I1646" s="7">
        <v>1641</v>
      </c>
      <c r="J1646" s="8">
        <v>2.829078</v>
      </c>
      <c r="K1646" s="7">
        <v>1641</v>
      </c>
      <c r="L1646" s="8">
        <v>65.614557000000005</v>
      </c>
      <c r="M1646" s="7">
        <v>1641</v>
      </c>
      <c r="N1646" s="8">
        <v>16.084302000000001</v>
      </c>
      <c r="O1646" s="8">
        <f t="shared" si="142"/>
        <v>64.248734400000004</v>
      </c>
    </row>
    <row r="1647" spans="5:15" x14ac:dyDescent="0.25">
      <c r="E1647" s="7">
        <v>1642</v>
      </c>
      <c r="F1647" s="8">
        <v>233.87732099999999</v>
      </c>
      <c r="G1647" s="7">
        <v>1642</v>
      </c>
      <c r="H1647" s="8">
        <v>2.9448780000000001</v>
      </c>
      <c r="I1647" s="7">
        <v>1642</v>
      </c>
      <c r="J1647" s="8">
        <v>2.816573</v>
      </c>
      <c r="K1647" s="7">
        <v>1642</v>
      </c>
      <c r="L1647" s="8">
        <v>65.769616999999997</v>
      </c>
      <c r="M1647" s="7">
        <v>1642</v>
      </c>
      <c r="N1647" s="8">
        <v>16.149007999999998</v>
      </c>
      <c r="O1647" s="8">
        <f t="shared" si="142"/>
        <v>64.311479399999996</v>
      </c>
    </row>
    <row r="1648" spans="5:15" x14ac:dyDescent="0.25">
      <c r="E1648" s="7">
        <v>1643</v>
      </c>
      <c r="F1648" s="8">
        <v>233.57304999999999</v>
      </c>
      <c r="G1648" s="7">
        <v>1643</v>
      </c>
      <c r="H1648" s="8">
        <v>2.905402</v>
      </c>
      <c r="I1648" s="7">
        <v>1643</v>
      </c>
      <c r="J1648" s="8">
        <v>2.8067129999999998</v>
      </c>
      <c r="K1648" s="7">
        <v>1643</v>
      </c>
      <c r="L1648" s="8">
        <v>66.146170999999995</v>
      </c>
      <c r="M1648" s="7">
        <v>1643</v>
      </c>
      <c r="N1648" s="8">
        <v>16.084302000000001</v>
      </c>
      <c r="O1648" s="8">
        <f t="shared" si="142"/>
        <v>64.303127599999996</v>
      </c>
    </row>
    <row r="1649" spans="5:15" x14ac:dyDescent="0.25">
      <c r="E1649" s="7">
        <v>1644</v>
      </c>
      <c r="F1649" s="8">
        <v>233.268944</v>
      </c>
      <c r="G1649" s="7">
        <v>1644</v>
      </c>
      <c r="H1649" s="8">
        <v>2.8768950000000002</v>
      </c>
      <c r="I1649" s="7">
        <v>1644</v>
      </c>
      <c r="J1649" s="8">
        <v>2.7945250000000001</v>
      </c>
      <c r="K1649" s="7">
        <v>1644</v>
      </c>
      <c r="L1649" s="8">
        <v>66.301910000000007</v>
      </c>
      <c r="M1649" s="7">
        <v>1644</v>
      </c>
      <c r="N1649" s="8">
        <v>16.149007999999998</v>
      </c>
      <c r="O1649" s="8">
        <f t="shared" si="142"/>
        <v>64.278256400000004</v>
      </c>
    </row>
    <row r="1650" spans="5:15" x14ac:dyDescent="0.25">
      <c r="E1650" s="7">
        <v>1645</v>
      </c>
      <c r="F1650" s="8">
        <v>233.133681</v>
      </c>
      <c r="G1650" s="7">
        <v>1645</v>
      </c>
      <c r="H1650" s="8">
        <v>2.8380000000000001</v>
      </c>
      <c r="I1650" s="7">
        <v>1645</v>
      </c>
      <c r="J1650" s="8">
        <v>2.804268</v>
      </c>
      <c r="K1650" s="7">
        <v>1645</v>
      </c>
      <c r="L1650" s="8">
        <v>65.924876999999995</v>
      </c>
      <c r="M1650" s="7">
        <v>1645</v>
      </c>
      <c r="N1650" s="8">
        <v>16.084302000000001</v>
      </c>
      <c r="O1650" s="8">
        <f t="shared" si="142"/>
        <v>64.157025599999997</v>
      </c>
    </row>
    <row r="1651" spans="5:15" x14ac:dyDescent="0.25">
      <c r="E1651" s="7">
        <v>1646</v>
      </c>
      <c r="F1651" s="8">
        <v>232.82986199999999</v>
      </c>
      <c r="G1651" s="7">
        <v>1646</v>
      </c>
      <c r="H1651" s="8">
        <v>2.7994180000000002</v>
      </c>
      <c r="I1651" s="7">
        <v>1646</v>
      </c>
      <c r="J1651" s="8">
        <v>2.7945250000000001</v>
      </c>
      <c r="K1651" s="7">
        <v>1646</v>
      </c>
      <c r="L1651" s="8">
        <v>66.301910000000007</v>
      </c>
      <c r="M1651" s="7">
        <v>1646</v>
      </c>
      <c r="N1651" s="8">
        <v>16.149007999999998</v>
      </c>
      <c r="O1651" s="8">
        <f t="shared" si="142"/>
        <v>64.174944599999989</v>
      </c>
    </row>
    <row r="1652" spans="5:15" x14ac:dyDescent="0.25">
      <c r="E1652" s="7">
        <v>1647</v>
      </c>
      <c r="F1652" s="8">
        <v>233.133681</v>
      </c>
      <c r="G1652" s="7">
        <v>1647</v>
      </c>
      <c r="H1652" s="8">
        <v>2.7611469999999998</v>
      </c>
      <c r="I1652" s="7">
        <v>1647</v>
      </c>
      <c r="J1652" s="8">
        <v>2.784878</v>
      </c>
      <c r="K1652" s="7">
        <v>1647</v>
      </c>
      <c r="L1652" s="8">
        <v>66.680448999999996</v>
      </c>
      <c r="M1652" s="7">
        <v>1647</v>
      </c>
      <c r="N1652" s="8">
        <v>16.084302000000001</v>
      </c>
      <c r="O1652" s="8">
        <f t="shared" si="142"/>
        <v>64.288891399999983</v>
      </c>
    </row>
    <row r="1653" spans="5:15" x14ac:dyDescent="0.25">
      <c r="E1653" s="7">
        <v>1648</v>
      </c>
      <c r="F1653" s="8">
        <v>233.43770000000001</v>
      </c>
      <c r="G1653" s="7">
        <v>1648</v>
      </c>
      <c r="H1653" s="8">
        <v>2.7336550000000002</v>
      </c>
      <c r="I1653" s="7">
        <v>1648</v>
      </c>
      <c r="J1653" s="8">
        <v>2.7945250000000001</v>
      </c>
      <c r="K1653" s="7">
        <v>1648</v>
      </c>
      <c r="L1653" s="8">
        <v>66.301910000000007</v>
      </c>
      <c r="M1653" s="7">
        <v>1648</v>
      </c>
      <c r="N1653" s="8">
        <v>16.019787999999998</v>
      </c>
      <c r="O1653" s="8">
        <f t="shared" si="142"/>
        <v>64.257515600000005</v>
      </c>
    </row>
    <row r="1654" spans="5:15" x14ac:dyDescent="0.25">
      <c r="E1654" s="7">
        <v>1649</v>
      </c>
      <c r="F1654" s="8">
        <v>233.302998</v>
      </c>
      <c r="G1654" s="7">
        <v>1649</v>
      </c>
      <c r="H1654" s="8">
        <v>2.7611469999999998</v>
      </c>
      <c r="I1654" s="7">
        <v>1649</v>
      </c>
      <c r="J1654" s="8">
        <v>2.804268</v>
      </c>
      <c r="K1654" s="7">
        <v>1649</v>
      </c>
      <c r="L1654" s="8">
        <v>66.146170999999995</v>
      </c>
      <c r="M1654" s="7">
        <v>1649</v>
      </c>
      <c r="N1654" s="8">
        <v>16.084302000000001</v>
      </c>
      <c r="O1654" s="8">
        <f t="shared" si="142"/>
        <v>64.219777199999996</v>
      </c>
    </row>
    <row r="1655" spans="5:15" x14ac:dyDescent="0.25">
      <c r="E1655" s="7">
        <v>1650</v>
      </c>
      <c r="F1655" s="8">
        <v>233.60709399999999</v>
      </c>
      <c r="G1655" s="7">
        <v>1650</v>
      </c>
      <c r="H1655" s="8">
        <v>2.7231930000000002</v>
      </c>
      <c r="I1655" s="7">
        <v>1650</v>
      </c>
      <c r="J1655" s="8">
        <v>2.816573</v>
      </c>
      <c r="K1655" s="7">
        <v>1650</v>
      </c>
      <c r="L1655" s="8">
        <v>66.301910000000007</v>
      </c>
      <c r="M1655" s="7">
        <v>1650</v>
      </c>
      <c r="N1655" s="8">
        <v>16.149007999999998</v>
      </c>
      <c r="O1655" s="8">
        <f t="shared" si="142"/>
        <v>64.319555600000001</v>
      </c>
    </row>
    <row r="1656" spans="5:15" x14ac:dyDescent="0.25">
      <c r="E1656" s="7">
        <v>1651</v>
      </c>
      <c r="F1656" s="8">
        <v>233.741883</v>
      </c>
      <c r="G1656" s="7">
        <v>1651</v>
      </c>
      <c r="H1656" s="8">
        <v>2.6959740000000001</v>
      </c>
      <c r="I1656" s="7">
        <v>1651</v>
      </c>
      <c r="J1656" s="8">
        <v>2.804268</v>
      </c>
      <c r="K1656" s="7">
        <v>1651</v>
      </c>
      <c r="L1656" s="8">
        <v>66.146170999999995</v>
      </c>
      <c r="M1656" s="7">
        <v>1651</v>
      </c>
      <c r="N1656" s="8">
        <v>16.213923000000001</v>
      </c>
      <c r="O1656" s="8">
        <f t="shared" si="142"/>
        <v>64.320443800000007</v>
      </c>
    </row>
    <row r="1657" spans="5:15" x14ac:dyDescent="0.25">
      <c r="E1657" s="7">
        <v>1652</v>
      </c>
      <c r="F1657" s="8">
        <v>233.43770000000001</v>
      </c>
      <c r="G1657" s="7">
        <v>1652</v>
      </c>
      <c r="H1657" s="8">
        <v>2.7231930000000002</v>
      </c>
      <c r="I1657" s="7">
        <v>1652</v>
      </c>
      <c r="J1657" s="8">
        <v>2.792163</v>
      </c>
      <c r="K1657" s="7">
        <v>1652</v>
      </c>
      <c r="L1657" s="8">
        <v>65.990632000000005</v>
      </c>
      <c r="M1657" s="7">
        <v>1652</v>
      </c>
      <c r="N1657" s="8">
        <v>16.149007999999998</v>
      </c>
      <c r="O1657" s="8">
        <f t="shared" si="142"/>
        <v>64.218539199999995</v>
      </c>
    </row>
    <row r="1658" spans="5:15" x14ac:dyDescent="0.25">
      <c r="E1658" s="7">
        <v>1653</v>
      </c>
      <c r="F1658" s="8">
        <v>233.741883</v>
      </c>
      <c r="G1658" s="7">
        <v>1653</v>
      </c>
      <c r="H1658" s="8">
        <v>2.6855579999999999</v>
      </c>
      <c r="I1658" s="7">
        <v>1653</v>
      </c>
      <c r="J1658" s="8">
        <v>2.7825380000000002</v>
      </c>
      <c r="K1658" s="7">
        <v>1653</v>
      </c>
      <c r="L1658" s="8">
        <v>65.614557000000005</v>
      </c>
      <c r="M1658" s="7">
        <v>1653</v>
      </c>
      <c r="N1658" s="8">
        <v>16.213923000000001</v>
      </c>
      <c r="O1658" s="8">
        <f t="shared" si="142"/>
        <v>64.207691799999992</v>
      </c>
    </row>
    <row r="1659" spans="5:15" x14ac:dyDescent="0.25">
      <c r="E1659" s="7">
        <v>1654</v>
      </c>
      <c r="F1659" s="8">
        <v>233.43770000000001</v>
      </c>
      <c r="G1659" s="7">
        <v>1654</v>
      </c>
      <c r="H1659" s="8">
        <v>2.6482410000000001</v>
      </c>
      <c r="I1659" s="7">
        <v>1654</v>
      </c>
      <c r="J1659" s="8">
        <v>2.7945250000000001</v>
      </c>
      <c r="K1659" s="7">
        <v>1654</v>
      </c>
      <c r="L1659" s="8">
        <v>65.990632000000005</v>
      </c>
      <c r="M1659" s="7">
        <v>1654</v>
      </c>
      <c r="N1659" s="8">
        <v>16.279029000000001</v>
      </c>
      <c r="O1659" s="8">
        <f t="shared" si="142"/>
        <v>64.230025400000002</v>
      </c>
    </row>
    <row r="1660" spans="5:15" x14ac:dyDescent="0.25">
      <c r="E1660" s="7">
        <v>1655</v>
      </c>
      <c r="F1660" s="8">
        <v>233.133681</v>
      </c>
      <c r="G1660" s="7">
        <v>1655</v>
      </c>
      <c r="H1660" s="8">
        <v>2.6751170000000002</v>
      </c>
      <c r="I1660" s="7">
        <v>1655</v>
      </c>
      <c r="J1660" s="8">
        <v>2.7825380000000002</v>
      </c>
      <c r="K1660" s="7">
        <v>1655</v>
      </c>
      <c r="L1660" s="8">
        <v>66.368212999999997</v>
      </c>
      <c r="M1660" s="7">
        <v>1655</v>
      </c>
      <c r="N1660" s="8">
        <v>16.213923000000001</v>
      </c>
      <c r="O1660" s="8">
        <f t="shared" si="142"/>
        <v>64.234694399999995</v>
      </c>
    </row>
    <row r="1661" spans="5:15" x14ac:dyDescent="0.25">
      <c r="E1661" s="7">
        <v>1656</v>
      </c>
      <c r="F1661" s="8">
        <v>233.268944</v>
      </c>
      <c r="G1661" s="7">
        <v>1656</v>
      </c>
      <c r="H1661" s="8">
        <v>2.7021920000000001</v>
      </c>
      <c r="I1661" s="7">
        <v>1656</v>
      </c>
      <c r="J1661" s="8">
        <v>2.792163</v>
      </c>
      <c r="K1661" s="7">
        <v>1656</v>
      </c>
      <c r="L1661" s="8">
        <v>65.990632000000005</v>
      </c>
      <c r="M1661" s="7">
        <v>1656</v>
      </c>
      <c r="N1661" s="8">
        <v>16.149007999999998</v>
      </c>
      <c r="O1661" s="8">
        <f t="shared" si="142"/>
        <v>64.180587799999984</v>
      </c>
    </row>
    <row r="1662" spans="5:15" x14ac:dyDescent="0.25">
      <c r="E1662" s="7">
        <v>1657</v>
      </c>
      <c r="F1662" s="8">
        <v>232.96503799999999</v>
      </c>
      <c r="G1662" s="7">
        <v>1657</v>
      </c>
      <c r="H1662" s="8">
        <v>2.6646480000000001</v>
      </c>
      <c r="I1662" s="7">
        <v>1657</v>
      </c>
      <c r="J1662" s="8">
        <v>2.804268</v>
      </c>
      <c r="K1662" s="7">
        <v>1657</v>
      </c>
      <c r="L1662" s="8">
        <v>65.614557000000005</v>
      </c>
      <c r="M1662" s="7">
        <v>1657</v>
      </c>
      <c r="N1662" s="8">
        <v>16.213923000000001</v>
      </c>
      <c r="O1662" s="8">
        <f t="shared" si="142"/>
        <v>64.052486800000011</v>
      </c>
    </row>
    <row r="1663" spans="5:15" x14ac:dyDescent="0.25">
      <c r="E1663" s="7">
        <v>1658</v>
      </c>
      <c r="F1663" s="8">
        <v>233.10086100000001</v>
      </c>
      <c r="G1663" s="7">
        <v>1658</v>
      </c>
      <c r="H1663" s="8">
        <v>2.627427</v>
      </c>
      <c r="I1663" s="7">
        <v>1658</v>
      </c>
      <c r="J1663" s="8">
        <v>2.816573</v>
      </c>
      <c r="K1663" s="7">
        <v>1658</v>
      </c>
      <c r="L1663" s="8">
        <v>65.239896000000002</v>
      </c>
      <c r="M1663" s="7">
        <v>1658</v>
      </c>
      <c r="N1663" s="8">
        <v>16.149007999999998</v>
      </c>
      <c r="O1663" s="8">
        <f t="shared" si="142"/>
        <v>63.986753</v>
      </c>
    </row>
    <row r="1664" spans="5:15" x14ac:dyDescent="0.25">
      <c r="E1664" s="7">
        <v>1659</v>
      </c>
      <c r="F1664" s="8">
        <v>233.404855</v>
      </c>
      <c r="G1664" s="7">
        <v>1659</v>
      </c>
      <c r="H1664" s="8">
        <v>2.5905290000000001</v>
      </c>
      <c r="I1664" s="7">
        <v>1659</v>
      </c>
      <c r="J1664" s="8">
        <v>2.8265310000000001</v>
      </c>
      <c r="K1664" s="7">
        <v>1659</v>
      </c>
      <c r="L1664" s="8">
        <v>65.614557000000005</v>
      </c>
      <c r="M1664" s="7">
        <v>1659</v>
      </c>
      <c r="N1664" s="8">
        <v>16.213923000000001</v>
      </c>
      <c r="O1664" s="8">
        <f t="shared" si="142"/>
        <v>64.130078999999995</v>
      </c>
    </row>
    <row r="1665" spans="5:15" x14ac:dyDescent="0.25">
      <c r="E1665" s="7">
        <v>1660</v>
      </c>
      <c r="F1665" s="8">
        <v>233.268944</v>
      </c>
      <c r="G1665" s="7">
        <v>1660</v>
      </c>
      <c r="H1665" s="8">
        <v>2.627427</v>
      </c>
      <c r="I1665" s="7">
        <v>1660</v>
      </c>
      <c r="J1665" s="8">
        <v>2.816573</v>
      </c>
      <c r="K1665" s="7">
        <v>1660</v>
      </c>
      <c r="L1665" s="8">
        <v>65.769616999999997</v>
      </c>
      <c r="M1665" s="7">
        <v>1660</v>
      </c>
      <c r="N1665" s="8">
        <v>16.149007999999998</v>
      </c>
      <c r="O1665" s="8">
        <f t="shared" si="142"/>
        <v>64.126313800000005</v>
      </c>
    </row>
    <row r="1666" spans="5:15" x14ac:dyDescent="0.25">
      <c r="E1666" s="7">
        <v>1661</v>
      </c>
      <c r="F1666" s="8">
        <v>232.96503799999999</v>
      </c>
      <c r="G1666" s="7">
        <v>1661</v>
      </c>
      <c r="H1666" s="8">
        <v>2.6541549999999998</v>
      </c>
      <c r="I1666" s="7">
        <v>1661</v>
      </c>
      <c r="J1666" s="8">
        <v>2.8265310000000001</v>
      </c>
      <c r="K1666" s="7">
        <v>1661</v>
      </c>
      <c r="L1666" s="8">
        <v>65.924876999999995</v>
      </c>
      <c r="M1666" s="7">
        <v>1661</v>
      </c>
      <c r="N1666" s="8">
        <v>16.213923000000001</v>
      </c>
      <c r="O1666" s="8">
        <f t="shared" si="142"/>
        <v>64.1169048</v>
      </c>
    </row>
    <row r="1667" spans="5:15" x14ac:dyDescent="0.25">
      <c r="E1667" s="7">
        <v>1662</v>
      </c>
      <c r="F1667" s="8">
        <v>232.66136700000001</v>
      </c>
      <c r="G1667" s="7">
        <v>1662</v>
      </c>
      <c r="H1667" s="8">
        <v>2.6169829999999998</v>
      </c>
      <c r="I1667" s="7">
        <v>1662</v>
      </c>
      <c r="J1667" s="8">
        <v>2.816573</v>
      </c>
      <c r="K1667" s="7">
        <v>1662</v>
      </c>
      <c r="L1667" s="8">
        <v>65.549257999999995</v>
      </c>
      <c r="M1667" s="7">
        <v>1662</v>
      </c>
      <c r="N1667" s="8">
        <v>16.279029000000001</v>
      </c>
      <c r="O1667" s="8">
        <f t="shared" si="142"/>
        <v>63.984641999999994</v>
      </c>
    </row>
    <row r="1668" spans="5:15" x14ac:dyDescent="0.25">
      <c r="E1668" s="7">
        <v>1663</v>
      </c>
      <c r="F1668" s="8">
        <v>232.52627899999999</v>
      </c>
      <c r="G1668" s="7">
        <v>1663</v>
      </c>
      <c r="H1668" s="8">
        <v>2.6541549999999998</v>
      </c>
      <c r="I1668" s="7">
        <v>1663</v>
      </c>
      <c r="J1668" s="8">
        <v>2.8265310000000001</v>
      </c>
      <c r="K1668" s="7">
        <v>1663</v>
      </c>
      <c r="L1668" s="8">
        <v>65.704249000000004</v>
      </c>
      <c r="M1668" s="7">
        <v>1663</v>
      </c>
      <c r="N1668" s="8">
        <v>16.344342999999999</v>
      </c>
      <c r="O1668" s="8">
        <f t="shared" si="142"/>
        <v>64.01111139999999</v>
      </c>
    </row>
    <row r="1669" spans="5:15" x14ac:dyDescent="0.25">
      <c r="E1669" s="7">
        <v>1664</v>
      </c>
      <c r="F1669" s="8">
        <v>232.82986199999999</v>
      </c>
      <c r="G1669" s="7">
        <v>1664</v>
      </c>
      <c r="H1669" s="8">
        <v>2.627427</v>
      </c>
      <c r="I1669" s="7">
        <v>1664</v>
      </c>
      <c r="J1669" s="8">
        <v>2.8365849999999999</v>
      </c>
      <c r="K1669" s="7">
        <v>1664</v>
      </c>
      <c r="L1669" s="8">
        <v>65.859430000000003</v>
      </c>
      <c r="M1669" s="7">
        <v>1664</v>
      </c>
      <c r="N1669" s="8">
        <v>16.409858</v>
      </c>
      <c r="O1669" s="8">
        <f t="shared" si="142"/>
        <v>64.11263240000001</v>
      </c>
    </row>
    <row r="1670" spans="5:15" x14ac:dyDescent="0.25">
      <c r="E1670" s="7">
        <v>1665</v>
      </c>
      <c r="F1670" s="8">
        <v>233.133681</v>
      </c>
      <c r="G1670" s="7">
        <v>1665</v>
      </c>
      <c r="H1670" s="8">
        <v>2.5905290000000001</v>
      </c>
      <c r="I1670" s="7">
        <v>1665</v>
      </c>
      <c r="J1670" s="8">
        <v>2.8265310000000001</v>
      </c>
      <c r="K1670" s="7">
        <v>1665</v>
      </c>
      <c r="L1670" s="8">
        <v>66.236006000000003</v>
      </c>
      <c r="M1670" s="7">
        <v>1665</v>
      </c>
      <c r="N1670" s="8">
        <v>16.475563999999999</v>
      </c>
      <c r="O1670" s="8">
        <f t="shared" ref="O1670:O1733" si="143">AVERAGE(F1670,H1670,J1670,L1670,N1670)</f>
        <v>64.252462199999997</v>
      </c>
    </row>
    <row r="1671" spans="5:15" x14ac:dyDescent="0.25">
      <c r="E1671" s="7">
        <v>1666</v>
      </c>
      <c r="F1671" s="8">
        <v>233.43770000000001</v>
      </c>
      <c r="G1671" s="7">
        <v>1666</v>
      </c>
      <c r="H1671" s="8">
        <v>2.627427</v>
      </c>
      <c r="I1671" s="7">
        <v>1666</v>
      </c>
      <c r="J1671" s="8">
        <v>2.8141080000000001</v>
      </c>
      <c r="K1671" s="7">
        <v>1666</v>
      </c>
      <c r="L1671" s="8">
        <v>66.613996</v>
      </c>
      <c r="M1671" s="7">
        <v>1666</v>
      </c>
      <c r="N1671" s="8">
        <v>16.541478000000001</v>
      </c>
      <c r="O1671" s="8">
        <f t="shared" si="143"/>
        <v>64.406941799999998</v>
      </c>
    </row>
    <row r="1672" spans="5:15" x14ac:dyDescent="0.25">
      <c r="E1672" s="7">
        <v>1667</v>
      </c>
      <c r="F1672" s="8">
        <v>233.133681</v>
      </c>
      <c r="G1672" s="7">
        <v>1667</v>
      </c>
      <c r="H1672" s="8">
        <v>2.6541549999999998</v>
      </c>
      <c r="I1672" s="7">
        <v>1667</v>
      </c>
      <c r="J1672" s="8">
        <v>2.8265310000000001</v>
      </c>
      <c r="K1672" s="7">
        <v>1667</v>
      </c>
      <c r="L1672" s="8">
        <v>66.236006000000003</v>
      </c>
      <c r="M1672" s="7">
        <v>1667</v>
      </c>
      <c r="N1672" s="8">
        <v>16.607585</v>
      </c>
      <c r="O1672" s="8">
        <f t="shared" si="143"/>
        <v>64.29159159999999</v>
      </c>
    </row>
    <row r="1673" spans="5:15" x14ac:dyDescent="0.25">
      <c r="E1673" s="7">
        <v>1668</v>
      </c>
      <c r="F1673" s="8">
        <v>232.82986199999999</v>
      </c>
      <c r="G1673" s="7">
        <v>1668</v>
      </c>
      <c r="H1673" s="8">
        <v>2.6169829999999998</v>
      </c>
      <c r="I1673" s="7">
        <v>1668</v>
      </c>
      <c r="J1673" s="8">
        <v>2.8141080000000001</v>
      </c>
      <c r="K1673" s="7">
        <v>1668</v>
      </c>
      <c r="L1673" s="8">
        <v>66.080346000000006</v>
      </c>
      <c r="M1673" s="7">
        <v>1668</v>
      </c>
      <c r="N1673" s="8">
        <v>16.673898999999999</v>
      </c>
      <c r="O1673" s="8">
        <f t="shared" si="143"/>
        <v>64.203039599999997</v>
      </c>
    </row>
    <row r="1674" spans="5:15" x14ac:dyDescent="0.25">
      <c r="E1674" s="7">
        <v>1669</v>
      </c>
      <c r="F1674" s="8">
        <v>232.96503799999999</v>
      </c>
      <c r="G1674" s="7">
        <v>1669</v>
      </c>
      <c r="H1674" s="8">
        <v>2.6541549999999998</v>
      </c>
      <c r="I1674" s="7">
        <v>1669</v>
      </c>
      <c r="J1674" s="8">
        <v>2.8240430000000001</v>
      </c>
      <c r="K1674" s="7">
        <v>1669</v>
      </c>
      <c r="L1674" s="8">
        <v>65.924876999999995</v>
      </c>
      <c r="M1674" s="7">
        <v>1669</v>
      </c>
      <c r="N1674" s="8">
        <v>16.607585</v>
      </c>
      <c r="O1674" s="8">
        <f t="shared" si="143"/>
        <v>64.19513959999999</v>
      </c>
    </row>
    <row r="1675" spans="5:15" x14ac:dyDescent="0.25">
      <c r="E1675" s="7">
        <v>1670</v>
      </c>
      <c r="F1675" s="8">
        <v>233.268944</v>
      </c>
      <c r="G1675" s="7">
        <v>1670</v>
      </c>
      <c r="H1675" s="8">
        <v>2.691649</v>
      </c>
      <c r="I1675" s="7">
        <v>1670</v>
      </c>
      <c r="J1675" s="8">
        <v>2.8141080000000001</v>
      </c>
      <c r="K1675" s="7">
        <v>1670</v>
      </c>
      <c r="L1675" s="8">
        <v>65.549257999999995</v>
      </c>
      <c r="M1675" s="7">
        <v>1670</v>
      </c>
      <c r="N1675" s="8">
        <v>16.673898999999999</v>
      </c>
      <c r="O1675" s="8">
        <f t="shared" si="143"/>
        <v>64.199571599999999</v>
      </c>
    </row>
    <row r="1676" spans="5:15" x14ac:dyDescent="0.25">
      <c r="E1676" s="7">
        <v>1671</v>
      </c>
      <c r="F1676" s="8">
        <v>233.404855</v>
      </c>
      <c r="G1676" s="7">
        <v>1671</v>
      </c>
      <c r="H1676" s="8">
        <v>2.6541549999999998</v>
      </c>
      <c r="I1676" s="7">
        <v>1671</v>
      </c>
      <c r="J1676" s="8">
        <v>2.8240430000000001</v>
      </c>
      <c r="K1676" s="7">
        <v>1671</v>
      </c>
      <c r="L1676" s="8">
        <v>65.924876999999995</v>
      </c>
      <c r="M1676" s="7">
        <v>1671</v>
      </c>
      <c r="N1676" s="8">
        <v>16.517858</v>
      </c>
      <c r="O1676" s="8">
        <f t="shared" si="143"/>
        <v>64.265157599999995</v>
      </c>
    </row>
    <row r="1677" spans="5:15" x14ac:dyDescent="0.25">
      <c r="E1677" s="7">
        <v>1672</v>
      </c>
      <c r="F1677" s="8">
        <v>233.541415</v>
      </c>
      <c r="G1677" s="7">
        <v>1672</v>
      </c>
      <c r="H1677" s="8">
        <v>2.6169829999999998</v>
      </c>
      <c r="I1677" s="7">
        <v>1672</v>
      </c>
      <c r="J1677" s="8">
        <v>2.8141080000000001</v>
      </c>
      <c r="K1677" s="7">
        <v>1672</v>
      </c>
      <c r="L1677" s="8">
        <v>66.080346000000006</v>
      </c>
      <c r="M1677" s="7">
        <v>1672</v>
      </c>
      <c r="N1677" s="8">
        <v>16.452029</v>
      </c>
      <c r="O1677" s="8">
        <f t="shared" si="143"/>
        <v>64.300976200000008</v>
      </c>
    </row>
    <row r="1678" spans="5:15" x14ac:dyDescent="0.25">
      <c r="E1678" s="7">
        <v>1673</v>
      </c>
      <c r="F1678" s="8">
        <v>233.23733300000001</v>
      </c>
      <c r="G1678" s="7">
        <v>1673</v>
      </c>
      <c r="H1678" s="8">
        <v>2.5905290000000001</v>
      </c>
      <c r="I1678" s="7">
        <v>1673</v>
      </c>
      <c r="J1678" s="8">
        <v>2.8240430000000001</v>
      </c>
      <c r="K1678" s="7">
        <v>1673</v>
      </c>
      <c r="L1678" s="8">
        <v>66.236006000000003</v>
      </c>
      <c r="M1678" s="7">
        <v>1673</v>
      </c>
      <c r="N1678" s="8">
        <v>16.607585</v>
      </c>
      <c r="O1678" s="8">
        <f t="shared" si="143"/>
        <v>64.299099200000001</v>
      </c>
    </row>
    <row r="1679" spans="5:15" x14ac:dyDescent="0.25">
      <c r="E1679" s="7">
        <v>1674</v>
      </c>
      <c r="F1679" s="8">
        <v>233.10086100000001</v>
      </c>
      <c r="G1679" s="7">
        <v>1674</v>
      </c>
      <c r="H1679" s="8">
        <v>2.5539550000000002</v>
      </c>
      <c r="I1679" s="7">
        <v>1674</v>
      </c>
      <c r="J1679" s="8">
        <v>2.8141080000000001</v>
      </c>
      <c r="K1679" s="7">
        <v>1674</v>
      </c>
      <c r="L1679" s="8">
        <v>66.080346000000006</v>
      </c>
      <c r="M1679" s="7">
        <v>1674</v>
      </c>
      <c r="N1679" s="8">
        <v>16.673898999999999</v>
      </c>
      <c r="O1679" s="8">
        <f t="shared" si="143"/>
        <v>64.244633800000003</v>
      </c>
    </row>
    <row r="1680" spans="5:15" x14ac:dyDescent="0.25">
      <c r="E1680" s="7">
        <v>1675</v>
      </c>
      <c r="F1680" s="8">
        <v>232.79710299999999</v>
      </c>
      <c r="G1680" s="7">
        <v>1675</v>
      </c>
      <c r="H1680" s="8">
        <v>2.5177079999999998</v>
      </c>
      <c r="I1680" s="7">
        <v>1675</v>
      </c>
      <c r="J1680" s="8">
        <v>2.804268</v>
      </c>
      <c r="K1680" s="7">
        <v>1675</v>
      </c>
      <c r="L1680" s="8">
        <v>65.704249000000004</v>
      </c>
      <c r="M1680" s="7">
        <v>1675</v>
      </c>
      <c r="N1680" s="8">
        <v>16.607585</v>
      </c>
      <c r="O1680" s="8">
        <f t="shared" si="143"/>
        <v>64.086182600000001</v>
      </c>
    </row>
    <row r="1681" spans="5:15" x14ac:dyDescent="0.25">
      <c r="E1681" s="7">
        <v>1676</v>
      </c>
      <c r="F1681" s="8">
        <v>232.49350899999999</v>
      </c>
      <c r="G1681" s="7">
        <v>1676</v>
      </c>
      <c r="H1681" s="8">
        <v>2.492003</v>
      </c>
      <c r="I1681" s="7">
        <v>1676</v>
      </c>
      <c r="J1681" s="8">
        <v>2.7945250000000001</v>
      </c>
      <c r="K1681" s="7">
        <v>1676</v>
      </c>
      <c r="L1681" s="8">
        <v>65.329651999999996</v>
      </c>
      <c r="M1681" s="7">
        <v>1676</v>
      </c>
      <c r="N1681" s="8">
        <v>16.673898999999999</v>
      </c>
      <c r="O1681" s="8">
        <f t="shared" si="143"/>
        <v>63.956717600000005</v>
      </c>
    </row>
    <row r="1682" spans="5:15" x14ac:dyDescent="0.25">
      <c r="E1682" s="7">
        <v>1677</v>
      </c>
      <c r="F1682" s="8">
        <v>232.19015099999999</v>
      </c>
      <c r="G1682" s="7">
        <v>1677</v>
      </c>
      <c r="H1682" s="8">
        <v>2.4664950000000001</v>
      </c>
      <c r="I1682" s="7">
        <v>1677</v>
      </c>
      <c r="J1682" s="8">
        <v>2.784878</v>
      </c>
      <c r="K1682" s="7">
        <v>1677</v>
      </c>
      <c r="L1682" s="8">
        <v>65.484356000000005</v>
      </c>
      <c r="M1682" s="7">
        <v>1677</v>
      </c>
      <c r="N1682" s="8">
        <v>16.740413</v>
      </c>
      <c r="O1682" s="8">
        <f t="shared" si="143"/>
        <v>63.933258600000002</v>
      </c>
    </row>
    <row r="1683" spans="5:15" x14ac:dyDescent="0.25">
      <c r="E1683" s="7">
        <v>1678</v>
      </c>
      <c r="F1683" s="8">
        <v>232.49350899999999</v>
      </c>
      <c r="G1683" s="7">
        <v>1678</v>
      </c>
      <c r="H1683" s="8">
        <v>2.4411890000000001</v>
      </c>
      <c r="I1683" s="7">
        <v>1678</v>
      </c>
      <c r="J1683" s="8">
        <v>2.7945250000000001</v>
      </c>
      <c r="K1683" s="7">
        <v>1678</v>
      </c>
      <c r="L1683" s="8">
        <v>65.110691000000003</v>
      </c>
      <c r="M1683" s="7">
        <v>1678</v>
      </c>
      <c r="N1683" s="8">
        <v>16.673898999999999</v>
      </c>
      <c r="O1683" s="8">
        <f t="shared" si="143"/>
        <v>63.902762600000003</v>
      </c>
    </row>
    <row r="1684" spans="5:15" x14ac:dyDescent="0.25">
      <c r="E1684" s="7">
        <v>1679</v>
      </c>
      <c r="F1684" s="8">
        <v>232.19015099999999</v>
      </c>
      <c r="G1684" s="7">
        <v>1679</v>
      </c>
      <c r="H1684" s="8">
        <v>2.4060929999999998</v>
      </c>
      <c r="I1684" s="7">
        <v>1679</v>
      </c>
      <c r="J1684" s="8">
        <v>2.8067129999999998</v>
      </c>
      <c r="K1684" s="7">
        <v>1679</v>
      </c>
      <c r="L1684" s="8">
        <v>64.738477000000003</v>
      </c>
      <c r="M1684" s="7">
        <v>1679</v>
      </c>
      <c r="N1684" s="8">
        <v>16.607585</v>
      </c>
      <c r="O1684" s="8">
        <f t="shared" si="143"/>
        <v>63.749803799999995</v>
      </c>
    </row>
    <row r="1685" spans="5:15" x14ac:dyDescent="0.25">
      <c r="E1685" s="7">
        <v>1680</v>
      </c>
      <c r="F1685" s="8">
        <v>232.326358</v>
      </c>
      <c r="G1685" s="7">
        <v>1680</v>
      </c>
      <c r="H1685" s="8">
        <v>2.3713299999999999</v>
      </c>
      <c r="I1685" s="7">
        <v>1680</v>
      </c>
      <c r="J1685" s="8">
        <v>2.796948</v>
      </c>
      <c r="K1685" s="7">
        <v>1680</v>
      </c>
      <c r="L1685" s="8">
        <v>64.367756</v>
      </c>
      <c r="M1685" s="7">
        <v>1680</v>
      </c>
      <c r="N1685" s="8">
        <v>16.673898999999999</v>
      </c>
      <c r="O1685" s="8">
        <f t="shared" si="143"/>
        <v>63.707258199999998</v>
      </c>
    </row>
    <row r="1686" spans="5:15" x14ac:dyDescent="0.25">
      <c r="E1686" s="7">
        <v>1681</v>
      </c>
      <c r="F1686" s="8">
        <v>232.023076</v>
      </c>
      <c r="G1686" s="7">
        <v>1681</v>
      </c>
      <c r="H1686" s="8">
        <v>2.3368989999999998</v>
      </c>
      <c r="I1686" s="7">
        <v>1681</v>
      </c>
      <c r="J1686" s="8">
        <v>2.787277</v>
      </c>
      <c r="K1686" s="7">
        <v>1681</v>
      </c>
      <c r="L1686" s="8">
        <v>64.521226999999996</v>
      </c>
      <c r="M1686" s="7">
        <v>1681</v>
      </c>
      <c r="N1686" s="8">
        <v>16.740413</v>
      </c>
      <c r="O1686" s="8">
        <f t="shared" si="143"/>
        <v>63.681778399999999</v>
      </c>
    </row>
    <row r="1687" spans="5:15" x14ac:dyDescent="0.25">
      <c r="E1687" s="7">
        <v>1682</v>
      </c>
      <c r="F1687" s="8">
        <v>231.71999299999999</v>
      </c>
      <c r="G1687" s="7">
        <v>1682</v>
      </c>
      <c r="H1687" s="8">
        <v>2.3126199999999999</v>
      </c>
      <c r="I1687" s="7">
        <v>1682</v>
      </c>
      <c r="J1687" s="8">
        <v>2.7994300000000001</v>
      </c>
      <c r="K1687" s="7">
        <v>1682</v>
      </c>
      <c r="L1687" s="8">
        <v>64.892425000000003</v>
      </c>
      <c r="M1687" s="7">
        <v>1682</v>
      </c>
      <c r="N1687" s="8">
        <v>16.807120000000001</v>
      </c>
      <c r="O1687" s="8">
        <f t="shared" si="143"/>
        <v>63.706317599999998</v>
      </c>
    </row>
    <row r="1688" spans="5:15" x14ac:dyDescent="0.25">
      <c r="E1688" s="7">
        <v>1683</v>
      </c>
      <c r="F1688" s="8">
        <v>231.417147</v>
      </c>
      <c r="G1688" s="7">
        <v>1683</v>
      </c>
      <c r="H1688" s="8">
        <v>2.2787989999999998</v>
      </c>
      <c r="I1688" s="7">
        <v>1683</v>
      </c>
      <c r="J1688" s="8">
        <v>2.8117830000000001</v>
      </c>
      <c r="K1688" s="7">
        <v>1683</v>
      </c>
      <c r="L1688" s="8">
        <v>65.265116000000006</v>
      </c>
      <c r="M1688" s="7">
        <v>1683</v>
      </c>
      <c r="N1688" s="8">
        <v>16.965174999999999</v>
      </c>
      <c r="O1688" s="8">
        <f t="shared" si="143"/>
        <v>63.747603999999988</v>
      </c>
    </row>
    <row r="1689" spans="5:15" x14ac:dyDescent="0.25">
      <c r="E1689" s="7">
        <v>1684</v>
      </c>
      <c r="F1689" s="8">
        <v>231.55373599999999</v>
      </c>
      <c r="G1689" s="7">
        <v>1684</v>
      </c>
      <c r="H1689" s="8">
        <v>2.2453150000000002</v>
      </c>
      <c r="I1689" s="7">
        <v>1684</v>
      </c>
      <c r="J1689" s="8">
        <v>2.7994300000000001</v>
      </c>
      <c r="K1689" s="7">
        <v>1684</v>
      </c>
      <c r="L1689" s="8">
        <v>65.110691000000003</v>
      </c>
      <c r="M1689" s="7">
        <v>1684</v>
      </c>
      <c r="N1689" s="8">
        <v>16.897984000000001</v>
      </c>
      <c r="O1689" s="8">
        <f t="shared" si="143"/>
        <v>63.721431199999998</v>
      </c>
    </row>
    <row r="1690" spans="5:15" x14ac:dyDescent="0.25">
      <c r="E1690" s="7">
        <v>1685</v>
      </c>
      <c r="F1690" s="8">
        <v>231.417147</v>
      </c>
      <c r="G1690" s="7">
        <v>1685</v>
      </c>
      <c r="H1690" s="8">
        <v>2.2217880000000001</v>
      </c>
      <c r="I1690" s="7">
        <v>1685</v>
      </c>
      <c r="J1690" s="8">
        <v>2.787277</v>
      </c>
      <c r="K1690" s="7">
        <v>1685</v>
      </c>
      <c r="L1690" s="8">
        <v>65.484356000000005</v>
      </c>
      <c r="M1690" s="7">
        <v>1685</v>
      </c>
      <c r="N1690" s="8">
        <v>16.830984999999998</v>
      </c>
      <c r="O1690" s="8">
        <f t="shared" si="143"/>
        <v>63.748310600000003</v>
      </c>
    </row>
    <row r="1691" spans="5:15" x14ac:dyDescent="0.25">
      <c r="E1691" s="7">
        <v>1686</v>
      </c>
      <c r="F1691" s="8">
        <v>231.55373599999999</v>
      </c>
      <c r="G1691" s="7">
        <v>1686</v>
      </c>
      <c r="H1691" s="8">
        <v>2.188917</v>
      </c>
      <c r="I1691" s="7">
        <v>1686</v>
      </c>
      <c r="J1691" s="8">
        <v>2.7777020000000001</v>
      </c>
      <c r="K1691" s="7">
        <v>1686</v>
      </c>
      <c r="L1691" s="8">
        <v>65.329651999999996</v>
      </c>
      <c r="M1691" s="7">
        <v>1686</v>
      </c>
      <c r="N1691" s="8">
        <v>16.897984000000001</v>
      </c>
      <c r="O1691" s="8">
        <f t="shared" si="143"/>
        <v>63.749598200000001</v>
      </c>
    </row>
    <row r="1692" spans="5:15" x14ac:dyDescent="0.25">
      <c r="E1692" s="7">
        <v>1687</v>
      </c>
      <c r="F1692" s="8">
        <v>231.85667100000001</v>
      </c>
      <c r="G1692" s="7">
        <v>1687</v>
      </c>
      <c r="H1692" s="8">
        <v>2.2217880000000001</v>
      </c>
      <c r="I1692" s="7">
        <v>1687</v>
      </c>
      <c r="J1692" s="8">
        <v>2.7682190000000002</v>
      </c>
      <c r="K1692" s="7">
        <v>1687</v>
      </c>
      <c r="L1692" s="8">
        <v>64.956464999999994</v>
      </c>
      <c r="M1692" s="7">
        <v>1687</v>
      </c>
      <c r="N1692" s="8">
        <v>16.965174999999999</v>
      </c>
      <c r="O1692" s="8">
        <f t="shared" si="143"/>
        <v>63.753663599999996</v>
      </c>
    </row>
    <row r="1693" spans="5:15" x14ac:dyDescent="0.25">
      <c r="E1693" s="7">
        <v>1688</v>
      </c>
      <c r="F1693" s="8">
        <v>231.55373599999999</v>
      </c>
      <c r="G1693" s="7">
        <v>1688</v>
      </c>
      <c r="H1693" s="8">
        <v>2.188917</v>
      </c>
      <c r="I1693" s="7">
        <v>1688</v>
      </c>
      <c r="J1693" s="8">
        <v>2.7777020000000001</v>
      </c>
      <c r="K1693" s="7">
        <v>1688</v>
      </c>
      <c r="L1693" s="8">
        <v>64.584728999999996</v>
      </c>
      <c r="M1693" s="7">
        <v>1688</v>
      </c>
      <c r="N1693" s="8">
        <v>17.032574</v>
      </c>
      <c r="O1693" s="8">
        <f t="shared" si="143"/>
        <v>63.627531599999998</v>
      </c>
    </row>
    <row r="1694" spans="5:15" x14ac:dyDescent="0.25">
      <c r="E1694" s="7">
        <v>1689</v>
      </c>
      <c r="F1694" s="8">
        <v>231.69097300000001</v>
      </c>
      <c r="G1694" s="7">
        <v>1689</v>
      </c>
      <c r="H1694" s="8">
        <v>2.2217880000000001</v>
      </c>
      <c r="I1694" s="7">
        <v>1689</v>
      </c>
      <c r="J1694" s="8">
        <v>2.787277</v>
      </c>
      <c r="K1694" s="7">
        <v>1689</v>
      </c>
      <c r="L1694" s="8">
        <v>64.738477000000003</v>
      </c>
      <c r="M1694" s="7">
        <v>1689</v>
      </c>
      <c r="N1694" s="8">
        <v>17.100165000000001</v>
      </c>
      <c r="O1694" s="8">
        <f t="shared" si="143"/>
        <v>63.707735999999997</v>
      </c>
    </row>
    <row r="1695" spans="5:15" x14ac:dyDescent="0.25">
      <c r="E1695" s="7">
        <v>1690</v>
      </c>
      <c r="F1695" s="8">
        <v>231.55373599999999</v>
      </c>
      <c r="G1695" s="7">
        <v>1690</v>
      </c>
      <c r="H1695" s="8">
        <v>2.198461</v>
      </c>
      <c r="I1695" s="7">
        <v>1690</v>
      </c>
      <c r="J1695" s="8">
        <v>2.775325</v>
      </c>
      <c r="K1695" s="7">
        <v>1690</v>
      </c>
      <c r="L1695" s="8">
        <v>65.110691000000003</v>
      </c>
      <c r="M1695" s="7">
        <v>1690</v>
      </c>
      <c r="N1695" s="8">
        <v>17.167964000000001</v>
      </c>
      <c r="O1695" s="8">
        <f t="shared" si="143"/>
        <v>63.761235399999997</v>
      </c>
    </row>
    <row r="1696" spans="5:15" x14ac:dyDescent="0.25">
      <c r="E1696" s="7">
        <v>1691</v>
      </c>
      <c r="F1696" s="8">
        <v>231.69097300000001</v>
      </c>
      <c r="G1696" s="7">
        <v>1691</v>
      </c>
      <c r="H1696" s="8">
        <v>2.1753330000000002</v>
      </c>
      <c r="I1696" s="7">
        <v>1691</v>
      </c>
      <c r="J1696" s="8">
        <v>2.784878</v>
      </c>
      <c r="K1696" s="7">
        <v>1691</v>
      </c>
      <c r="L1696" s="8">
        <v>64.956464999999994</v>
      </c>
      <c r="M1696" s="7">
        <v>1691</v>
      </c>
      <c r="N1696" s="8">
        <v>17.032574</v>
      </c>
      <c r="O1696" s="8">
        <f t="shared" si="143"/>
        <v>63.728044599999997</v>
      </c>
    </row>
    <row r="1697" spans="5:15" x14ac:dyDescent="0.25">
      <c r="E1697" s="7">
        <v>1692</v>
      </c>
      <c r="F1697" s="8">
        <v>231.99399600000001</v>
      </c>
      <c r="G1697" s="7">
        <v>1692</v>
      </c>
      <c r="H1697" s="8">
        <v>2.198461</v>
      </c>
      <c r="I1697" s="7">
        <v>1692</v>
      </c>
      <c r="J1697" s="8">
        <v>2.7730079999999999</v>
      </c>
      <c r="K1697" s="7">
        <v>1692</v>
      </c>
      <c r="L1697" s="8">
        <v>65.329651999999996</v>
      </c>
      <c r="M1697" s="7">
        <v>1692</v>
      </c>
      <c r="N1697" s="8">
        <v>17.100165000000001</v>
      </c>
      <c r="O1697" s="8">
        <f t="shared" si="143"/>
        <v>63.879056400000003</v>
      </c>
    </row>
    <row r="1698" spans="5:15" x14ac:dyDescent="0.25">
      <c r="E1698" s="7">
        <v>1693</v>
      </c>
      <c r="F1698" s="8">
        <v>232.297256</v>
      </c>
      <c r="G1698" s="7">
        <v>1693</v>
      </c>
      <c r="H1698" s="8">
        <v>2.231392</v>
      </c>
      <c r="I1698" s="7">
        <v>1693</v>
      </c>
      <c r="J1698" s="8">
        <v>2.7825380000000002</v>
      </c>
      <c r="K1698" s="7">
        <v>1693</v>
      </c>
      <c r="L1698" s="8">
        <v>65.484356000000005</v>
      </c>
      <c r="M1698" s="7">
        <v>1693</v>
      </c>
      <c r="N1698" s="8">
        <v>17.167964000000001</v>
      </c>
      <c r="O1698" s="8">
        <f t="shared" si="143"/>
        <v>63.992701199999999</v>
      </c>
    </row>
    <row r="1699" spans="5:15" x14ac:dyDescent="0.25">
      <c r="E1699" s="7">
        <v>1694</v>
      </c>
      <c r="F1699" s="8">
        <v>232.60071600000001</v>
      </c>
      <c r="G1699" s="7">
        <v>1694</v>
      </c>
      <c r="H1699" s="8">
        <v>2.2549959999999998</v>
      </c>
      <c r="I1699" s="7">
        <v>1694</v>
      </c>
      <c r="J1699" s="8">
        <v>2.7730079999999999</v>
      </c>
      <c r="K1699" s="7">
        <v>1694</v>
      </c>
      <c r="L1699" s="8">
        <v>65.859430000000003</v>
      </c>
      <c r="M1699" s="7">
        <v>1694</v>
      </c>
      <c r="N1699" s="8">
        <v>17.100165000000001</v>
      </c>
      <c r="O1699" s="8">
        <f t="shared" si="143"/>
        <v>64.117663000000007</v>
      </c>
    </row>
    <row r="1700" spans="5:15" x14ac:dyDescent="0.25">
      <c r="E1700" s="7">
        <v>1695</v>
      </c>
      <c r="F1700" s="8">
        <v>232.297256</v>
      </c>
      <c r="G1700" s="7">
        <v>1695</v>
      </c>
      <c r="H1700" s="8">
        <v>2.2787989999999998</v>
      </c>
      <c r="I1700" s="7">
        <v>1695</v>
      </c>
      <c r="J1700" s="8">
        <v>2.7635719999999999</v>
      </c>
      <c r="K1700" s="7">
        <v>1695</v>
      </c>
      <c r="L1700" s="8">
        <v>66.236006000000003</v>
      </c>
      <c r="M1700" s="7">
        <v>1695</v>
      </c>
      <c r="N1700" s="8">
        <v>17.032574</v>
      </c>
      <c r="O1700" s="8">
        <f t="shared" si="143"/>
        <v>64.121641400000016</v>
      </c>
    </row>
    <row r="1701" spans="5:15" x14ac:dyDescent="0.25">
      <c r="E1701" s="7">
        <v>1696</v>
      </c>
      <c r="F1701" s="8">
        <v>232.60071600000001</v>
      </c>
      <c r="G1701" s="7">
        <v>1696</v>
      </c>
      <c r="H1701" s="8">
        <v>2.3028029999999999</v>
      </c>
      <c r="I1701" s="7">
        <v>1696</v>
      </c>
      <c r="J1701" s="8">
        <v>2.7730079999999999</v>
      </c>
      <c r="K1701" s="7">
        <v>1696</v>
      </c>
      <c r="L1701" s="8">
        <v>65.859430000000003</v>
      </c>
      <c r="M1701" s="7">
        <v>1696</v>
      </c>
      <c r="N1701" s="8">
        <v>16.965174999999999</v>
      </c>
      <c r="O1701" s="8">
        <f t="shared" si="143"/>
        <v>64.100226400000011</v>
      </c>
    </row>
    <row r="1702" spans="5:15" x14ac:dyDescent="0.25">
      <c r="E1702" s="7">
        <v>1697</v>
      </c>
      <c r="F1702" s="8">
        <v>232.73886899999999</v>
      </c>
      <c r="G1702" s="7">
        <v>1697</v>
      </c>
      <c r="H1702" s="8">
        <v>2.2787989999999998</v>
      </c>
      <c r="I1702" s="7">
        <v>1697</v>
      </c>
      <c r="J1702" s="8">
        <v>2.7825380000000002</v>
      </c>
      <c r="K1702" s="7">
        <v>1697</v>
      </c>
      <c r="L1702" s="8">
        <v>65.704249000000004</v>
      </c>
      <c r="M1702" s="7">
        <v>1697</v>
      </c>
      <c r="N1702" s="8">
        <v>16.897984000000001</v>
      </c>
      <c r="O1702" s="8">
        <f t="shared" si="143"/>
        <v>64.0804878</v>
      </c>
    </row>
    <row r="1703" spans="5:15" x14ac:dyDescent="0.25">
      <c r="E1703" s="7">
        <v>1698</v>
      </c>
      <c r="F1703" s="8">
        <v>232.877668</v>
      </c>
      <c r="G1703" s="7">
        <v>1698</v>
      </c>
      <c r="H1703" s="8">
        <v>2.3028029999999999</v>
      </c>
      <c r="I1703" s="7">
        <v>1698</v>
      </c>
      <c r="J1703" s="8">
        <v>2.7945250000000001</v>
      </c>
      <c r="K1703" s="7">
        <v>1698</v>
      </c>
      <c r="L1703" s="8">
        <v>66.080346000000006</v>
      </c>
      <c r="M1703" s="7">
        <v>1698</v>
      </c>
      <c r="N1703" s="8">
        <v>16.830984999999998</v>
      </c>
      <c r="O1703" s="8">
        <f t="shared" si="143"/>
        <v>64.177265399999996</v>
      </c>
    </row>
    <row r="1704" spans="5:15" x14ac:dyDescent="0.25">
      <c r="E1704" s="7">
        <v>1699</v>
      </c>
      <c r="F1704" s="8">
        <v>232.73886899999999</v>
      </c>
      <c r="G1704" s="7">
        <v>1699</v>
      </c>
      <c r="H1704" s="8">
        <v>2.2690419999999998</v>
      </c>
      <c r="I1704" s="7">
        <v>1699</v>
      </c>
      <c r="J1704" s="8">
        <v>2.8067129999999998</v>
      </c>
      <c r="K1704" s="7">
        <v>1699</v>
      </c>
      <c r="L1704" s="8">
        <v>65.704249000000004</v>
      </c>
      <c r="M1704" s="7">
        <v>1699</v>
      </c>
      <c r="N1704" s="8">
        <v>16.897984000000001</v>
      </c>
      <c r="O1704" s="8">
        <f t="shared" si="143"/>
        <v>64.083371400000004</v>
      </c>
    </row>
    <row r="1705" spans="5:15" x14ac:dyDescent="0.25">
      <c r="E1705" s="7">
        <v>1700</v>
      </c>
      <c r="F1705" s="8">
        <v>232.877668</v>
      </c>
      <c r="G1705" s="7">
        <v>1700</v>
      </c>
      <c r="H1705" s="8">
        <v>2.2356159999999998</v>
      </c>
      <c r="I1705" s="7">
        <v>1700</v>
      </c>
      <c r="J1705" s="8">
        <v>2.8191000000000002</v>
      </c>
      <c r="K1705" s="7">
        <v>1700</v>
      </c>
      <c r="L1705" s="8">
        <v>65.549257999999995</v>
      </c>
      <c r="M1705" s="7">
        <v>1700</v>
      </c>
      <c r="N1705" s="8">
        <v>16.965174999999999</v>
      </c>
      <c r="O1705" s="8">
        <f t="shared" si="143"/>
        <v>64.089363399999996</v>
      </c>
    </row>
    <row r="1706" spans="5:15" x14ac:dyDescent="0.25">
      <c r="E1706" s="7">
        <v>1701</v>
      </c>
      <c r="F1706" s="8">
        <v>233.18147099999999</v>
      </c>
      <c r="G1706" s="7">
        <v>1701</v>
      </c>
      <c r="H1706" s="8">
        <v>2.2025320000000002</v>
      </c>
      <c r="I1706" s="7">
        <v>1701</v>
      </c>
      <c r="J1706" s="8">
        <v>2.8092169999999999</v>
      </c>
      <c r="K1706" s="7">
        <v>1701</v>
      </c>
      <c r="L1706" s="8">
        <v>65.704249000000004</v>
      </c>
      <c r="M1706" s="7">
        <v>1701</v>
      </c>
      <c r="N1706" s="8">
        <v>17.032574</v>
      </c>
      <c r="O1706" s="8">
        <f t="shared" si="143"/>
        <v>64.186008600000008</v>
      </c>
    </row>
    <row r="1707" spans="5:15" x14ac:dyDescent="0.25">
      <c r="E1707" s="7">
        <v>1702</v>
      </c>
      <c r="F1707" s="8">
        <v>233.32101299999999</v>
      </c>
      <c r="G1707" s="7">
        <v>1702</v>
      </c>
      <c r="H1707" s="8">
        <v>2.169788</v>
      </c>
      <c r="I1707" s="7">
        <v>1702</v>
      </c>
      <c r="J1707" s="8">
        <v>2.796948</v>
      </c>
      <c r="K1707" s="7">
        <v>1702</v>
      </c>
      <c r="L1707" s="8">
        <v>65.859430000000003</v>
      </c>
      <c r="M1707" s="7">
        <v>1702</v>
      </c>
      <c r="N1707" s="8">
        <v>16.965174999999999</v>
      </c>
      <c r="O1707" s="8">
        <f t="shared" si="143"/>
        <v>64.222470799999996</v>
      </c>
    </row>
    <row r="1708" spans="5:15" x14ac:dyDescent="0.25">
      <c r="E1708" s="7">
        <v>1703</v>
      </c>
      <c r="F1708" s="8">
        <v>233.461206</v>
      </c>
      <c r="G1708" s="7">
        <v>1703</v>
      </c>
      <c r="H1708" s="8">
        <v>2.2025320000000002</v>
      </c>
      <c r="I1708" s="7">
        <v>1703</v>
      </c>
      <c r="J1708" s="8">
        <v>2.784878</v>
      </c>
      <c r="K1708" s="7">
        <v>1703</v>
      </c>
      <c r="L1708" s="8">
        <v>66.236006000000003</v>
      </c>
      <c r="M1708" s="7">
        <v>1703</v>
      </c>
      <c r="N1708" s="8">
        <v>16.897984000000001</v>
      </c>
      <c r="O1708" s="8">
        <f t="shared" si="143"/>
        <v>64.316521199999997</v>
      </c>
    </row>
    <row r="1709" spans="5:15" x14ac:dyDescent="0.25">
      <c r="E1709" s="7">
        <v>1704</v>
      </c>
      <c r="F1709" s="8">
        <v>233.76542599999999</v>
      </c>
      <c r="G1709" s="7">
        <v>1704</v>
      </c>
      <c r="H1709" s="8">
        <v>2.2356159999999998</v>
      </c>
      <c r="I1709" s="7">
        <v>1704</v>
      </c>
      <c r="J1709" s="8">
        <v>2.7730079999999999</v>
      </c>
      <c r="K1709" s="7">
        <v>1704</v>
      </c>
      <c r="L1709" s="8">
        <v>66.613996</v>
      </c>
      <c r="M1709" s="7">
        <v>1704</v>
      </c>
      <c r="N1709" s="8">
        <v>16.965174999999999</v>
      </c>
      <c r="O1709" s="8">
        <f t="shared" si="143"/>
        <v>64.470644199999995</v>
      </c>
    </row>
    <row r="1710" spans="5:15" x14ac:dyDescent="0.25">
      <c r="E1710" s="7">
        <v>1705</v>
      </c>
      <c r="F1710" s="8">
        <v>234.06980899999999</v>
      </c>
      <c r="G1710" s="7">
        <v>1705</v>
      </c>
      <c r="H1710" s="8">
        <v>2.2121659999999999</v>
      </c>
      <c r="I1710" s="7">
        <v>1705</v>
      </c>
      <c r="J1710" s="8">
        <v>2.7825380000000002</v>
      </c>
      <c r="K1710" s="7">
        <v>1705</v>
      </c>
      <c r="L1710" s="8">
        <v>66.236006000000003</v>
      </c>
      <c r="M1710" s="7">
        <v>1705</v>
      </c>
      <c r="N1710" s="8">
        <v>16.807120000000001</v>
      </c>
      <c r="O1710" s="8">
        <f t="shared" si="143"/>
        <v>64.421527800000007</v>
      </c>
    </row>
    <row r="1711" spans="5:15" x14ac:dyDescent="0.25">
      <c r="E1711" s="7">
        <v>1706</v>
      </c>
      <c r="F1711" s="8">
        <v>234.37442899999999</v>
      </c>
      <c r="G1711" s="7">
        <v>1706</v>
      </c>
      <c r="H1711" s="8">
        <v>2.17936</v>
      </c>
      <c r="I1711" s="7">
        <v>1706</v>
      </c>
      <c r="J1711" s="8">
        <v>2.7707510000000002</v>
      </c>
      <c r="K1711" s="7">
        <v>1706</v>
      </c>
      <c r="L1711" s="8">
        <v>66.391865999999993</v>
      </c>
      <c r="M1711" s="7">
        <v>1706</v>
      </c>
      <c r="N1711" s="8">
        <v>16.740413</v>
      </c>
      <c r="O1711" s="8">
        <f t="shared" si="143"/>
        <v>64.491363800000002</v>
      </c>
    </row>
    <row r="1712" spans="5:15" x14ac:dyDescent="0.25">
      <c r="E1712" s="7">
        <v>1707</v>
      </c>
      <c r="F1712" s="8">
        <v>234.23396500000001</v>
      </c>
      <c r="G1712" s="7">
        <v>1707</v>
      </c>
      <c r="H1712" s="8">
        <v>2.2121659999999999</v>
      </c>
      <c r="I1712" s="7">
        <v>1707</v>
      </c>
      <c r="J1712" s="8">
        <v>2.7591640000000002</v>
      </c>
      <c r="K1712" s="7">
        <v>1707</v>
      </c>
      <c r="L1712" s="8">
        <v>66.770335000000003</v>
      </c>
      <c r="M1712" s="7">
        <v>1707</v>
      </c>
      <c r="N1712" s="8">
        <v>16.673898999999999</v>
      </c>
      <c r="O1712" s="8">
        <f t="shared" si="143"/>
        <v>64.529905800000009</v>
      </c>
    </row>
    <row r="1713" spans="5:15" x14ac:dyDescent="0.25">
      <c r="E1713" s="7">
        <v>1708</v>
      </c>
      <c r="F1713" s="8">
        <v>234.53869399999999</v>
      </c>
      <c r="G1713" s="7">
        <v>1708</v>
      </c>
      <c r="H1713" s="8">
        <v>2.188917</v>
      </c>
      <c r="I1713" s="7">
        <v>1708</v>
      </c>
      <c r="J1713" s="8">
        <v>2.7707510000000002</v>
      </c>
      <c r="K1713" s="7">
        <v>1708</v>
      </c>
      <c r="L1713" s="8">
        <v>66.926873999999998</v>
      </c>
      <c r="M1713" s="7">
        <v>1708</v>
      </c>
      <c r="N1713" s="8">
        <v>16.740413</v>
      </c>
      <c r="O1713" s="8">
        <f t="shared" si="143"/>
        <v>64.633129799999992</v>
      </c>
    </row>
    <row r="1714" spans="5:15" x14ac:dyDescent="0.25">
      <c r="E1714" s="7">
        <v>1709</v>
      </c>
      <c r="F1714" s="8">
        <v>234.23396500000001</v>
      </c>
      <c r="G1714" s="7">
        <v>1709</v>
      </c>
      <c r="H1714" s="8">
        <v>2.2121659999999999</v>
      </c>
      <c r="I1714" s="7">
        <v>1709</v>
      </c>
      <c r="J1714" s="8">
        <v>2.7613379999999998</v>
      </c>
      <c r="K1714" s="7">
        <v>1709</v>
      </c>
      <c r="L1714" s="8">
        <v>67.083613</v>
      </c>
      <c r="M1714" s="7">
        <v>1709</v>
      </c>
      <c r="N1714" s="8">
        <v>16.673898999999999</v>
      </c>
      <c r="O1714" s="8">
        <f t="shared" si="143"/>
        <v>64.592996200000002</v>
      </c>
    </row>
    <row r="1715" spans="5:15" x14ac:dyDescent="0.25">
      <c r="E1715" s="7">
        <v>1710</v>
      </c>
      <c r="F1715" s="8">
        <v>233.92943500000001</v>
      </c>
      <c r="G1715" s="7">
        <v>1710</v>
      </c>
      <c r="H1715" s="8">
        <v>2.2356159999999998</v>
      </c>
      <c r="I1715" s="7">
        <v>1710</v>
      </c>
      <c r="J1715" s="8">
        <v>2.7707510000000002</v>
      </c>
      <c r="K1715" s="7">
        <v>1710</v>
      </c>
      <c r="L1715" s="8">
        <v>67.464549000000005</v>
      </c>
      <c r="M1715" s="7">
        <v>1710</v>
      </c>
      <c r="N1715" s="8">
        <v>16.740413</v>
      </c>
      <c r="O1715" s="8">
        <f t="shared" si="143"/>
        <v>64.628152799999995</v>
      </c>
    </row>
    <row r="1716" spans="5:15" x14ac:dyDescent="0.25">
      <c r="E1716" s="7">
        <v>1711</v>
      </c>
      <c r="F1716" s="8">
        <v>233.62514200000001</v>
      </c>
      <c r="G1716" s="7">
        <v>1711</v>
      </c>
      <c r="H1716" s="8">
        <v>2.2025320000000002</v>
      </c>
      <c r="I1716" s="7">
        <v>1711</v>
      </c>
      <c r="J1716" s="8">
        <v>2.7613379999999998</v>
      </c>
      <c r="K1716" s="7">
        <v>1711</v>
      </c>
      <c r="L1716" s="8">
        <v>67.307331000000005</v>
      </c>
      <c r="M1716" s="7">
        <v>1711</v>
      </c>
      <c r="N1716" s="8">
        <v>16.673898999999999</v>
      </c>
      <c r="O1716" s="8">
        <f t="shared" si="143"/>
        <v>64.514048400000007</v>
      </c>
    </row>
    <row r="1717" spans="5:15" x14ac:dyDescent="0.25">
      <c r="E1717" s="7">
        <v>1712</v>
      </c>
      <c r="F1717" s="8">
        <v>233.32101299999999</v>
      </c>
      <c r="G1717" s="7">
        <v>1712</v>
      </c>
      <c r="H1717" s="8">
        <v>2.169788</v>
      </c>
      <c r="I1717" s="7">
        <v>1712</v>
      </c>
      <c r="J1717" s="8">
        <v>2.7707510000000002</v>
      </c>
      <c r="K1717" s="7">
        <v>1712</v>
      </c>
      <c r="L1717" s="8">
        <v>67.689255000000003</v>
      </c>
      <c r="M1717" s="7">
        <v>1712</v>
      </c>
      <c r="N1717" s="8">
        <v>16.607585</v>
      </c>
      <c r="O1717" s="8">
        <f t="shared" si="143"/>
        <v>64.511678400000008</v>
      </c>
    </row>
    <row r="1718" spans="5:15" x14ac:dyDescent="0.25">
      <c r="E1718" s="7">
        <v>1713</v>
      </c>
      <c r="F1718" s="8">
        <v>233.62514200000001</v>
      </c>
      <c r="G1718" s="7">
        <v>1713</v>
      </c>
      <c r="H1718" s="8">
        <v>2.1373869999999999</v>
      </c>
      <c r="I1718" s="7">
        <v>1713</v>
      </c>
      <c r="J1718" s="8">
        <v>2.7591640000000002</v>
      </c>
      <c r="K1718" s="7">
        <v>1713</v>
      </c>
      <c r="L1718" s="8">
        <v>67.531756999999999</v>
      </c>
      <c r="M1718" s="7">
        <v>1713</v>
      </c>
      <c r="N1718" s="8">
        <v>16.673898999999999</v>
      </c>
      <c r="O1718" s="8">
        <f t="shared" si="143"/>
        <v>64.545469800000006</v>
      </c>
    </row>
    <row r="1719" spans="5:15" x14ac:dyDescent="0.25">
      <c r="E1719" s="7">
        <v>1714</v>
      </c>
      <c r="F1719" s="8">
        <v>233.32101299999999</v>
      </c>
      <c r="G1719" s="7">
        <v>1714</v>
      </c>
      <c r="H1719" s="8">
        <v>2.169788</v>
      </c>
      <c r="I1719" s="7">
        <v>1714</v>
      </c>
      <c r="J1719" s="8">
        <v>2.7685529999999998</v>
      </c>
      <c r="K1719" s="7">
        <v>1714</v>
      </c>
      <c r="L1719" s="8">
        <v>67.914624000000003</v>
      </c>
      <c r="M1719" s="7">
        <v>1714</v>
      </c>
      <c r="N1719" s="8">
        <v>16.607585</v>
      </c>
      <c r="O1719" s="8">
        <f t="shared" si="143"/>
        <v>64.556312599999998</v>
      </c>
    </row>
    <row r="1720" spans="5:15" x14ac:dyDescent="0.25">
      <c r="E1720" s="7">
        <v>1715</v>
      </c>
      <c r="F1720" s="8">
        <v>233.01712000000001</v>
      </c>
      <c r="G1720" s="7">
        <v>1715</v>
      </c>
      <c r="H1720" s="8">
        <v>2.1373869999999999</v>
      </c>
      <c r="I1720" s="7">
        <v>1715</v>
      </c>
      <c r="J1720" s="8">
        <v>2.7591640000000002</v>
      </c>
      <c r="K1720" s="7">
        <v>1715</v>
      </c>
      <c r="L1720" s="8">
        <v>68.299008999999998</v>
      </c>
      <c r="M1720" s="7">
        <v>1715</v>
      </c>
      <c r="N1720" s="8">
        <v>16.673898999999999</v>
      </c>
      <c r="O1720" s="8">
        <f t="shared" si="143"/>
        <v>64.577315799999994</v>
      </c>
    </row>
    <row r="1721" spans="5:15" x14ac:dyDescent="0.25">
      <c r="E1721" s="7">
        <v>1716</v>
      </c>
      <c r="F1721" s="8">
        <v>232.71339</v>
      </c>
      <c r="G1721" s="7">
        <v>1716</v>
      </c>
      <c r="H1721" s="8">
        <v>2.1053280000000001</v>
      </c>
      <c r="I1721" s="7">
        <v>1716</v>
      </c>
      <c r="J1721" s="8">
        <v>2.7498680000000002</v>
      </c>
      <c r="K1721" s="7">
        <v>1716</v>
      </c>
      <c r="L1721" s="8">
        <v>68.457468000000006</v>
      </c>
      <c r="M1721" s="7">
        <v>1716</v>
      </c>
      <c r="N1721" s="8">
        <v>16.517858</v>
      </c>
      <c r="O1721" s="8">
        <f t="shared" si="143"/>
        <v>64.508782400000001</v>
      </c>
    </row>
    <row r="1722" spans="5:15" x14ac:dyDescent="0.25">
      <c r="E1722" s="7">
        <v>1717</v>
      </c>
      <c r="F1722" s="8">
        <v>232.85340199999999</v>
      </c>
      <c r="G1722" s="7">
        <v>1717</v>
      </c>
      <c r="H1722" s="8">
        <v>2.073617</v>
      </c>
      <c r="I1722" s="7">
        <v>1717</v>
      </c>
      <c r="J1722" s="8">
        <v>2.7591640000000002</v>
      </c>
      <c r="K1722" s="7">
        <v>1717</v>
      </c>
      <c r="L1722" s="8">
        <v>68.299008999999998</v>
      </c>
      <c r="M1722" s="7">
        <v>1717</v>
      </c>
      <c r="N1722" s="8">
        <v>16.583887000000001</v>
      </c>
      <c r="O1722" s="8">
        <f t="shared" si="143"/>
        <v>64.513815800000003</v>
      </c>
    </row>
    <row r="1723" spans="5:15" x14ac:dyDescent="0.25">
      <c r="E1723" s="7">
        <v>1718</v>
      </c>
      <c r="F1723" s="8">
        <v>233.15722199999999</v>
      </c>
      <c r="G1723" s="7">
        <v>1718</v>
      </c>
      <c r="H1723" s="8">
        <v>2.0422530000000001</v>
      </c>
      <c r="I1723" s="7">
        <v>1718</v>
      </c>
      <c r="J1723" s="8">
        <v>2.7707510000000002</v>
      </c>
      <c r="K1723" s="7">
        <v>1718</v>
      </c>
      <c r="L1723" s="8">
        <v>67.914624000000003</v>
      </c>
      <c r="M1723" s="7">
        <v>1718</v>
      </c>
      <c r="N1723" s="8">
        <v>16.650107999999999</v>
      </c>
      <c r="O1723" s="8">
        <f t="shared" si="143"/>
        <v>64.506991599999992</v>
      </c>
    </row>
    <row r="1724" spans="5:15" x14ac:dyDescent="0.25">
      <c r="E1724" s="7">
        <v>1719</v>
      </c>
      <c r="F1724" s="8">
        <v>233.461206</v>
      </c>
      <c r="G1724" s="7">
        <v>1719</v>
      </c>
      <c r="H1724" s="8">
        <v>2.0112390000000002</v>
      </c>
      <c r="I1724" s="7">
        <v>1719</v>
      </c>
      <c r="J1724" s="8">
        <v>2.7825380000000002</v>
      </c>
      <c r="K1724" s="7">
        <v>1719</v>
      </c>
      <c r="L1724" s="8">
        <v>68.299008999999998</v>
      </c>
      <c r="M1724" s="7">
        <v>1719</v>
      </c>
      <c r="N1724" s="8">
        <v>16.716538</v>
      </c>
      <c r="O1724" s="8">
        <f t="shared" si="143"/>
        <v>64.654105999999999</v>
      </c>
    </row>
    <row r="1725" spans="5:15" x14ac:dyDescent="0.25">
      <c r="E1725" s="7">
        <v>1720</v>
      </c>
      <c r="F1725" s="8">
        <v>233.76542599999999</v>
      </c>
      <c r="G1725" s="7">
        <v>1720</v>
      </c>
      <c r="H1725" s="8">
        <v>2.0422530000000001</v>
      </c>
      <c r="I1725" s="7">
        <v>1720</v>
      </c>
      <c r="J1725" s="8">
        <v>2.792163</v>
      </c>
      <c r="K1725" s="7">
        <v>1720</v>
      </c>
      <c r="L1725" s="8">
        <v>67.914624000000003</v>
      </c>
      <c r="M1725" s="7">
        <v>1720</v>
      </c>
      <c r="N1725" s="8">
        <v>16.650107999999999</v>
      </c>
      <c r="O1725" s="8">
        <f t="shared" si="143"/>
        <v>64.632914799999995</v>
      </c>
    </row>
    <row r="1726" spans="5:15" x14ac:dyDescent="0.25">
      <c r="E1726" s="7">
        <v>1721</v>
      </c>
      <c r="F1726" s="8">
        <v>234.06980899999999</v>
      </c>
      <c r="G1726" s="7">
        <v>1721</v>
      </c>
      <c r="H1726" s="8">
        <v>2.0112390000000002</v>
      </c>
      <c r="I1726" s="7">
        <v>1721</v>
      </c>
      <c r="J1726" s="8">
        <v>2.7825380000000002</v>
      </c>
      <c r="K1726" s="7">
        <v>1721</v>
      </c>
      <c r="L1726" s="8">
        <v>67.756845999999996</v>
      </c>
      <c r="M1726" s="7">
        <v>1721</v>
      </c>
      <c r="N1726" s="8">
        <v>16.716538</v>
      </c>
      <c r="O1726" s="8">
        <f t="shared" si="143"/>
        <v>64.667393999999987</v>
      </c>
    </row>
    <row r="1727" spans="5:15" x14ac:dyDescent="0.25">
      <c r="E1727" s="7">
        <v>1722</v>
      </c>
      <c r="F1727" s="8">
        <v>233.92943500000001</v>
      </c>
      <c r="G1727" s="7">
        <v>1722</v>
      </c>
      <c r="H1727" s="8">
        <v>2.0329380000000001</v>
      </c>
      <c r="I1727" s="7">
        <v>1722</v>
      </c>
      <c r="J1727" s="8">
        <v>2.7945250000000001</v>
      </c>
      <c r="K1727" s="7">
        <v>1722</v>
      </c>
      <c r="L1727" s="8">
        <v>67.914624000000003</v>
      </c>
      <c r="M1727" s="7">
        <v>1722</v>
      </c>
      <c r="N1727" s="8">
        <v>16.783159000000001</v>
      </c>
      <c r="O1727" s="8">
        <f t="shared" si="143"/>
        <v>64.690936199999996</v>
      </c>
    </row>
    <row r="1728" spans="5:15" x14ac:dyDescent="0.25">
      <c r="E1728" s="7">
        <v>1723</v>
      </c>
      <c r="F1728" s="8">
        <v>234.23396500000001</v>
      </c>
      <c r="G1728" s="7">
        <v>1723</v>
      </c>
      <c r="H1728" s="8">
        <v>2.0548389999999999</v>
      </c>
      <c r="I1728" s="7">
        <v>1723</v>
      </c>
      <c r="J1728" s="8">
        <v>2.784878</v>
      </c>
      <c r="K1728" s="7">
        <v>1723</v>
      </c>
      <c r="L1728" s="8">
        <v>67.756845999999996</v>
      </c>
      <c r="M1728" s="7">
        <v>1723</v>
      </c>
      <c r="N1728" s="8">
        <v>16.849988</v>
      </c>
      <c r="O1728" s="8">
        <f t="shared" si="143"/>
        <v>64.736103199999988</v>
      </c>
    </row>
    <row r="1729" spans="5:15" x14ac:dyDescent="0.25">
      <c r="E1729" s="7">
        <v>1724</v>
      </c>
      <c r="F1729" s="8">
        <v>234.37442899999999</v>
      </c>
      <c r="G1729" s="7">
        <v>1724</v>
      </c>
      <c r="H1729" s="8">
        <v>2.0329380000000001</v>
      </c>
      <c r="I1729" s="7">
        <v>1724</v>
      </c>
      <c r="J1729" s="8">
        <v>2.796948</v>
      </c>
      <c r="K1729" s="7">
        <v>1724</v>
      </c>
      <c r="L1729" s="8">
        <v>67.599267999999995</v>
      </c>
      <c r="M1729" s="7">
        <v>1724</v>
      </c>
      <c r="N1729" s="8">
        <v>16.783159000000001</v>
      </c>
      <c r="O1729" s="8">
        <f t="shared" si="143"/>
        <v>64.717348400000006</v>
      </c>
    </row>
    <row r="1730" spans="5:15" x14ac:dyDescent="0.25">
      <c r="E1730" s="7">
        <v>1725</v>
      </c>
      <c r="F1730" s="8">
        <v>234.515547</v>
      </c>
      <c r="G1730" s="7">
        <v>1725</v>
      </c>
      <c r="H1730" s="8">
        <v>2.0642330000000002</v>
      </c>
      <c r="I1730" s="7">
        <v>1725</v>
      </c>
      <c r="J1730" s="8">
        <v>2.784878</v>
      </c>
      <c r="K1730" s="7">
        <v>1725</v>
      </c>
      <c r="L1730" s="8">
        <v>67.217360999999997</v>
      </c>
      <c r="M1730" s="7">
        <v>1725</v>
      </c>
      <c r="N1730" s="8">
        <v>16.716538</v>
      </c>
      <c r="O1730" s="8">
        <f t="shared" si="143"/>
        <v>64.659711400000006</v>
      </c>
    </row>
    <row r="1731" spans="5:15" x14ac:dyDescent="0.25">
      <c r="E1731" s="7">
        <v>1726</v>
      </c>
      <c r="F1731" s="8">
        <v>234.65731700000001</v>
      </c>
      <c r="G1731" s="7">
        <v>1726</v>
      </c>
      <c r="H1731" s="8">
        <v>2.0329380000000001</v>
      </c>
      <c r="I1731" s="7">
        <v>1726</v>
      </c>
      <c r="J1731" s="8">
        <v>2.796948</v>
      </c>
      <c r="K1731" s="7">
        <v>1726</v>
      </c>
      <c r="L1731" s="8">
        <v>67.599267999999995</v>
      </c>
      <c r="M1731" s="7">
        <v>1726</v>
      </c>
      <c r="N1731" s="8">
        <v>16.874034000000002</v>
      </c>
      <c r="O1731" s="8">
        <f t="shared" si="143"/>
        <v>64.792100999999988</v>
      </c>
    </row>
    <row r="1732" spans="5:15" x14ac:dyDescent="0.25">
      <c r="E1732" s="7">
        <v>1727</v>
      </c>
      <c r="F1732" s="8">
        <v>234.35251400000001</v>
      </c>
      <c r="G1732" s="7">
        <v>1727</v>
      </c>
      <c r="H1732" s="8">
        <v>2.0112390000000002</v>
      </c>
      <c r="I1732" s="7">
        <v>1727</v>
      </c>
      <c r="J1732" s="8">
        <v>2.784878</v>
      </c>
      <c r="K1732" s="7">
        <v>1727</v>
      </c>
      <c r="L1732" s="8">
        <v>67.441879999999998</v>
      </c>
      <c r="M1732" s="7">
        <v>1727</v>
      </c>
      <c r="N1732" s="8">
        <v>16.807120000000001</v>
      </c>
      <c r="O1732" s="8">
        <f t="shared" si="143"/>
        <v>64.679526199999998</v>
      </c>
    </row>
    <row r="1733" spans="5:15" x14ac:dyDescent="0.25">
      <c r="E1733" s="7">
        <v>1728</v>
      </c>
      <c r="F1733" s="8">
        <v>234.65731700000001</v>
      </c>
      <c r="G1733" s="7">
        <v>1728</v>
      </c>
      <c r="H1733" s="8">
        <v>1.9897389999999999</v>
      </c>
      <c r="I1733" s="7">
        <v>1728</v>
      </c>
      <c r="J1733" s="8">
        <v>2.775325</v>
      </c>
      <c r="K1733" s="7">
        <v>1728</v>
      </c>
      <c r="L1733" s="8">
        <v>67.060453999999993</v>
      </c>
      <c r="M1733" s="7">
        <v>1728</v>
      </c>
      <c r="N1733" s="8">
        <v>16.874034000000002</v>
      </c>
      <c r="O1733" s="8">
        <f t="shared" si="143"/>
        <v>64.671373799999998</v>
      </c>
    </row>
    <row r="1734" spans="5:15" x14ac:dyDescent="0.25">
      <c r="E1734" s="7">
        <v>1729</v>
      </c>
      <c r="F1734" s="8">
        <v>234.79974100000001</v>
      </c>
      <c r="G1734" s="7">
        <v>1729</v>
      </c>
      <c r="H1734" s="8">
        <v>1.968439</v>
      </c>
      <c r="I1734" s="7">
        <v>1729</v>
      </c>
      <c r="J1734" s="8">
        <v>2.784878</v>
      </c>
      <c r="K1734" s="7">
        <v>1729</v>
      </c>
      <c r="L1734" s="8">
        <v>66.680448999999996</v>
      </c>
      <c r="M1734" s="7">
        <v>1729</v>
      </c>
      <c r="N1734" s="8">
        <v>16.941140000000001</v>
      </c>
      <c r="O1734" s="8">
        <f t="shared" ref="O1734:O1797" si="144">AVERAGE(F1734,H1734,J1734,L1734,N1734)</f>
        <v>64.634929400000004</v>
      </c>
    </row>
    <row r="1735" spans="5:15" x14ac:dyDescent="0.25">
      <c r="E1735" s="7">
        <v>1730</v>
      </c>
      <c r="F1735" s="8">
        <v>234.94281899999999</v>
      </c>
      <c r="G1735" s="7">
        <v>1730</v>
      </c>
      <c r="H1735" s="8">
        <v>1.9988939999999999</v>
      </c>
      <c r="I1735" s="7">
        <v>1730</v>
      </c>
      <c r="J1735" s="8">
        <v>2.7945250000000001</v>
      </c>
      <c r="K1735" s="7">
        <v>1730</v>
      </c>
      <c r="L1735" s="8">
        <v>66.524231</v>
      </c>
      <c r="M1735" s="7">
        <v>1730</v>
      </c>
      <c r="N1735" s="8">
        <v>16.874034000000002</v>
      </c>
      <c r="O1735" s="8">
        <f t="shared" si="144"/>
        <v>64.626900599999999</v>
      </c>
    </row>
    <row r="1736" spans="5:15" x14ac:dyDescent="0.25">
      <c r="E1736" s="7">
        <v>1731</v>
      </c>
      <c r="F1736" s="8">
        <v>234.79974100000001</v>
      </c>
      <c r="G1736" s="7">
        <v>1731</v>
      </c>
      <c r="H1736" s="8">
        <v>1.968439</v>
      </c>
      <c r="I1736" s="7">
        <v>1731</v>
      </c>
      <c r="J1736" s="8">
        <v>2.804268</v>
      </c>
      <c r="K1736" s="7">
        <v>1731</v>
      </c>
      <c r="L1736" s="8">
        <v>66.903756000000001</v>
      </c>
      <c r="M1736" s="7">
        <v>1731</v>
      </c>
      <c r="N1736" s="8">
        <v>16.807120000000001</v>
      </c>
      <c r="O1736" s="8">
        <f t="shared" si="144"/>
        <v>64.656664800000001</v>
      </c>
    </row>
    <row r="1737" spans="5:15" x14ac:dyDescent="0.25">
      <c r="E1737" s="7">
        <v>1732</v>
      </c>
      <c r="F1737" s="8">
        <v>235.10483500000001</v>
      </c>
      <c r="G1737" s="7">
        <v>1732</v>
      </c>
      <c r="H1737" s="8">
        <v>1.9383360000000001</v>
      </c>
      <c r="I1737" s="7">
        <v>1732</v>
      </c>
      <c r="J1737" s="8">
        <v>2.8141080000000001</v>
      </c>
      <c r="K1737" s="7">
        <v>1732</v>
      </c>
      <c r="L1737" s="8">
        <v>67.284701999999996</v>
      </c>
      <c r="M1737" s="7">
        <v>1732</v>
      </c>
      <c r="N1737" s="8">
        <v>16.874034000000002</v>
      </c>
      <c r="O1737" s="8">
        <f t="shared" si="144"/>
        <v>64.803202999999996</v>
      </c>
    </row>
    <row r="1738" spans="5:15" x14ac:dyDescent="0.25">
      <c r="E1738" s="7">
        <v>1733</v>
      </c>
      <c r="F1738" s="8">
        <v>235.248006</v>
      </c>
      <c r="G1738" s="7">
        <v>1733</v>
      </c>
      <c r="H1738" s="8">
        <v>1.9085840000000001</v>
      </c>
      <c r="I1738" s="7">
        <v>1733</v>
      </c>
      <c r="J1738" s="8">
        <v>2.804268</v>
      </c>
      <c r="K1738" s="7">
        <v>1733</v>
      </c>
      <c r="L1738" s="8">
        <v>67.127724000000001</v>
      </c>
      <c r="M1738" s="7">
        <v>1733</v>
      </c>
      <c r="N1738" s="8">
        <v>16.807120000000001</v>
      </c>
      <c r="O1738" s="8">
        <f t="shared" si="144"/>
        <v>64.779140399999989</v>
      </c>
    </row>
    <row r="1739" spans="5:15" x14ac:dyDescent="0.25">
      <c r="E1739" s="7">
        <v>1734</v>
      </c>
      <c r="F1739" s="8">
        <v>234.94281899999999</v>
      </c>
      <c r="G1739" s="7">
        <v>1734</v>
      </c>
      <c r="H1739" s="8">
        <v>1.888045</v>
      </c>
      <c r="I1739" s="7">
        <v>1734</v>
      </c>
      <c r="J1739" s="8">
        <v>2.792163</v>
      </c>
      <c r="K1739" s="7">
        <v>1734</v>
      </c>
      <c r="L1739" s="8">
        <v>66.747258000000002</v>
      </c>
      <c r="M1739" s="7">
        <v>1734</v>
      </c>
      <c r="N1739" s="8">
        <v>16.874034000000002</v>
      </c>
      <c r="O1739" s="8">
        <f t="shared" si="144"/>
        <v>64.648863799999987</v>
      </c>
    </row>
    <row r="1740" spans="5:15" x14ac:dyDescent="0.25">
      <c r="E1740" s="7">
        <v>1735</v>
      </c>
      <c r="F1740" s="8">
        <v>234.637833</v>
      </c>
      <c r="G1740" s="7">
        <v>1735</v>
      </c>
      <c r="H1740" s="8">
        <v>1.85893</v>
      </c>
      <c r="I1740" s="7">
        <v>1735</v>
      </c>
      <c r="J1740" s="8">
        <v>2.8018839999999998</v>
      </c>
      <c r="K1740" s="7">
        <v>1735</v>
      </c>
      <c r="L1740" s="8">
        <v>67.127724000000001</v>
      </c>
      <c r="M1740" s="7">
        <v>1735</v>
      </c>
      <c r="N1740" s="8">
        <v>16.807120000000001</v>
      </c>
      <c r="O1740" s="8">
        <f t="shared" si="144"/>
        <v>64.646698200000003</v>
      </c>
    </row>
    <row r="1741" spans="5:15" x14ac:dyDescent="0.25">
      <c r="E1741" s="7">
        <v>1736</v>
      </c>
      <c r="F1741" s="8">
        <v>234.33308299999999</v>
      </c>
      <c r="G1741" s="7">
        <v>1736</v>
      </c>
      <c r="H1741" s="8">
        <v>1.8791880000000001</v>
      </c>
      <c r="I1741" s="7">
        <v>1736</v>
      </c>
      <c r="J1741" s="8">
        <v>2.8141080000000001</v>
      </c>
      <c r="K1741" s="7">
        <v>1736</v>
      </c>
      <c r="L1741" s="8">
        <v>66.970945999999998</v>
      </c>
      <c r="M1741" s="7">
        <v>1736</v>
      </c>
      <c r="N1741" s="8">
        <v>16.874034000000002</v>
      </c>
      <c r="O1741" s="8">
        <f t="shared" si="144"/>
        <v>64.574271799999991</v>
      </c>
    </row>
    <row r="1742" spans="5:15" x14ac:dyDescent="0.25">
      <c r="E1742" s="7">
        <v>1737</v>
      </c>
      <c r="F1742" s="8">
        <v>234.190189</v>
      </c>
      <c r="G1742" s="7">
        <v>1737</v>
      </c>
      <c r="H1742" s="8">
        <v>1.85893</v>
      </c>
      <c r="I1742" s="7">
        <v>1737</v>
      </c>
      <c r="J1742" s="8">
        <v>2.8018839999999998</v>
      </c>
      <c r="K1742" s="7">
        <v>1737</v>
      </c>
      <c r="L1742" s="8">
        <v>67.127724000000001</v>
      </c>
      <c r="M1742" s="7">
        <v>1737</v>
      </c>
      <c r="N1742" s="8">
        <v>16.941140000000001</v>
      </c>
      <c r="O1742" s="8">
        <f t="shared" si="144"/>
        <v>64.583973400000005</v>
      </c>
    </row>
    <row r="1743" spans="5:15" x14ac:dyDescent="0.25">
      <c r="E1743" s="7">
        <v>1738</v>
      </c>
      <c r="F1743" s="8">
        <v>234.33308299999999</v>
      </c>
      <c r="G1743" s="7">
        <v>1738</v>
      </c>
      <c r="H1743" s="8">
        <v>1.888045</v>
      </c>
      <c r="I1743" s="7">
        <v>1738</v>
      </c>
      <c r="J1743" s="8">
        <v>2.8117009999999998</v>
      </c>
      <c r="K1743" s="7">
        <v>1738</v>
      </c>
      <c r="L1743" s="8">
        <v>67.509704999999997</v>
      </c>
      <c r="M1743" s="7">
        <v>1738</v>
      </c>
      <c r="N1743" s="8">
        <v>17.008455000000001</v>
      </c>
      <c r="O1743" s="8">
        <f t="shared" si="144"/>
        <v>64.710197800000003</v>
      </c>
    </row>
    <row r="1744" spans="5:15" x14ac:dyDescent="0.25">
      <c r="E1744" s="7">
        <v>1739</v>
      </c>
      <c r="F1744" s="8">
        <v>234.190189</v>
      </c>
      <c r="G1744" s="7">
        <v>1739</v>
      </c>
      <c r="H1744" s="8">
        <v>1.917516</v>
      </c>
      <c r="I1744" s="7">
        <v>1739</v>
      </c>
      <c r="J1744" s="8">
        <v>2.79956</v>
      </c>
      <c r="K1744" s="7">
        <v>1739</v>
      </c>
      <c r="L1744" s="8">
        <v>67.893113999999997</v>
      </c>
      <c r="M1744" s="7">
        <v>1739</v>
      </c>
      <c r="N1744" s="8">
        <v>16.941140000000001</v>
      </c>
      <c r="O1744" s="8">
        <f t="shared" si="144"/>
        <v>64.748303800000002</v>
      </c>
    </row>
    <row r="1745" spans="5:15" x14ac:dyDescent="0.25">
      <c r="E1745" s="7">
        <v>1740</v>
      </c>
      <c r="F1745" s="8">
        <v>234.33308299999999</v>
      </c>
      <c r="G1745" s="7">
        <v>1740</v>
      </c>
      <c r="H1745" s="8">
        <v>1.888045</v>
      </c>
      <c r="I1745" s="7">
        <v>1740</v>
      </c>
      <c r="J1745" s="8">
        <v>2.7876180000000002</v>
      </c>
      <c r="K1745" s="7">
        <v>1740</v>
      </c>
      <c r="L1745" s="8">
        <v>67.735373999999993</v>
      </c>
      <c r="M1745" s="7">
        <v>1740</v>
      </c>
      <c r="N1745" s="8">
        <v>16.783159000000001</v>
      </c>
      <c r="O1745" s="8">
        <f t="shared" si="144"/>
        <v>64.70545580000001</v>
      </c>
    </row>
    <row r="1746" spans="5:15" x14ac:dyDescent="0.25">
      <c r="E1746" s="7">
        <v>1741</v>
      </c>
      <c r="F1746" s="8">
        <v>234.47662800000001</v>
      </c>
      <c r="G1746" s="7">
        <v>1741</v>
      </c>
      <c r="H1746" s="8">
        <v>1.867704</v>
      </c>
      <c r="I1746" s="7">
        <v>1741</v>
      </c>
      <c r="J1746" s="8">
        <v>2.7758759999999998</v>
      </c>
      <c r="K1746" s="7">
        <v>1741</v>
      </c>
      <c r="L1746" s="8">
        <v>67.893113999999997</v>
      </c>
      <c r="M1746" s="7">
        <v>1741</v>
      </c>
      <c r="N1746" s="8">
        <v>16.716538</v>
      </c>
      <c r="O1746" s="8">
        <f t="shared" si="144"/>
        <v>64.745972000000009</v>
      </c>
    </row>
    <row r="1747" spans="5:15" x14ac:dyDescent="0.25">
      <c r="E1747" s="7">
        <v>1742</v>
      </c>
      <c r="F1747" s="8">
        <v>234.62083100000001</v>
      </c>
      <c r="G1747" s="7">
        <v>1742</v>
      </c>
      <c r="H1747" s="8">
        <v>1.888045</v>
      </c>
      <c r="I1747" s="7">
        <v>1742</v>
      </c>
      <c r="J1747" s="8">
        <v>2.785434</v>
      </c>
      <c r="K1747" s="7">
        <v>1742</v>
      </c>
      <c r="L1747" s="8">
        <v>67.509704999999997</v>
      </c>
      <c r="M1747" s="7">
        <v>1742</v>
      </c>
      <c r="N1747" s="8">
        <v>16.650107999999999</v>
      </c>
      <c r="O1747" s="8">
        <f t="shared" si="144"/>
        <v>64.690824600000013</v>
      </c>
    </row>
    <row r="1748" spans="5:15" x14ac:dyDescent="0.25">
      <c r="E1748" s="7">
        <v>1743</v>
      </c>
      <c r="F1748" s="8">
        <v>234.316059</v>
      </c>
      <c r="G1748" s="7">
        <v>1743</v>
      </c>
      <c r="H1748" s="8">
        <v>1.85893</v>
      </c>
      <c r="I1748" s="7">
        <v>1743</v>
      </c>
      <c r="J1748" s="8">
        <v>2.7972939999999999</v>
      </c>
      <c r="K1748" s="7">
        <v>1743</v>
      </c>
      <c r="L1748" s="8">
        <v>67.893113999999997</v>
      </c>
      <c r="M1748" s="7">
        <v>1743</v>
      </c>
      <c r="N1748" s="8">
        <v>16.716538</v>
      </c>
      <c r="O1748" s="8">
        <f t="shared" si="144"/>
        <v>64.716386999999997</v>
      </c>
    </row>
    <row r="1749" spans="5:15" x14ac:dyDescent="0.25">
      <c r="E1749" s="7">
        <v>1744</v>
      </c>
      <c r="F1749" s="8">
        <v>234.62083100000001</v>
      </c>
      <c r="G1749" s="7">
        <v>1744</v>
      </c>
      <c r="H1749" s="8">
        <v>1.830173</v>
      </c>
      <c r="I1749" s="7">
        <v>1744</v>
      </c>
      <c r="J1749" s="8">
        <v>2.807067</v>
      </c>
      <c r="K1749" s="7">
        <v>1744</v>
      </c>
      <c r="L1749" s="8">
        <v>67.735373999999993</v>
      </c>
      <c r="M1749" s="7">
        <v>1744</v>
      </c>
      <c r="N1749" s="8">
        <v>16.650107999999999</v>
      </c>
      <c r="O1749" s="8">
        <f t="shared" si="144"/>
        <v>64.728710599999999</v>
      </c>
    </row>
    <row r="1750" spans="5:15" x14ac:dyDescent="0.25">
      <c r="E1750" s="7">
        <v>1745</v>
      </c>
      <c r="F1750" s="8">
        <v>234.316059</v>
      </c>
      <c r="G1750" s="7">
        <v>1745</v>
      </c>
      <c r="H1750" s="8">
        <v>1.801774</v>
      </c>
      <c r="I1750" s="7">
        <v>1745</v>
      </c>
      <c r="J1750" s="8">
        <v>2.7972939999999999</v>
      </c>
      <c r="K1750" s="7">
        <v>1745</v>
      </c>
      <c r="L1750" s="8">
        <v>67.577825000000004</v>
      </c>
      <c r="M1750" s="7">
        <v>1745</v>
      </c>
      <c r="N1750" s="8">
        <v>16.716538</v>
      </c>
      <c r="O1750" s="8">
        <f t="shared" si="144"/>
        <v>64.641897999999998</v>
      </c>
    </row>
    <row r="1751" spans="5:15" x14ac:dyDescent="0.25">
      <c r="E1751" s="7">
        <v>1746</v>
      </c>
      <c r="F1751" s="8">
        <v>234.62083100000001</v>
      </c>
      <c r="G1751" s="7">
        <v>1746</v>
      </c>
      <c r="H1751" s="8">
        <v>1.821469</v>
      </c>
      <c r="I1751" s="7">
        <v>1746</v>
      </c>
      <c r="J1751" s="8">
        <v>2.785434</v>
      </c>
      <c r="K1751" s="7">
        <v>1746</v>
      </c>
      <c r="L1751" s="8">
        <v>67.420484999999999</v>
      </c>
      <c r="M1751" s="7">
        <v>1746</v>
      </c>
      <c r="N1751" s="8">
        <v>16.650107999999999</v>
      </c>
      <c r="O1751" s="8">
        <f t="shared" si="144"/>
        <v>64.659665400000009</v>
      </c>
    </row>
    <row r="1752" spans="5:15" x14ac:dyDescent="0.25">
      <c r="E1752" s="7">
        <v>1747</v>
      </c>
      <c r="F1752" s="8">
        <v>234.316059</v>
      </c>
      <c r="G1752" s="7">
        <v>1747</v>
      </c>
      <c r="H1752" s="8">
        <v>1.7931490000000001</v>
      </c>
      <c r="I1752" s="7">
        <v>1747</v>
      </c>
      <c r="J1752" s="8">
        <v>2.7950870000000001</v>
      </c>
      <c r="K1752" s="7">
        <v>1747</v>
      </c>
      <c r="L1752" s="8">
        <v>67.263345000000001</v>
      </c>
      <c r="M1752" s="7">
        <v>1747</v>
      </c>
      <c r="N1752" s="8">
        <v>16.716538</v>
      </c>
      <c r="O1752" s="8">
        <f t="shared" si="144"/>
        <v>64.57683560000001</v>
      </c>
    </row>
    <row r="1753" spans="5:15" x14ac:dyDescent="0.25">
      <c r="E1753" s="7">
        <v>1748</v>
      </c>
      <c r="F1753" s="8">
        <v>234.01152300000001</v>
      </c>
      <c r="G1753" s="7">
        <v>1748</v>
      </c>
      <c r="H1753" s="8">
        <v>1.7651889999999999</v>
      </c>
      <c r="I1753" s="7">
        <v>1748</v>
      </c>
      <c r="J1753" s="8">
        <v>2.8048389999999999</v>
      </c>
      <c r="K1753" s="7">
        <v>1748</v>
      </c>
      <c r="L1753" s="8">
        <v>67.646349000000001</v>
      </c>
      <c r="M1753" s="7">
        <v>1748</v>
      </c>
      <c r="N1753" s="8">
        <v>16.650107999999999</v>
      </c>
      <c r="O1753" s="8">
        <f t="shared" si="144"/>
        <v>64.575601599999999</v>
      </c>
    </row>
    <row r="1754" spans="5:15" x14ac:dyDescent="0.25">
      <c r="E1754" s="7">
        <v>1749</v>
      </c>
      <c r="F1754" s="8">
        <v>233.70715100000001</v>
      </c>
      <c r="G1754" s="7">
        <v>1749</v>
      </c>
      <c r="H1754" s="8">
        <v>1.7375940000000001</v>
      </c>
      <c r="I1754" s="7">
        <v>1749</v>
      </c>
      <c r="J1754" s="8">
        <v>2.7929390000000001</v>
      </c>
      <c r="K1754" s="7">
        <v>1749</v>
      </c>
      <c r="L1754" s="8">
        <v>68.030829999999995</v>
      </c>
      <c r="M1754" s="7">
        <v>1749</v>
      </c>
      <c r="N1754" s="8">
        <v>16.583887000000001</v>
      </c>
      <c r="O1754" s="8">
        <f t="shared" si="144"/>
        <v>64.570480199999992</v>
      </c>
    </row>
    <row r="1755" spans="5:15" x14ac:dyDescent="0.25">
      <c r="E1755" s="7">
        <v>1750</v>
      </c>
      <c r="F1755" s="8">
        <v>234.01152300000001</v>
      </c>
      <c r="G1755" s="7">
        <v>1750</v>
      </c>
      <c r="H1755" s="8">
        <v>1.7103630000000001</v>
      </c>
      <c r="I1755" s="7">
        <v>1750</v>
      </c>
      <c r="J1755" s="8">
        <v>2.7833070000000002</v>
      </c>
      <c r="K1755" s="7">
        <v>1750</v>
      </c>
      <c r="L1755" s="8">
        <v>67.646349000000001</v>
      </c>
      <c r="M1755" s="7">
        <v>1750</v>
      </c>
      <c r="N1755" s="8">
        <v>16.517858</v>
      </c>
      <c r="O1755" s="8">
        <f t="shared" si="144"/>
        <v>64.533879999999996</v>
      </c>
    </row>
    <row r="1756" spans="5:15" x14ac:dyDescent="0.25">
      <c r="E1756" s="7">
        <v>1751</v>
      </c>
      <c r="F1756" s="8">
        <v>233.86750699999999</v>
      </c>
      <c r="G1756" s="7">
        <v>1751</v>
      </c>
      <c r="H1756" s="8">
        <v>1.6918</v>
      </c>
      <c r="I1756" s="7">
        <v>1751</v>
      </c>
      <c r="J1756" s="8">
        <v>2.7737729999999998</v>
      </c>
      <c r="K1756" s="7">
        <v>1751</v>
      </c>
      <c r="L1756" s="8">
        <v>67.488928000000001</v>
      </c>
      <c r="M1756" s="7">
        <v>1751</v>
      </c>
      <c r="N1756" s="8">
        <v>16.583887000000001</v>
      </c>
      <c r="O1756" s="8">
        <f t="shared" si="144"/>
        <v>64.481178999999997</v>
      </c>
    </row>
    <row r="1757" spans="5:15" x14ac:dyDescent="0.25">
      <c r="E1757" s="7">
        <v>1752</v>
      </c>
      <c r="F1757" s="8">
        <v>233.56322800000001</v>
      </c>
      <c r="G1757" s="7">
        <v>1752</v>
      </c>
      <c r="H1757" s="8">
        <v>1.6652199999999999</v>
      </c>
      <c r="I1757" s="7">
        <v>1752</v>
      </c>
      <c r="J1757" s="8">
        <v>2.7833070000000002</v>
      </c>
      <c r="K1757" s="7">
        <v>1752</v>
      </c>
      <c r="L1757" s="8">
        <v>67.872927000000004</v>
      </c>
      <c r="M1757" s="7">
        <v>1752</v>
      </c>
      <c r="N1757" s="8">
        <v>16.517858</v>
      </c>
      <c r="O1757" s="8">
        <f t="shared" si="144"/>
        <v>64.480508</v>
      </c>
    </row>
    <row r="1758" spans="5:15" x14ac:dyDescent="0.25">
      <c r="E1758" s="7">
        <v>1753</v>
      </c>
      <c r="F1758" s="8">
        <v>233.25914900000001</v>
      </c>
      <c r="G1758" s="7">
        <v>1753</v>
      </c>
      <c r="H1758" s="8">
        <v>1.6918</v>
      </c>
      <c r="I1758" s="7">
        <v>1753</v>
      </c>
      <c r="J1758" s="8">
        <v>2.7717269999999998</v>
      </c>
      <c r="K1758" s="7">
        <v>1753</v>
      </c>
      <c r="L1758" s="8">
        <v>67.488928000000001</v>
      </c>
      <c r="M1758" s="7">
        <v>1753</v>
      </c>
      <c r="N1758" s="8">
        <v>16.452029</v>
      </c>
      <c r="O1758" s="8">
        <f t="shared" si="144"/>
        <v>64.332726600000001</v>
      </c>
    </row>
    <row r="1759" spans="5:15" x14ac:dyDescent="0.25">
      <c r="E1759" s="7">
        <v>1754</v>
      </c>
      <c r="F1759" s="8">
        <v>233.56322800000001</v>
      </c>
      <c r="G1759" s="7">
        <v>1754</v>
      </c>
      <c r="H1759" s="8">
        <v>1.718747</v>
      </c>
      <c r="I1759" s="7">
        <v>1754</v>
      </c>
      <c r="J1759" s="8">
        <v>2.7603469999999999</v>
      </c>
      <c r="K1759" s="7">
        <v>1754</v>
      </c>
      <c r="L1759" s="8">
        <v>67.872927000000004</v>
      </c>
      <c r="M1759" s="7">
        <v>1754</v>
      </c>
      <c r="N1759" s="8">
        <v>16.517858</v>
      </c>
      <c r="O1759" s="8">
        <f t="shared" si="144"/>
        <v>64.486621400000004</v>
      </c>
    </row>
    <row r="1760" spans="5:15" x14ac:dyDescent="0.25">
      <c r="E1760" s="7">
        <v>1755</v>
      </c>
      <c r="F1760" s="8">
        <v>233.25914900000001</v>
      </c>
      <c r="G1760" s="7">
        <v>1755</v>
      </c>
      <c r="H1760" s="8">
        <v>1.746059</v>
      </c>
      <c r="I1760" s="7">
        <v>1755</v>
      </c>
      <c r="J1760" s="8">
        <v>2.7717269999999998</v>
      </c>
      <c r="K1760" s="7">
        <v>1755</v>
      </c>
      <c r="L1760" s="8">
        <v>68.258358999999999</v>
      </c>
      <c r="M1760" s="7">
        <v>1755</v>
      </c>
      <c r="N1760" s="8">
        <v>16.452029</v>
      </c>
      <c r="O1760" s="8">
        <f t="shared" si="144"/>
        <v>64.497464600000001</v>
      </c>
    </row>
    <row r="1761" spans="5:15" x14ac:dyDescent="0.25">
      <c r="E1761" s="7">
        <v>1756</v>
      </c>
      <c r="F1761" s="8">
        <v>233.56322800000001</v>
      </c>
      <c r="G1761" s="7">
        <v>1756</v>
      </c>
      <c r="H1761" s="8">
        <v>1.718747</v>
      </c>
      <c r="I1761" s="7">
        <v>1756</v>
      </c>
      <c r="J1761" s="8">
        <v>2.7623120000000001</v>
      </c>
      <c r="K1761" s="7">
        <v>1756</v>
      </c>
      <c r="L1761" s="8">
        <v>68.100173999999996</v>
      </c>
      <c r="M1761" s="7">
        <v>1756</v>
      </c>
      <c r="N1761" s="8">
        <v>16.297537999999999</v>
      </c>
      <c r="O1761" s="8">
        <f t="shared" si="144"/>
        <v>64.488399799999996</v>
      </c>
    </row>
    <row r="1762" spans="5:15" x14ac:dyDescent="0.25">
      <c r="E1762" s="7">
        <v>1757</v>
      </c>
      <c r="F1762" s="8">
        <v>233.86750699999999</v>
      </c>
      <c r="G1762" s="7">
        <v>1757</v>
      </c>
      <c r="H1762" s="8">
        <v>1.6918</v>
      </c>
      <c r="I1762" s="7">
        <v>1757</v>
      </c>
      <c r="J1762" s="8">
        <v>2.7510509999999999</v>
      </c>
      <c r="K1762" s="7">
        <v>1757</v>
      </c>
      <c r="L1762" s="8">
        <v>68.258358999999999</v>
      </c>
      <c r="M1762" s="7">
        <v>1757</v>
      </c>
      <c r="N1762" s="8">
        <v>16.362881999999999</v>
      </c>
      <c r="O1762" s="8">
        <f t="shared" si="144"/>
        <v>64.586319799999998</v>
      </c>
    </row>
    <row r="1763" spans="5:15" x14ac:dyDescent="0.25">
      <c r="E1763" s="7">
        <v>1758</v>
      </c>
      <c r="F1763" s="8">
        <v>233.72414599999999</v>
      </c>
      <c r="G1763" s="7">
        <v>1758</v>
      </c>
      <c r="H1763" s="8">
        <v>1.7103630000000001</v>
      </c>
      <c r="I1763" s="7">
        <v>1758</v>
      </c>
      <c r="J1763" s="8">
        <v>2.7623120000000001</v>
      </c>
      <c r="K1763" s="7">
        <v>1758</v>
      </c>
      <c r="L1763" s="8">
        <v>67.872927000000004</v>
      </c>
      <c r="M1763" s="7">
        <v>1758</v>
      </c>
      <c r="N1763" s="8">
        <v>16.428426000000002</v>
      </c>
      <c r="O1763" s="8">
        <f t="shared" si="144"/>
        <v>64.499634799999995</v>
      </c>
    </row>
    <row r="1764" spans="5:15" x14ac:dyDescent="0.25">
      <c r="E1764" s="7">
        <v>1759</v>
      </c>
      <c r="F1764" s="8">
        <v>233.41996</v>
      </c>
      <c r="G1764" s="7">
        <v>1759</v>
      </c>
      <c r="H1764" s="8">
        <v>1.6918</v>
      </c>
      <c r="I1764" s="7">
        <v>1759</v>
      </c>
      <c r="J1764" s="8">
        <v>2.7529919999999999</v>
      </c>
      <c r="K1764" s="7">
        <v>1759</v>
      </c>
      <c r="L1764" s="8">
        <v>67.488928000000001</v>
      </c>
      <c r="M1764" s="7">
        <v>1759</v>
      </c>
      <c r="N1764" s="8">
        <v>16.494161999999999</v>
      </c>
      <c r="O1764" s="8">
        <f t="shared" si="144"/>
        <v>64.369568400000006</v>
      </c>
    </row>
    <row r="1765" spans="5:15" x14ac:dyDescent="0.25">
      <c r="E1765" s="7">
        <v>1760</v>
      </c>
      <c r="F1765" s="8">
        <v>233.56322800000001</v>
      </c>
      <c r="G1765" s="7">
        <v>1760</v>
      </c>
      <c r="H1765" s="8">
        <v>1.6652199999999999</v>
      </c>
      <c r="I1765" s="7">
        <v>1760</v>
      </c>
      <c r="J1765" s="8">
        <v>2.741851</v>
      </c>
      <c r="K1765" s="7">
        <v>1760</v>
      </c>
      <c r="L1765" s="8">
        <v>67.872927000000004</v>
      </c>
      <c r="M1765" s="7">
        <v>1760</v>
      </c>
      <c r="N1765" s="8">
        <v>16.428426000000002</v>
      </c>
      <c r="O1765" s="8">
        <f t="shared" si="144"/>
        <v>64.454330400000003</v>
      </c>
    </row>
    <row r="1766" spans="5:15" x14ac:dyDescent="0.25">
      <c r="E1766" s="7">
        <v>1761</v>
      </c>
      <c r="F1766" s="8">
        <v>233.41996</v>
      </c>
      <c r="G1766" s="7">
        <v>1761</v>
      </c>
      <c r="H1766" s="8">
        <v>1.639008</v>
      </c>
      <c r="I1766" s="7">
        <v>1761</v>
      </c>
      <c r="J1766" s="8">
        <v>2.7529919999999999</v>
      </c>
      <c r="K1766" s="7">
        <v>1761</v>
      </c>
      <c r="L1766" s="8">
        <v>67.488928000000001</v>
      </c>
      <c r="M1766" s="7">
        <v>1761</v>
      </c>
      <c r="N1766" s="8">
        <v>16.494161999999999</v>
      </c>
      <c r="O1766" s="8">
        <f t="shared" si="144"/>
        <v>64.359009999999998</v>
      </c>
    </row>
    <row r="1767" spans="5:15" x14ac:dyDescent="0.25">
      <c r="E1767" s="7">
        <v>1762</v>
      </c>
      <c r="F1767" s="8">
        <v>233.277342</v>
      </c>
      <c r="G1767" s="7">
        <v>1762</v>
      </c>
      <c r="H1767" s="8">
        <v>1.6570039999999999</v>
      </c>
      <c r="I1767" s="7">
        <v>1762</v>
      </c>
      <c r="J1767" s="8">
        <v>2.741851</v>
      </c>
      <c r="K1767" s="7">
        <v>1762</v>
      </c>
      <c r="L1767" s="8">
        <v>67.331706999999994</v>
      </c>
      <c r="M1767" s="7">
        <v>1762</v>
      </c>
      <c r="N1767" s="8">
        <v>16.560106000000001</v>
      </c>
      <c r="O1767" s="8">
        <f t="shared" si="144"/>
        <v>64.313602000000003</v>
      </c>
    </row>
    <row r="1768" spans="5:15" x14ac:dyDescent="0.25">
      <c r="E1768" s="7">
        <v>1763</v>
      </c>
      <c r="F1768" s="8">
        <v>233.41996</v>
      </c>
      <c r="G1768" s="7">
        <v>1763</v>
      </c>
      <c r="H1768" s="8">
        <v>1.639008</v>
      </c>
      <c r="I1768" s="7">
        <v>1763</v>
      </c>
      <c r="J1768" s="8">
        <v>2.730909</v>
      </c>
      <c r="K1768" s="7">
        <v>1763</v>
      </c>
      <c r="L1768" s="8">
        <v>67.174676000000005</v>
      </c>
      <c r="M1768" s="7">
        <v>1763</v>
      </c>
      <c r="N1768" s="8">
        <v>16.626242000000001</v>
      </c>
      <c r="O1768" s="8">
        <f t="shared" si="144"/>
        <v>64.318159000000009</v>
      </c>
    </row>
    <row r="1769" spans="5:15" x14ac:dyDescent="0.25">
      <c r="E1769" s="7">
        <v>1764</v>
      </c>
      <c r="F1769" s="8">
        <v>233.115973</v>
      </c>
      <c r="G1769" s="7">
        <v>1764</v>
      </c>
      <c r="H1769" s="8">
        <v>1.6570039999999999</v>
      </c>
      <c r="I1769" s="7">
        <v>1764</v>
      </c>
      <c r="J1769" s="8">
        <v>2.7399900000000001</v>
      </c>
      <c r="K1769" s="7">
        <v>1764</v>
      </c>
      <c r="L1769" s="8">
        <v>67.331706999999994</v>
      </c>
      <c r="M1769" s="7">
        <v>1764</v>
      </c>
      <c r="N1769" s="8">
        <v>16.692585999999999</v>
      </c>
      <c r="O1769" s="8">
        <f t="shared" si="144"/>
        <v>64.307451999999998</v>
      </c>
    </row>
    <row r="1770" spans="5:15" x14ac:dyDescent="0.25">
      <c r="E1770" s="7">
        <v>1765</v>
      </c>
      <c r="F1770" s="8">
        <v>232.81222299999999</v>
      </c>
      <c r="G1770" s="7">
        <v>1765</v>
      </c>
      <c r="H1770" s="8">
        <v>1.6835</v>
      </c>
      <c r="I1770" s="7">
        <v>1765</v>
      </c>
      <c r="J1770" s="8">
        <v>2.7510509999999999</v>
      </c>
      <c r="K1770" s="7">
        <v>1765</v>
      </c>
      <c r="L1770" s="8">
        <v>66.949665999999993</v>
      </c>
      <c r="M1770" s="7">
        <v>1765</v>
      </c>
      <c r="N1770" s="8">
        <v>16.626242000000001</v>
      </c>
      <c r="O1770" s="8">
        <f t="shared" si="144"/>
        <v>64.164536400000003</v>
      </c>
    </row>
    <row r="1771" spans="5:15" x14ac:dyDescent="0.25">
      <c r="E1771" s="7">
        <v>1766</v>
      </c>
      <c r="F1771" s="8">
        <v>233.115973</v>
      </c>
      <c r="G1771" s="7">
        <v>1766</v>
      </c>
      <c r="H1771" s="8">
        <v>1.6652199999999999</v>
      </c>
      <c r="I1771" s="7">
        <v>1766</v>
      </c>
      <c r="J1771" s="8">
        <v>2.7603469999999999</v>
      </c>
      <c r="K1771" s="7">
        <v>1766</v>
      </c>
      <c r="L1771" s="8">
        <v>67.106406000000007</v>
      </c>
      <c r="M1771" s="7">
        <v>1766</v>
      </c>
      <c r="N1771" s="8">
        <v>16.692585999999999</v>
      </c>
      <c r="O1771" s="8">
        <f t="shared" si="144"/>
        <v>64.268106399999994</v>
      </c>
    </row>
    <row r="1772" spans="5:15" x14ac:dyDescent="0.25">
      <c r="E1772" s="7">
        <v>1767</v>
      </c>
      <c r="F1772" s="8">
        <v>232.81222299999999</v>
      </c>
      <c r="G1772" s="7">
        <v>1767</v>
      </c>
      <c r="H1772" s="8">
        <v>1.6835</v>
      </c>
      <c r="I1772" s="7">
        <v>1767</v>
      </c>
      <c r="J1772" s="8">
        <v>2.769739</v>
      </c>
      <c r="K1772" s="7">
        <v>1767</v>
      </c>
      <c r="L1772" s="8">
        <v>67.488928000000001</v>
      </c>
      <c r="M1772" s="7">
        <v>1767</v>
      </c>
      <c r="N1772" s="8">
        <v>16.626242000000001</v>
      </c>
      <c r="O1772" s="8">
        <f t="shared" si="144"/>
        <v>64.276126399999995</v>
      </c>
    </row>
    <row r="1773" spans="5:15" x14ac:dyDescent="0.25">
      <c r="E1773" s="7">
        <v>1768</v>
      </c>
      <c r="F1773" s="8">
        <v>232.95530600000001</v>
      </c>
      <c r="G1773" s="7">
        <v>1768</v>
      </c>
      <c r="H1773" s="8">
        <v>1.6652199999999999</v>
      </c>
      <c r="I1773" s="7">
        <v>1768</v>
      </c>
      <c r="J1773" s="8">
        <v>2.7792270000000001</v>
      </c>
      <c r="K1773" s="7">
        <v>1768</v>
      </c>
      <c r="L1773" s="8">
        <v>67.106406000000007</v>
      </c>
      <c r="M1773" s="7">
        <v>1768</v>
      </c>
      <c r="N1773" s="8">
        <v>16.560106000000001</v>
      </c>
      <c r="O1773" s="8">
        <f t="shared" si="144"/>
        <v>64.213253000000009</v>
      </c>
    </row>
    <row r="1774" spans="5:15" x14ac:dyDescent="0.25">
      <c r="E1774" s="7">
        <v>1769</v>
      </c>
      <c r="F1774" s="8">
        <v>232.65162699999999</v>
      </c>
      <c r="G1774" s="7">
        <v>1769</v>
      </c>
      <c r="H1774" s="8">
        <v>1.6918</v>
      </c>
      <c r="I1774" s="7">
        <v>1769</v>
      </c>
      <c r="J1774" s="8">
        <v>2.7888130000000002</v>
      </c>
      <c r="K1774" s="7">
        <v>1769</v>
      </c>
      <c r="L1774" s="8">
        <v>66.725402000000003</v>
      </c>
      <c r="M1774" s="7">
        <v>1769</v>
      </c>
      <c r="N1774" s="8">
        <v>16.626242000000001</v>
      </c>
      <c r="O1774" s="8">
        <f t="shared" si="144"/>
        <v>64.096776800000001</v>
      </c>
    </row>
    <row r="1775" spans="5:15" x14ac:dyDescent="0.25">
      <c r="E1775" s="7">
        <v>1770</v>
      </c>
      <c r="F1775" s="8">
        <v>232.50863699999999</v>
      </c>
      <c r="G1775" s="7">
        <v>1770</v>
      </c>
      <c r="H1775" s="8">
        <v>1.718747</v>
      </c>
      <c r="I1775" s="7">
        <v>1770</v>
      </c>
      <c r="J1775" s="8">
        <v>2.800554</v>
      </c>
      <c r="K1775" s="7">
        <v>1770</v>
      </c>
      <c r="L1775" s="8">
        <v>66.881861000000001</v>
      </c>
      <c r="M1775" s="7">
        <v>1770</v>
      </c>
      <c r="N1775" s="8">
        <v>16.560106000000001</v>
      </c>
      <c r="O1775" s="8">
        <f t="shared" si="144"/>
        <v>64.093981000000014</v>
      </c>
    </row>
    <row r="1776" spans="5:15" x14ac:dyDescent="0.25">
      <c r="E1776" s="7">
        <v>1771</v>
      </c>
      <c r="F1776" s="8">
        <v>232.81222299999999</v>
      </c>
      <c r="G1776" s="7">
        <v>1771</v>
      </c>
      <c r="H1776" s="8">
        <v>1.7375940000000001</v>
      </c>
      <c r="I1776" s="7">
        <v>1771</v>
      </c>
      <c r="J1776" s="8">
        <v>2.7908469999999999</v>
      </c>
      <c r="K1776" s="7">
        <v>1771</v>
      </c>
      <c r="L1776" s="8">
        <v>67.263345000000001</v>
      </c>
      <c r="M1776" s="7">
        <v>1771</v>
      </c>
      <c r="N1776" s="8">
        <v>16.626242000000001</v>
      </c>
      <c r="O1776" s="8">
        <f t="shared" si="144"/>
        <v>64.246050199999999</v>
      </c>
    </row>
    <row r="1777" spans="5:15" x14ac:dyDescent="0.25">
      <c r="E1777" s="7">
        <v>1772</v>
      </c>
      <c r="F1777" s="8">
        <v>233.115973</v>
      </c>
      <c r="G1777" s="7">
        <v>1772</v>
      </c>
      <c r="H1777" s="8">
        <v>1.7103630000000001</v>
      </c>
      <c r="I1777" s="7">
        <v>1772</v>
      </c>
      <c r="J1777" s="8">
        <v>2.802667</v>
      </c>
      <c r="K1777" s="7">
        <v>1772</v>
      </c>
      <c r="L1777" s="8">
        <v>67.106406000000007</v>
      </c>
      <c r="M1777" s="7">
        <v>1772</v>
      </c>
      <c r="N1777" s="8">
        <v>16.560106000000001</v>
      </c>
      <c r="O1777" s="8">
        <f t="shared" si="144"/>
        <v>64.25910300000001</v>
      </c>
    </row>
    <row r="1778" spans="5:15" x14ac:dyDescent="0.25">
      <c r="E1778" s="7">
        <v>1773</v>
      </c>
      <c r="F1778" s="8">
        <v>232.81222299999999</v>
      </c>
      <c r="G1778" s="7">
        <v>1773</v>
      </c>
      <c r="H1778" s="8">
        <v>1.6835</v>
      </c>
      <c r="I1778" s="7">
        <v>1773</v>
      </c>
      <c r="J1778" s="8">
        <v>2.812494</v>
      </c>
      <c r="K1778" s="7">
        <v>1773</v>
      </c>
      <c r="L1778" s="8">
        <v>67.488928000000001</v>
      </c>
      <c r="M1778" s="7">
        <v>1773</v>
      </c>
      <c r="N1778" s="8">
        <v>16.494161999999999</v>
      </c>
      <c r="O1778" s="8">
        <f t="shared" si="144"/>
        <v>64.258261400000009</v>
      </c>
    </row>
    <row r="1779" spans="5:15" x14ac:dyDescent="0.25">
      <c r="E1779" s="7">
        <v>1774</v>
      </c>
      <c r="F1779" s="8">
        <v>232.50863699999999</v>
      </c>
      <c r="G1779" s="7">
        <v>1774</v>
      </c>
      <c r="H1779" s="8">
        <v>1.70198</v>
      </c>
      <c r="I1779" s="7">
        <v>1774</v>
      </c>
      <c r="J1779" s="8">
        <v>2.800554</v>
      </c>
      <c r="K1779" s="7">
        <v>1774</v>
      </c>
      <c r="L1779" s="8">
        <v>67.106406000000007</v>
      </c>
      <c r="M1779" s="7">
        <v>1774</v>
      </c>
      <c r="N1779" s="8">
        <v>16.560106000000001</v>
      </c>
      <c r="O1779" s="8">
        <f t="shared" si="144"/>
        <v>64.135536599999995</v>
      </c>
    </row>
    <row r="1780" spans="5:15" x14ac:dyDescent="0.25">
      <c r="E1780" s="7">
        <v>1775</v>
      </c>
      <c r="F1780" s="8">
        <v>232.205286</v>
      </c>
      <c r="G1780" s="7">
        <v>1775</v>
      </c>
      <c r="H1780" s="8">
        <v>1.6752</v>
      </c>
      <c r="I1780" s="7">
        <v>1775</v>
      </c>
      <c r="J1780" s="8">
        <v>2.7888130000000002</v>
      </c>
      <c r="K1780" s="7">
        <v>1775</v>
      </c>
      <c r="L1780" s="8">
        <v>67.488928000000001</v>
      </c>
      <c r="M1780" s="7">
        <v>1775</v>
      </c>
      <c r="N1780" s="8">
        <v>16.626242000000001</v>
      </c>
      <c r="O1780" s="8">
        <f t="shared" si="144"/>
        <v>64.156893800000006</v>
      </c>
    </row>
    <row r="1781" spans="5:15" x14ac:dyDescent="0.25">
      <c r="E1781" s="7">
        <v>1776</v>
      </c>
      <c r="F1781" s="8">
        <v>232.06303800000001</v>
      </c>
      <c r="G1781" s="7">
        <v>1776</v>
      </c>
      <c r="H1781" s="8">
        <v>1.70198</v>
      </c>
      <c r="I1781" s="7">
        <v>1776</v>
      </c>
      <c r="J1781" s="8">
        <v>2.7792270000000001</v>
      </c>
      <c r="K1781" s="7">
        <v>1776</v>
      </c>
      <c r="L1781" s="8">
        <v>67.872927000000004</v>
      </c>
      <c r="M1781" s="7">
        <v>1776</v>
      </c>
      <c r="N1781" s="8">
        <v>16.692585999999999</v>
      </c>
      <c r="O1781" s="8">
        <f t="shared" si="144"/>
        <v>64.221951599999997</v>
      </c>
    </row>
    <row r="1782" spans="5:15" x14ac:dyDescent="0.25">
      <c r="E1782" s="7">
        <v>1777</v>
      </c>
      <c r="F1782" s="8">
        <v>232.36629600000001</v>
      </c>
      <c r="G1782" s="7">
        <v>1777</v>
      </c>
      <c r="H1782" s="8">
        <v>1.6752</v>
      </c>
      <c r="I1782" s="7">
        <v>1777</v>
      </c>
      <c r="J1782" s="8">
        <v>2.7908469999999999</v>
      </c>
      <c r="K1782" s="7">
        <v>1777</v>
      </c>
      <c r="L1782" s="8">
        <v>67.646349000000001</v>
      </c>
      <c r="M1782" s="7">
        <v>1777</v>
      </c>
      <c r="N1782" s="8">
        <v>16.626242000000001</v>
      </c>
      <c r="O1782" s="8">
        <f t="shared" si="144"/>
        <v>64.220986800000006</v>
      </c>
    </row>
    <row r="1783" spans="5:15" x14ac:dyDescent="0.25">
      <c r="E1783" s="7">
        <v>1778</v>
      </c>
      <c r="F1783" s="8">
        <v>232.06303800000001</v>
      </c>
      <c r="G1783" s="7">
        <v>1778</v>
      </c>
      <c r="H1783" s="8">
        <v>1.70198</v>
      </c>
      <c r="I1783" s="7">
        <v>1778</v>
      </c>
      <c r="J1783" s="8">
        <v>2.7812380000000001</v>
      </c>
      <c r="K1783" s="7">
        <v>1778</v>
      </c>
      <c r="L1783" s="8">
        <v>67.803970000000007</v>
      </c>
      <c r="M1783" s="7">
        <v>1778</v>
      </c>
      <c r="N1783" s="8">
        <v>16.560106000000001</v>
      </c>
      <c r="O1783" s="8">
        <f t="shared" si="144"/>
        <v>64.182066400000011</v>
      </c>
    </row>
    <row r="1784" spans="5:15" x14ac:dyDescent="0.25">
      <c r="E1784" s="7">
        <v>1779</v>
      </c>
      <c r="F1784" s="8">
        <v>231.75994399999999</v>
      </c>
      <c r="G1784" s="7">
        <v>1779</v>
      </c>
      <c r="H1784" s="8">
        <v>1.7206600000000001</v>
      </c>
      <c r="I1784" s="7">
        <v>1779</v>
      </c>
      <c r="J1784" s="8">
        <v>2.7908469999999999</v>
      </c>
      <c r="K1784" s="7">
        <v>1779</v>
      </c>
      <c r="L1784" s="8">
        <v>68.188933000000006</v>
      </c>
      <c r="M1784" s="7">
        <v>1779</v>
      </c>
      <c r="N1784" s="8">
        <v>16.494161999999999</v>
      </c>
      <c r="O1784" s="8">
        <f t="shared" si="144"/>
        <v>64.190909200000007</v>
      </c>
    </row>
    <row r="1785" spans="5:15" x14ac:dyDescent="0.25">
      <c r="E1785" s="7">
        <v>1780</v>
      </c>
      <c r="F1785" s="8">
        <v>232.06303800000001</v>
      </c>
      <c r="G1785" s="7">
        <v>1780</v>
      </c>
      <c r="H1785" s="8">
        <v>1.693595</v>
      </c>
      <c r="I1785" s="7">
        <v>1780</v>
      </c>
      <c r="J1785" s="8">
        <v>2.802667</v>
      </c>
      <c r="K1785" s="7">
        <v>1780</v>
      </c>
      <c r="L1785" s="8">
        <v>68.575328999999996</v>
      </c>
      <c r="M1785" s="7">
        <v>1780</v>
      </c>
      <c r="N1785" s="8">
        <v>16.428426000000002</v>
      </c>
      <c r="O1785" s="8">
        <f t="shared" si="144"/>
        <v>64.312611000000004</v>
      </c>
    </row>
    <row r="1786" spans="5:15" x14ac:dyDescent="0.25">
      <c r="E1786" s="7">
        <v>1781</v>
      </c>
      <c r="F1786" s="8">
        <v>231.75994399999999</v>
      </c>
      <c r="G1786" s="7">
        <v>1781</v>
      </c>
      <c r="H1786" s="8">
        <v>1.666901</v>
      </c>
      <c r="I1786" s="7">
        <v>1781</v>
      </c>
      <c r="J1786" s="8">
        <v>2.7929390000000001</v>
      </c>
      <c r="K1786" s="7">
        <v>1781</v>
      </c>
      <c r="L1786" s="8">
        <v>68.963255000000004</v>
      </c>
      <c r="M1786" s="7">
        <v>1781</v>
      </c>
      <c r="N1786" s="8">
        <v>16.362881999999999</v>
      </c>
      <c r="O1786" s="8">
        <f t="shared" si="144"/>
        <v>64.309184200000004</v>
      </c>
    </row>
    <row r="1787" spans="5:15" x14ac:dyDescent="0.25">
      <c r="E1787" s="7">
        <v>1782</v>
      </c>
      <c r="F1787" s="8">
        <v>231.45705000000001</v>
      </c>
      <c r="G1787" s="7">
        <v>1782</v>
      </c>
      <c r="H1787" s="8">
        <v>1.640579</v>
      </c>
      <c r="I1787" s="7">
        <v>1782</v>
      </c>
      <c r="J1787" s="8">
        <v>2.7812380000000001</v>
      </c>
      <c r="K1787" s="7">
        <v>1782</v>
      </c>
      <c r="L1787" s="8">
        <v>68.575328999999996</v>
      </c>
      <c r="M1787" s="7">
        <v>1782</v>
      </c>
      <c r="N1787" s="8">
        <v>16.297537999999999</v>
      </c>
      <c r="O1787" s="8">
        <f t="shared" si="144"/>
        <v>64.150346799999994</v>
      </c>
    </row>
    <row r="1788" spans="5:15" x14ac:dyDescent="0.25">
      <c r="E1788" s="7">
        <v>1783</v>
      </c>
      <c r="F1788" s="8">
        <v>231.31563499999999</v>
      </c>
      <c r="G1788" s="7">
        <v>1783</v>
      </c>
      <c r="H1788" s="8">
        <v>1.6227529999999999</v>
      </c>
      <c r="I1788" s="7">
        <v>1783</v>
      </c>
      <c r="J1788" s="8">
        <v>2.769739</v>
      </c>
      <c r="K1788" s="7">
        <v>1783</v>
      </c>
      <c r="L1788" s="8">
        <v>68.188933000000006</v>
      </c>
      <c r="M1788" s="7">
        <v>1783</v>
      </c>
      <c r="N1788" s="8">
        <v>16.362881999999999</v>
      </c>
      <c r="O1788" s="8">
        <f t="shared" si="144"/>
        <v>64.051988399999999</v>
      </c>
    </row>
    <row r="1789" spans="5:15" x14ac:dyDescent="0.25">
      <c r="E1789" s="7">
        <v>1784</v>
      </c>
      <c r="F1789" s="8">
        <v>231.618438</v>
      </c>
      <c r="G1789" s="7">
        <v>1784</v>
      </c>
      <c r="H1789" s="8">
        <v>1.597089</v>
      </c>
      <c r="I1789" s="7">
        <v>1784</v>
      </c>
      <c r="J1789" s="8">
        <v>2.7812380000000001</v>
      </c>
      <c r="K1789" s="7">
        <v>1784</v>
      </c>
      <c r="L1789" s="8">
        <v>68.575328999999996</v>
      </c>
      <c r="M1789" s="7">
        <v>1784</v>
      </c>
      <c r="N1789" s="8">
        <v>16.517858</v>
      </c>
      <c r="O1789" s="8">
        <f t="shared" si="144"/>
        <v>64.217990399999991</v>
      </c>
    </row>
    <row r="1790" spans="5:15" x14ac:dyDescent="0.25">
      <c r="E1790" s="7">
        <v>1785</v>
      </c>
      <c r="F1790" s="8">
        <v>231.31563499999999</v>
      </c>
      <c r="G1790" s="7">
        <v>1785</v>
      </c>
      <c r="H1790" s="8">
        <v>1.6227529999999999</v>
      </c>
      <c r="I1790" s="7">
        <v>1785</v>
      </c>
      <c r="J1790" s="8">
        <v>2.7717269999999998</v>
      </c>
      <c r="K1790" s="7">
        <v>1785</v>
      </c>
      <c r="L1790" s="8">
        <v>68.734115000000003</v>
      </c>
      <c r="M1790" s="7">
        <v>1785</v>
      </c>
      <c r="N1790" s="8">
        <v>16.452029</v>
      </c>
      <c r="O1790" s="8">
        <f t="shared" si="144"/>
        <v>64.179251799999989</v>
      </c>
    </row>
    <row r="1791" spans="5:15" x14ac:dyDescent="0.25">
      <c r="E1791" s="7">
        <v>1786</v>
      </c>
      <c r="F1791" s="8">
        <v>231.013069</v>
      </c>
      <c r="G1791" s="7">
        <v>1786</v>
      </c>
      <c r="H1791" s="8">
        <v>1.64879</v>
      </c>
      <c r="I1791" s="7">
        <v>1786</v>
      </c>
      <c r="J1791" s="8">
        <v>2.7603469999999999</v>
      </c>
      <c r="K1791" s="7">
        <v>1786</v>
      </c>
      <c r="L1791" s="8">
        <v>69.122523000000001</v>
      </c>
      <c r="M1791" s="7">
        <v>1786</v>
      </c>
      <c r="N1791" s="8">
        <v>16.517858</v>
      </c>
      <c r="O1791" s="8">
        <f t="shared" si="144"/>
        <v>64.212517399999996</v>
      </c>
    </row>
    <row r="1792" spans="5:15" x14ac:dyDescent="0.25">
      <c r="E1792" s="7">
        <v>1787</v>
      </c>
      <c r="F1792" s="8">
        <v>230.710667</v>
      </c>
      <c r="G1792" s="7">
        <v>1787</v>
      </c>
      <c r="H1792" s="8">
        <v>1.6752</v>
      </c>
      <c r="I1792" s="7">
        <v>1787</v>
      </c>
      <c r="J1792" s="8">
        <v>2.7491660000000002</v>
      </c>
      <c r="K1792" s="7">
        <v>1787</v>
      </c>
      <c r="L1792" s="8">
        <v>68.734115000000003</v>
      </c>
      <c r="M1792" s="7">
        <v>1787</v>
      </c>
      <c r="N1792" s="8">
        <v>16.452029</v>
      </c>
      <c r="O1792" s="8">
        <f t="shared" si="144"/>
        <v>64.064235400000001</v>
      </c>
    </row>
    <row r="1793" spans="5:15" x14ac:dyDescent="0.25">
      <c r="E1793" s="7">
        <v>1788</v>
      </c>
      <c r="F1793" s="8">
        <v>230.40846400000001</v>
      </c>
      <c r="G1793" s="7">
        <v>1788</v>
      </c>
      <c r="H1793" s="8">
        <v>1.70198</v>
      </c>
      <c r="I1793" s="7">
        <v>1788</v>
      </c>
      <c r="J1793" s="8">
        <v>2.7399900000000001</v>
      </c>
      <c r="K1793" s="7">
        <v>1788</v>
      </c>
      <c r="L1793" s="8">
        <v>68.893108999999995</v>
      </c>
      <c r="M1793" s="7">
        <v>1788</v>
      </c>
      <c r="N1793" s="8">
        <v>16.517858</v>
      </c>
      <c r="O1793" s="8">
        <f t="shared" si="144"/>
        <v>64.052280199999998</v>
      </c>
    </row>
    <row r="1794" spans="5:15" x14ac:dyDescent="0.25">
      <c r="E1794" s="7">
        <v>1789</v>
      </c>
      <c r="F1794" s="8">
        <v>230.54960299999999</v>
      </c>
      <c r="G1794" s="7">
        <v>1789</v>
      </c>
      <c r="H1794" s="8">
        <v>1.7206600000000001</v>
      </c>
      <c r="I1794" s="7">
        <v>1789</v>
      </c>
      <c r="J1794" s="8">
        <v>2.7510509999999999</v>
      </c>
      <c r="K1794" s="7">
        <v>1789</v>
      </c>
      <c r="L1794" s="8">
        <v>68.505747999999997</v>
      </c>
      <c r="M1794" s="7">
        <v>1789</v>
      </c>
      <c r="N1794" s="8">
        <v>16.452029</v>
      </c>
      <c r="O1794" s="8">
        <f t="shared" si="144"/>
        <v>63.995818199999995</v>
      </c>
    </row>
    <row r="1795" spans="5:15" x14ac:dyDescent="0.25">
      <c r="E1795" s="7">
        <v>1790</v>
      </c>
      <c r="F1795" s="8">
        <v>230.85189700000001</v>
      </c>
      <c r="G1795" s="7">
        <v>1790</v>
      </c>
      <c r="H1795" s="8">
        <v>1.70198</v>
      </c>
      <c r="I1795" s="7">
        <v>1790</v>
      </c>
      <c r="J1795" s="8">
        <v>2.7623120000000001</v>
      </c>
      <c r="K1795" s="7">
        <v>1790</v>
      </c>
      <c r="L1795" s="8">
        <v>68.664451</v>
      </c>
      <c r="M1795" s="7">
        <v>1790</v>
      </c>
      <c r="N1795" s="8">
        <v>16.386406999999998</v>
      </c>
      <c r="O1795" s="8">
        <f t="shared" si="144"/>
        <v>64.073409400000003</v>
      </c>
    </row>
    <row r="1796" spans="5:15" x14ac:dyDescent="0.25">
      <c r="E1796" s="7">
        <v>1791</v>
      </c>
      <c r="F1796" s="8">
        <v>230.99377699999999</v>
      </c>
      <c r="G1796" s="7">
        <v>1791</v>
      </c>
      <c r="H1796" s="8">
        <v>1.7291270000000001</v>
      </c>
      <c r="I1796" s="7">
        <v>1791</v>
      </c>
      <c r="J1796" s="8">
        <v>2.7737729999999998</v>
      </c>
      <c r="K1796" s="7">
        <v>1791</v>
      </c>
      <c r="L1796" s="8">
        <v>69.052294000000003</v>
      </c>
      <c r="M1796" s="7">
        <v>1791</v>
      </c>
      <c r="N1796" s="8">
        <v>16.452029</v>
      </c>
      <c r="O1796" s="8">
        <f t="shared" si="144"/>
        <v>64.200199999999995</v>
      </c>
    </row>
    <row r="1797" spans="5:15" x14ac:dyDescent="0.25">
      <c r="E1797" s="7">
        <v>1792</v>
      </c>
      <c r="F1797" s="8">
        <v>230.85189700000001</v>
      </c>
      <c r="G1797" s="7">
        <v>1792</v>
      </c>
      <c r="H1797" s="8">
        <v>1.75664</v>
      </c>
      <c r="I1797" s="7">
        <v>1792</v>
      </c>
      <c r="J1797" s="8">
        <v>2.785434</v>
      </c>
      <c r="K1797" s="7">
        <v>1792</v>
      </c>
      <c r="L1797" s="8">
        <v>68.664451</v>
      </c>
      <c r="M1797" s="7">
        <v>1792</v>
      </c>
      <c r="N1797" s="8">
        <v>16.386406999999998</v>
      </c>
      <c r="O1797" s="8">
        <f t="shared" si="144"/>
        <v>64.088965800000011</v>
      </c>
    </row>
    <row r="1798" spans="5:15" x14ac:dyDescent="0.25">
      <c r="E1798" s="7">
        <v>1793</v>
      </c>
      <c r="F1798" s="8">
        <v>230.99377699999999</v>
      </c>
      <c r="G1798" s="7">
        <v>1793</v>
      </c>
      <c r="H1798" s="8">
        <v>1.7375940000000001</v>
      </c>
      <c r="I1798" s="7">
        <v>1793</v>
      </c>
      <c r="J1798" s="8">
        <v>2.7950870000000001</v>
      </c>
      <c r="K1798" s="7">
        <v>1793</v>
      </c>
      <c r="L1798" s="8">
        <v>68.278042999999997</v>
      </c>
      <c r="M1798" s="7">
        <v>1793</v>
      </c>
      <c r="N1798" s="8">
        <v>16.452029</v>
      </c>
      <c r="O1798" s="8">
        <f t="shared" ref="O1798:O1861" si="145">AVERAGE(F1798,H1798,J1798,L1798,N1798)</f>
        <v>64.051305999999983</v>
      </c>
    </row>
    <row r="1799" spans="5:15" x14ac:dyDescent="0.25">
      <c r="E1799" s="7">
        <v>1794</v>
      </c>
      <c r="F1799" s="8">
        <v>230.69139100000001</v>
      </c>
      <c r="G1799" s="7">
        <v>1794</v>
      </c>
      <c r="H1799" s="8">
        <v>1.718747</v>
      </c>
      <c r="I1799" s="7">
        <v>1794</v>
      </c>
      <c r="J1799" s="8">
        <v>2.807067</v>
      </c>
      <c r="K1799" s="7">
        <v>1794</v>
      </c>
      <c r="L1799" s="8">
        <v>67.893113999999997</v>
      </c>
      <c r="M1799" s="7">
        <v>1794</v>
      </c>
      <c r="N1799" s="8">
        <v>16.517858</v>
      </c>
      <c r="O1799" s="8">
        <f t="shared" si="145"/>
        <v>63.925635399999997</v>
      </c>
    </row>
    <row r="1800" spans="5:15" x14ac:dyDescent="0.25">
      <c r="E1800" s="7">
        <v>1795</v>
      </c>
      <c r="F1800" s="8">
        <v>230.54960299999999</v>
      </c>
      <c r="G1800" s="7">
        <v>1795</v>
      </c>
      <c r="H1800" s="8">
        <v>1.7375940000000001</v>
      </c>
      <c r="I1800" s="7">
        <v>1795</v>
      </c>
      <c r="J1800" s="8">
        <v>2.8169390000000001</v>
      </c>
      <c r="K1800" s="7">
        <v>1795</v>
      </c>
      <c r="L1800" s="8">
        <v>67.509704999999997</v>
      </c>
      <c r="M1800" s="7">
        <v>1795</v>
      </c>
      <c r="N1800" s="8">
        <v>16.362881999999999</v>
      </c>
      <c r="O1800" s="8">
        <f t="shared" si="145"/>
        <v>63.7953446</v>
      </c>
    </row>
    <row r="1801" spans="5:15" x14ac:dyDescent="0.25">
      <c r="E1801" s="7">
        <v>1796</v>
      </c>
      <c r="F1801" s="8">
        <v>230.247545</v>
      </c>
      <c r="G1801" s="7">
        <v>1796</v>
      </c>
      <c r="H1801" s="8">
        <v>1.75664</v>
      </c>
      <c r="I1801" s="7">
        <v>1796</v>
      </c>
      <c r="J1801" s="8">
        <v>2.807067</v>
      </c>
      <c r="K1801" s="7">
        <v>1796</v>
      </c>
      <c r="L1801" s="8">
        <v>67.127724000000001</v>
      </c>
      <c r="M1801" s="7">
        <v>1796</v>
      </c>
      <c r="N1801" s="8">
        <v>16.428426000000002</v>
      </c>
      <c r="O1801" s="8">
        <f t="shared" si="145"/>
        <v>63.673480400000003</v>
      </c>
    </row>
    <row r="1802" spans="5:15" x14ac:dyDescent="0.25">
      <c r="E1802" s="7">
        <v>1797</v>
      </c>
      <c r="F1802" s="8">
        <v>229.945651</v>
      </c>
      <c r="G1802" s="7">
        <v>1797</v>
      </c>
      <c r="H1802" s="8">
        <v>1.7291270000000001</v>
      </c>
      <c r="I1802" s="7">
        <v>1797</v>
      </c>
      <c r="J1802" s="8">
        <v>2.7972939999999999</v>
      </c>
      <c r="K1802" s="7">
        <v>1797</v>
      </c>
      <c r="L1802" s="8">
        <v>67.509704999999997</v>
      </c>
      <c r="M1802" s="7">
        <v>1797</v>
      </c>
      <c r="N1802" s="8">
        <v>16.494161999999999</v>
      </c>
      <c r="O1802" s="8">
        <f t="shared" si="145"/>
        <v>63.695187799999999</v>
      </c>
    </row>
    <row r="1803" spans="5:15" x14ac:dyDescent="0.25">
      <c r="E1803" s="7">
        <v>1798</v>
      </c>
      <c r="F1803" s="8">
        <v>230.247545</v>
      </c>
      <c r="G1803" s="7">
        <v>1798</v>
      </c>
      <c r="H1803" s="8">
        <v>1.75664</v>
      </c>
      <c r="I1803" s="7">
        <v>1798</v>
      </c>
      <c r="J1803" s="8">
        <v>2.807067</v>
      </c>
      <c r="K1803" s="7">
        <v>1798</v>
      </c>
      <c r="L1803" s="8">
        <v>67.127724000000001</v>
      </c>
      <c r="M1803" s="7">
        <v>1798</v>
      </c>
      <c r="N1803" s="8">
        <v>16.428426000000002</v>
      </c>
      <c r="O1803" s="8">
        <f t="shared" si="145"/>
        <v>63.673480400000003</v>
      </c>
    </row>
    <row r="1804" spans="5:15" x14ac:dyDescent="0.25">
      <c r="E1804" s="7">
        <v>1799</v>
      </c>
      <c r="F1804" s="8">
        <v>230.54960299999999</v>
      </c>
      <c r="G1804" s="7">
        <v>1799</v>
      </c>
      <c r="H1804" s="8">
        <v>1.784519</v>
      </c>
      <c r="I1804" s="7">
        <v>1799</v>
      </c>
      <c r="J1804" s="8">
        <v>2.819248</v>
      </c>
      <c r="K1804" s="7">
        <v>1799</v>
      </c>
      <c r="L1804" s="8">
        <v>66.970945999999998</v>
      </c>
      <c r="M1804" s="7">
        <v>1799</v>
      </c>
      <c r="N1804" s="8">
        <v>16.494161999999999</v>
      </c>
      <c r="O1804" s="8">
        <f t="shared" si="145"/>
        <v>63.723695599999999</v>
      </c>
    </row>
    <row r="1805" spans="5:15" x14ac:dyDescent="0.25">
      <c r="E1805" s="7">
        <v>1800</v>
      </c>
      <c r="F1805" s="8">
        <v>230.69139100000001</v>
      </c>
      <c r="G1805" s="7">
        <v>1800</v>
      </c>
      <c r="H1805" s="8">
        <v>1.75664</v>
      </c>
      <c r="I1805" s="7">
        <v>1800</v>
      </c>
      <c r="J1805" s="8">
        <v>2.8292380000000001</v>
      </c>
      <c r="K1805" s="7">
        <v>1800</v>
      </c>
      <c r="L1805" s="8">
        <v>67.127724000000001</v>
      </c>
      <c r="M1805" s="7">
        <v>1800</v>
      </c>
      <c r="N1805" s="8">
        <v>16.650107999999999</v>
      </c>
      <c r="O1805" s="8">
        <f t="shared" si="145"/>
        <v>63.811020199999994</v>
      </c>
    </row>
    <row r="1806" spans="5:15" x14ac:dyDescent="0.25">
      <c r="E1806" s="7">
        <v>1801</v>
      </c>
      <c r="F1806" s="8">
        <v>230.83382499999999</v>
      </c>
      <c r="G1806" s="7">
        <v>1801</v>
      </c>
      <c r="H1806" s="8">
        <v>1.784519</v>
      </c>
      <c r="I1806" s="7">
        <v>1801</v>
      </c>
      <c r="J1806" s="8">
        <v>2.8169390000000001</v>
      </c>
      <c r="K1806" s="7">
        <v>1801</v>
      </c>
      <c r="L1806" s="8">
        <v>66.970945999999998</v>
      </c>
      <c r="M1806" s="7">
        <v>1801</v>
      </c>
      <c r="N1806" s="8">
        <v>16.583887000000001</v>
      </c>
      <c r="O1806" s="8">
        <f t="shared" si="145"/>
        <v>63.798023199999989</v>
      </c>
    </row>
    <row r="1807" spans="5:15" x14ac:dyDescent="0.25">
      <c r="E1807" s="7">
        <v>1802</v>
      </c>
      <c r="F1807" s="8">
        <v>231.136304</v>
      </c>
      <c r="G1807" s="7">
        <v>1802</v>
      </c>
      <c r="H1807" s="8">
        <v>1.804049</v>
      </c>
      <c r="I1807" s="7">
        <v>1802</v>
      </c>
      <c r="J1807" s="8">
        <v>2.8292380000000001</v>
      </c>
      <c r="K1807" s="7">
        <v>1802</v>
      </c>
      <c r="L1807" s="8">
        <v>66.590959999999995</v>
      </c>
      <c r="M1807" s="7">
        <v>1802</v>
      </c>
      <c r="N1807" s="8">
        <v>16.650107999999999</v>
      </c>
      <c r="O1807" s="8">
        <f t="shared" si="145"/>
        <v>63.802131799999998</v>
      </c>
    </row>
    <row r="1808" spans="5:15" x14ac:dyDescent="0.25">
      <c r="E1808" s="7">
        <v>1803</v>
      </c>
      <c r="F1808" s="8">
        <v>231.43898300000001</v>
      </c>
      <c r="G1808" s="7">
        <v>1803</v>
      </c>
      <c r="H1808" s="8">
        <v>1.775887</v>
      </c>
      <c r="I1808" s="7">
        <v>1803</v>
      </c>
      <c r="J1808" s="8">
        <v>2.8169390000000001</v>
      </c>
      <c r="K1808" s="7">
        <v>1803</v>
      </c>
      <c r="L1808" s="8">
        <v>66.970945999999998</v>
      </c>
      <c r="M1808" s="7">
        <v>1803</v>
      </c>
      <c r="N1808" s="8">
        <v>16.583887000000001</v>
      </c>
      <c r="O1808" s="8">
        <f t="shared" si="145"/>
        <v>63.917328399999995</v>
      </c>
    </row>
    <row r="1809" spans="5:15" x14ac:dyDescent="0.25">
      <c r="E1809" s="7">
        <v>1804</v>
      </c>
      <c r="F1809" s="8">
        <v>231.136304</v>
      </c>
      <c r="G1809" s="7">
        <v>1804</v>
      </c>
      <c r="H1809" s="8">
        <v>1.795334</v>
      </c>
      <c r="I1809" s="7">
        <v>1804</v>
      </c>
      <c r="J1809" s="8">
        <v>2.807067</v>
      </c>
      <c r="K1809" s="7">
        <v>1804</v>
      </c>
      <c r="L1809" s="8">
        <v>67.352446999999998</v>
      </c>
      <c r="M1809" s="7">
        <v>1804</v>
      </c>
      <c r="N1809" s="8">
        <v>16.650107999999999</v>
      </c>
      <c r="O1809" s="8">
        <f t="shared" si="145"/>
        <v>63.948251999999989</v>
      </c>
    </row>
    <row r="1810" spans="5:15" x14ac:dyDescent="0.25">
      <c r="E1810" s="7">
        <v>1805</v>
      </c>
      <c r="F1810" s="8">
        <v>230.83382499999999</v>
      </c>
      <c r="G1810" s="7">
        <v>1805</v>
      </c>
      <c r="H1810" s="8">
        <v>1.814983</v>
      </c>
      <c r="I1810" s="7">
        <v>1805</v>
      </c>
      <c r="J1810" s="8">
        <v>2.7972939999999999</v>
      </c>
      <c r="K1810" s="7">
        <v>1805</v>
      </c>
      <c r="L1810" s="8">
        <v>67.735373999999993</v>
      </c>
      <c r="M1810" s="7">
        <v>1805</v>
      </c>
      <c r="N1810" s="8">
        <v>16.716538</v>
      </c>
      <c r="O1810" s="8">
        <f t="shared" si="145"/>
        <v>63.979602799999995</v>
      </c>
    </row>
    <row r="1811" spans="5:15" x14ac:dyDescent="0.25">
      <c r="E1811" s="7">
        <v>1806</v>
      </c>
      <c r="F1811" s="8">
        <v>230.976912</v>
      </c>
      <c r="G1811" s="7">
        <v>1806</v>
      </c>
      <c r="H1811" s="8">
        <v>1.834829</v>
      </c>
      <c r="I1811" s="7">
        <v>1806</v>
      </c>
      <c r="J1811" s="8">
        <v>2.7876180000000002</v>
      </c>
      <c r="K1811" s="7">
        <v>1806</v>
      </c>
      <c r="L1811" s="8">
        <v>67.893113999999997</v>
      </c>
      <c r="M1811" s="7">
        <v>1806</v>
      </c>
      <c r="N1811" s="8">
        <v>16.650107999999999</v>
      </c>
      <c r="O1811" s="8">
        <f t="shared" si="145"/>
        <v>64.028516199999999</v>
      </c>
    </row>
    <row r="1812" spans="5:15" x14ac:dyDescent="0.25">
      <c r="E1812" s="7">
        <v>1807</v>
      </c>
      <c r="F1812" s="8">
        <v>231.12064899999999</v>
      </c>
      <c r="G1812" s="7">
        <v>1807</v>
      </c>
      <c r="H1812" s="8">
        <v>1.806182</v>
      </c>
      <c r="I1812" s="7">
        <v>1807</v>
      </c>
      <c r="J1812" s="8">
        <v>2.7972939999999999</v>
      </c>
      <c r="K1812" s="7">
        <v>1807</v>
      </c>
      <c r="L1812" s="8">
        <v>68.278042999999997</v>
      </c>
      <c r="M1812" s="7">
        <v>1807</v>
      </c>
      <c r="N1812" s="8">
        <v>16.716538</v>
      </c>
      <c r="O1812" s="8">
        <f t="shared" si="145"/>
        <v>64.143741199999994</v>
      </c>
    </row>
    <row r="1813" spans="5:15" x14ac:dyDescent="0.25">
      <c r="E1813" s="7">
        <v>1808</v>
      </c>
      <c r="F1813" s="8">
        <v>230.976912</v>
      </c>
      <c r="G1813" s="7">
        <v>1808</v>
      </c>
      <c r="H1813" s="8">
        <v>1.8259460000000001</v>
      </c>
      <c r="I1813" s="7">
        <v>1808</v>
      </c>
      <c r="J1813" s="8">
        <v>2.807067</v>
      </c>
      <c r="K1813" s="7">
        <v>1808</v>
      </c>
      <c r="L1813" s="8">
        <v>67.893113999999997</v>
      </c>
      <c r="M1813" s="7">
        <v>1808</v>
      </c>
      <c r="N1813" s="8">
        <v>16.650107999999999</v>
      </c>
      <c r="O1813" s="8">
        <f t="shared" si="145"/>
        <v>64.030629399999981</v>
      </c>
    </row>
    <row r="1814" spans="5:15" x14ac:dyDescent="0.25">
      <c r="E1814" s="7">
        <v>1809</v>
      </c>
      <c r="F1814" s="8">
        <v>230.674576</v>
      </c>
      <c r="G1814" s="7">
        <v>1809</v>
      </c>
      <c r="H1814" s="8">
        <v>1.854876</v>
      </c>
      <c r="I1814" s="7">
        <v>1809</v>
      </c>
      <c r="J1814" s="8">
        <v>2.7950870000000001</v>
      </c>
      <c r="K1814" s="7">
        <v>1809</v>
      </c>
      <c r="L1814" s="8">
        <v>68.051052999999996</v>
      </c>
      <c r="M1814" s="7">
        <v>1809</v>
      </c>
      <c r="N1814" s="8">
        <v>16.807120000000001</v>
      </c>
      <c r="O1814" s="8">
        <f t="shared" si="145"/>
        <v>64.036542400000002</v>
      </c>
    </row>
    <row r="1815" spans="5:15" x14ac:dyDescent="0.25">
      <c r="E1815" s="7">
        <v>1810</v>
      </c>
      <c r="F1815" s="8">
        <v>230.976912</v>
      </c>
      <c r="G1815" s="7">
        <v>1810</v>
      </c>
      <c r="H1815" s="8">
        <v>1.8841699999999999</v>
      </c>
      <c r="I1815" s="7">
        <v>1810</v>
      </c>
      <c r="J1815" s="8">
        <v>2.8048389999999999</v>
      </c>
      <c r="K1815" s="7">
        <v>1810</v>
      </c>
      <c r="L1815" s="8">
        <v>67.667164</v>
      </c>
      <c r="M1815" s="7">
        <v>1810</v>
      </c>
      <c r="N1815" s="8">
        <v>16.874034000000002</v>
      </c>
      <c r="O1815" s="8">
        <f t="shared" si="145"/>
        <v>64.04142379999999</v>
      </c>
    </row>
    <row r="1816" spans="5:15" x14ac:dyDescent="0.25">
      <c r="E1816" s="7">
        <v>1811</v>
      </c>
      <c r="F1816" s="8">
        <v>230.674576</v>
      </c>
      <c r="G1816" s="7">
        <v>1811</v>
      </c>
      <c r="H1816" s="8">
        <v>1.9046989999999999</v>
      </c>
      <c r="I1816" s="7">
        <v>1811</v>
      </c>
      <c r="J1816" s="8">
        <v>2.8169390000000001</v>
      </c>
      <c r="K1816" s="7">
        <v>1811</v>
      </c>
      <c r="L1816" s="8">
        <v>67.284701999999996</v>
      </c>
      <c r="M1816" s="7">
        <v>1811</v>
      </c>
      <c r="N1816" s="8">
        <v>16.941140000000001</v>
      </c>
      <c r="O1816" s="8">
        <f t="shared" si="145"/>
        <v>63.924411199999994</v>
      </c>
    </row>
    <row r="1817" spans="5:15" x14ac:dyDescent="0.25">
      <c r="E1817" s="7">
        <v>1812</v>
      </c>
      <c r="F1817" s="8">
        <v>230.976912</v>
      </c>
      <c r="G1817" s="7">
        <v>1812</v>
      </c>
      <c r="H1817" s="8">
        <v>1.8751230000000001</v>
      </c>
      <c r="I1817" s="7">
        <v>1812</v>
      </c>
      <c r="J1817" s="8">
        <v>2.8048389999999999</v>
      </c>
      <c r="K1817" s="7">
        <v>1812</v>
      </c>
      <c r="L1817" s="8">
        <v>67.667164</v>
      </c>
      <c r="M1817" s="7">
        <v>1812</v>
      </c>
      <c r="N1817" s="8">
        <v>17.008455000000001</v>
      </c>
      <c r="O1817" s="8">
        <f t="shared" si="145"/>
        <v>64.066498600000003</v>
      </c>
    </row>
    <row r="1818" spans="5:15" x14ac:dyDescent="0.25">
      <c r="E1818" s="7">
        <v>1813</v>
      </c>
      <c r="F1818" s="8">
        <v>231.279484</v>
      </c>
      <c r="G1818" s="7">
        <v>1813</v>
      </c>
      <c r="H1818" s="8">
        <v>1.9046989999999999</v>
      </c>
      <c r="I1818" s="7">
        <v>1813</v>
      </c>
      <c r="J1818" s="8">
        <v>2.8146879999999999</v>
      </c>
      <c r="K1818" s="7">
        <v>1813</v>
      </c>
      <c r="L1818" s="8">
        <v>67.509704999999997</v>
      </c>
      <c r="M1818" s="7">
        <v>1813</v>
      </c>
      <c r="N1818" s="8">
        <v>16.941140000000001</v>
      </c>
      <c r="O1818" s="8">
        <f t="shared" si="145"/>
        <v>64.089943199999993</v>
      </c>
    </row>
    <row r="1819" spans="5:15" x14ac:dyDescent="0.25">
      <c r="E1819" s="7">
        <v>1814</v>
      </c>
      <c r="F1819" s="8">
        <v>231.582256</v>
      </c>
      <c r="G1819" s="7">
        <v>1814</v>
      </c>
      <c r="H1819" s="8">
        <v>1.9346380000000001</v>
      </c>
      <c r="I1819" s="7">
        <v>1814</v>
      </c>
      <c r="J1819" s="8">
        <v>2.8246349999999998</v>
      </c>
      <c r="K1819" s="7">
        <v>1814</v>
      </c>
      <c r="L1819" s="8">
        <v>67.352446999999998</v>
      </c>
      <c r="M1819" s="7">
        <v>1814</v>
      </c>
      <c r="N1819" s="8">
        <v>16.874034000000002</v>
      </c>
      <c r="O1819" s="8">
        <f t="shared" si="145"/>
        <v>64.113602</v>
      </c>
    </row>
    <row r="1820" spans="5:15" x14ac:dyDescent="0.25">
      <c r="E1820" s="7">
        <v>1815</v>
      </c>
      <c r="F1820" s="8">
        <v>231.88519199999999</v>
      </c>
      <c r="G1820" s="7">
        <v>1815</v>
      </c>
      <c r="H1820" s="8">
        <v>1.9046989999999999</v>
      </c>
      <c r="I1820" s="7">
        <v>1815</v>
      </c>
      <c r="J1820" s="8">
        <v>2.812494</v>
      </c>
      <c r="K1820" s="7">
        <v>1815</v>
      </c>
      <c r="L1820" s="8">
        <v>67.735373999999993</v>
      </c>
      <c r="M1820" s="7">
        <v>1815</v>
      </c>
      <c r="N1820" s="8">
        <v>16.807120000000001</v>
      </c>
      <c r="O1820" s="8">
        <f t="shared" si="145"/>
        <v>64.228975799999986</v>
      </c>
    </row>
    <row r="1821" spans="5:15" x14ac:dyDescent="0.25">
      <c r="E1821" s="7">
        <v>1816</v>
      </c>
      <c r="F1821" s="8">
        <v>232.02920900000001</v>
      </c>
      <c r="G1821" s="7">
        <v>1816</v>
      </c>
      <c r="H1821" s="8">
        <v>1.9346380000000001</v>
      </c>
      <c r="I1821" s="7">
        <v>1816</v>
      </c>
      <c r="J1821" s="8">
        <v>2.8224209999999998</v>
      </c>
      <c r="K1821" s="7">
        <v>1816</v>
      </c>
      <c r="L1821" s="8">
        <v>68.119821999999999</v>
      </c>
      <c r="M1821" s="7">
        <v>1816</v>
      </c>
      <c r="N1821" s="8">
        <v>16.874034000000002</v>
      </c>
      <c r="O1821" s="8">
        <f t="shared" si="145"/>
        <v>64.3560248</v>
      </c>
    </row>
    <row r="1822" spans="5:15" x14ac:dyDescent="0.25">
      <c r="E1822" s="7">
        <v>1817</v>
      </c>
      <c r="F1822" s="8">
        <v>231.72618</v>
      </c>
      <c r="G1822" s="7">
        <v>1817</v>
      </c>
      <c r="H1822" s="8">
        <v>1.955651</v>
      </c>
      <c r="I1822" s="7">
        <v>1817</v>
      </c>
      <c r="J1822" s="8">
        <v>2.8324470000000002</v>
      </c>
      <c r="K1822" s="7">
        <v>1817</v>
      </c>
      <c r="L1822" s="8">
        <v>67.961792000000003</v>
      </c>
      <c r="M1822" s="7">
        <v>1817</v>
      </c>
      <c r="N1822" s="8">
        <v>16.807120000000001</v>
      </c>
      <c r="O1822" s="8">
        <f t="shared" si="145"/>
        <v>64.256637999999995</v>
      </c>
    </row>
    <row r="1823" spans="5:15" x14ac:dyDescent="0.25">
      <c r="E1823" s="7">
        <v>1818</v>
      </c>
      <c r="F1823" s="8">
        <v>231.582256</v>
      </c>
      <c r="G1823" s="7">
        <v>1818</v>
      </c>
      <c r="H1823" s="8">
        <v>1.9254290000000001</v>
      </c>
      <c r="I1823" s="7">
        <v>1818</v>
      </c>
      <c r="J1823" s="8">
        <v>2.8425739999999999</v>
      </c>
      <c r="K1823" s="7">
        <v>1818</v>
      </c>
      <c r="L1823" s="8">
        <v>68.347235999999995</v>
      </c>
      <c r="M1823" s="7">
        <v>1818</v>
      </c>
      <c r="N1823" s="8">
        <v>16.740413</v>
      </c>
      <c r="O1823" s="8">
        <f t="shared" si="145"/>
        <v>64.287581599999996</v>
      </c>
    </row>
    <row r="1824" spans="5:15" x14ac:dyDescent="0.25">
      <c r="E1824" s="7">
        <v>1819</v>
      </c>
      <c r="F1824" s="8">
        <v>231.279484</v>
      </c>
      <c r="G1824" s="7">
        <v>1819</v>
      </c>
      <c r="H1824" s="8">
        <v>1.955651</v>
      </c>
      <c r="I1824" s="7">
        <v>1819</v>
      </c>
      <c r="J1824" s="8">
        <v>2.8528009999999999</v>
      </c>
      <c r="K1824" s="7">
        <v>1819</v>
      </c>
      <c r="L1824" s="8">
        <v>67.961792000000003</v>
      </c>
      <c r="M1824" s="7">
        <v>1819</v>
      </c>
      <c r="N1824" s="8">
        <v>16.673898999999999</v>
      </c>
      <c r="O1824" s="8">
        <f t="shared" si="145"/>
        <v>64.144725399999999</v>
      </c>
    </row>
    <row r="1825" spans="5:15" x14ac:dyDescent="0.25">
      <c r="E1825" s="7">
        <v>1820</v>
      </c>
      <c r="F1825" s="8">
        <v>231.136304</v>
      </c>
      <c r="G1825" s="7">
        <v>1820</v>
      </c>
      <c r="H1825" s="8">
        <v>1.9346380000000001</v>
      </c>
      <c r="I1825" s="7">
        <v>1820</v>
      </c>
      <c r="J1825" s="8">
        <v>2.8425739999999999</v>
      </c>
      <c r="K1825" s="7">
        <v>1820</v>
      </c>
      <c r="L1825" s="8">
        <v>67.577825000000004</v>
      </c>
      <c r="M1825" s="7">
        <v>1820</v>
      </c>
      <c r="N1825" s="8">
        <v>16.740413</v>
      </c>
      <c r="O1825" s="8">
        <f t="shared" si="145"/>
        <v>64.046350799999999</v>
      </c>
    </row>
    <row r="1826" spans="5:15" x14ac:dyDescent="0.25">
      <c r="E1826" s="7">
        <v>1821</v>
      </c>
      <c r="F1826" s="8">
        <v>230.83382499999999</v>
      </c>
      <c r="G1826" s="7">
        <v>1821</v>
      </c>
      <c r="H1826" s="8">
        <v>1.9138250000000001</v>
      </c>
      <c r="I1826" s="7">
        <v>1821</v>
      </c>
      <c r="J1826" s="8">
        <v>2.8324470000000002</v>
      </c>
      <c r="K1826" s="7">
        <v>1821</v>
      </c>
      <c r="L1826" s="8">
        <v>67.961792000000003</v>
      </c>
      <c r="M1826" s="7">
        <v>1821</v>
      </c>
      <c r="N1826" s="8">
        <v>16.807120000000001</v>
      </c>
      <c r="O1826" s="8">
        <f t="shared" si="145"/>
        <v>64.069801799999993</v>
      </c>
    </row>
    <row r="1827" spans="5:15" x14ac:dyDescent="0.25">
      <c r="E1827" s="7">
        <v>1822</v>
      </c>
      <c r="F1827" s="8">
        <v>230.976912</v>
      </c>
      <c r="G1827" s="7">
        <v>1822</v>
      </c>
      <c r="H1827" s="8">
        <v>1.9438390000000001</v>
      </c>
      <c r="I1827" s="7">
        <v>1822</v>
      </c>
      <c r="J1827" s="8">
        <v>2.8224209999999998</v>
      </c>
      <c r="K1827" s="7">
        <v>1822</v>
      </c>
      <c r="L1827" s="8">
        <v>67.577825000000004</v>
      </c>
      <c r="M1827" s="7">
        <v>1822</v>
      </c>
      <c r="N1827" s="8">
        <v>16.874034000000002</v>
      </c>
      <c r="O1827" s="8">
        <f t="shared" si="145"/>
        <v>64.039006199999989</v>
      </c>
    </row>
    <row r="1828" spans="5:15" x14ac:dyDescent="0.25">
      <c r="E1828" s="7">
        <v>1823</v>
      </c>
      <c r="F1828" s="8">
        <v>231.12064899999999</v>
      </c>
      <c r="G1828" s="7">
        <v>1823</v>
      </c>
      <c r="H1828" s="8">
        <v>1.97421</v>
      </c>
      <c r="I1828" s="7">
        <v>1823</v>
      </c>
      <c r="J1828" s="8">
        <v>2.8346830000000001</v>
      </c>
      <c r="K1828" s="7">
        <v>1823</v>
      </c>
      <c r="L1828" s="8">
        <v>67.195378000000005</v>
      </c>
      <c r="M1828" s="7">
        <v>1823</v>
      </c>
      <c r="N1828" s="8">
        <v>16.941140000000001</v>
      </c>
      <c r="O1828" s="8">
        <f t="shared" si="145"/>
        <v>64.013211999999996</v>
      </c>
    </row>
    <row r="1829" spans="5:15" x14ac:dyDescent="0.25">
      <c r="E1829" s="7">
        <v>1824</v>
      </c>
      <c r="F1829" s="8">
        <v>230.976912</v>
      </c>
      <c r="G1829" s="7">
        <v>1824</v>
      </c>
      <c r="H1829" s="8">
        <v>1.9438390000000001</v>
      </c>
      <c r="I1829" s="7">
        <v>1824</v>
      </c>
      <c r="J1829" s="8">
        <v>2.8224209999999998</v>
      </c>
      <c r="K1829" s="7">
        <v>1824</v>
      </c>
      <c r="L1829" s="8">
        <v>67.577825000000004</v>
      </c>
      <c r="M1829" s="7">
        <v>1824</v>
      </c>
      <c r="N1829" s="8">
        <v>16.874034000000002</v>
      </c>
      <c r="O1829" s="8">
        <f t="shared" si="145"/>
        <v>64.039006199999989</v>
      </c>
    </row>
    <row r="1830" spans="5:15" x14ac:dyDescent="0.25">
      <c r="E1830" s="7">
        <v>1825</v>
      </c>
      <c r="F1830" s="8">
        <v>231.12064899999999</v>
      </c>
      <c r="G1830" s="7">
        <v>1825</v>
      </c>
      <c r="H1830" s="8">
        <v>1.964934</v>
      </c>
      <c r="I1830" s="7">
        <v>1825</v>
      </c>
      <c r="J1830" s="8">
        <v>2.8103590000000001</v>
      </c>
      <c r="K1830" s="7">
        <v>1825</v>
      </c>
      <c r="L1830" s="8">
        <v>67.735373999999993</v>
      </c>
      <c r="M1830" s="7">
        <v>1825</v>
      </c>
      <c r="N1830" s="8">
        <v>16.807120000000001</v>
      </c>
      <c r="O1830" s="8">
        <f t="shared" si="145"/>
        <v>64.087687199999991</v>
      </c>
    </row>
    <row r="1831" spans="5:15" x14ac:dyDescent="0.25">
      <c r="E1831" s="7">
        <v>1826</v>
      </c>
      <c r="F1831" s="8">
        <v>230.81822</v>
      </c>
      <c r="G1831" s="7">
        <v>1826</v>
      </c>
      <c r="H1831" s="8">
        <v>1.995587</v>
      </c>
      <c r="I1831" s="7">
        <v>1826</v>
      </c>
      <c r="J1831" s="8">
        <v>2.7984969999999998</v>
      </c>
      <c r="K1831" s="7">
        <v>1826</v>
      </c>
      <c r="L1831" s="8">
        <v>67.577825000000004</v>
      </c>
      <c r="M1831" s="7">
        <v>1826</v>
      </c>
      <c r="N1831" s="8">
        <v>16.740413</v>
      </c>
      <c r="O1831" s="8">
        <f t="shared" si="145"/>
        <v>63.986108399999999</v>
      </c>
    </row>
    <row r="1832" spans="5:15" x14ac:dyDescent="0.25">
      <c r="E1832" s="7">
        <v>1827</v>
      </c>
      <c r="F1832" s="8">
        <v>231.12064899999999</v>
      </c>
      <c r="G1832" s="7">
        <v>1827</v>
      </c>
      <c r="H1832" s="8">
        <v>2.0265949999999999</v>
      </c>
      <c r="I1832" s="7">
        <v>1827</v>
      </c>
      <c r="J1832" s="8">
        <v>2.8103590000000001</v>
      </c>
      <c r="K1832" s="7">
        <v>1827</v>
      </c>
      <c r="L1832" s="8">
        <v>67.195378000000005</v>
      </c>
      <c r="M1832" s="7">
        <v>1827</v>
      </c>
      <c r="N1832" s="8">
        <v>16.807120000000001</v>
      </c>
      <c r="O1832" s="8">
        <f t="shared" si="145"/>
        <v>63.992020199999992</v>
      </c>
    </row>
    <row r="1833" spans="5:15" x14ac:dyDescent="0.25">
      <c r="E1833" s="7">
        <v>1828</v>
      </c>
      <c r="F1833" s="8">
        <v>230.81822</v>
      </c>
      <c r="G1833" s="7">
        <v>1828</v>
      </c>
      <c r="H1833" s="8">
        <v>2.057957</v>
      </c>
      <c r="I1833" s="7">
        <v>1828</v>
      </c>
      <c r="J1833" s="8">
        <v>2.8202639999999999</v>
      </c>
      <c r="K1833" s="7">
        <v>1828</v>
      </c>
      <c r="L1833" s="8">
        <v>67.352446999999998</v>
      </c>
      <c r="M1833" s="7">
        <v>1828</v>
      </c>
      <c r="N1833" s="8">
        <v>16.874034000000002</v>
      </c>
      <c r="O1833" s="8">
        <f t="shared" si="145"/>
        <v>63.984584399999996</v>
      </c>
    </row>
    <row r="1834" spans="5:15" x14ac:dyDescent="0.25">
      <c r="E1834" s="7">
        <v>1829</v>
      </c>
      <c r="F1834" s="8">
        <v>230.51595399999999</v>
      </c>
      <c r="G1834" s="7">
        <v>1829</v>
      </c>
      <c r="H1834" s="8">
        <v>2.089674</v>
      </c>
      <c r="I1834" s="7">
        <v>1829</v>
      </c>
      <c r="J1834" s="8">
        <v>2.8103590000000001</v>
      </c>
      <c r="K1834" s="7">
        <v>1829</v>
      </c>
      <c r="L1834" s="8">
        <v>66.970945999999998</v>
      </c>
      <c r="M1834" s="7">
        <v>1829</v>
      </c>
      <c r="N1834" s="8">
        <v>16.807120000000001</v>
      </c>
      <c r="O1834" s="8">
        <f t="shared" si="145"/>
        <v>63.838810600000002</v>
      </c>
    </row>
    <row r="1835" spans="5:15" x14ac:dyDescent="0.25">
      <c r="E1835" s="7">
        <v>1830</v>
      </c>
      <c r="F1835" s="8">
        <v>230.81822</v>
      </c>
      <c r="G1835" s="7">
        <v>1830</v>
      </c>
      <c r="H1835" s="8">
        <v>2.0674540000000001</v>
      </c>
      <c r="I1835" s="7">
        <v>1830</v>
      </c>
      <c r="J1835" s="8">
        <v>2.7984969999999998</v>
      </c>
      <c r="K1835" s="7">
        <v>1830</v>
      </c>
      <c r="L1835" s="8">
        <v>67.352446999999998</v>
      </c>
      <c r="M1835" s="7">
        <v>1830</v>
      </c>
      <c r="N1835" s="8">
        <v>16.874034000000002</v>
      </c>
      <c r="O1835" s="8">
        <f t="shared" si="145"/>
        <v>63.982130399999996</v>
      </c>
    </row>
    <row r="1836" spans="5:15" x14ac:dyDescent="0.25">
      <c r="E1836" s="7">
        <v>1831</v>
      </c>
      <c r="F1836" s="8">
        <v>230.51595399999999</v>
      </c>
      <c r="G1836" s="7">
        <v>1831</v>
      </c>
      <c r="H1836" s="8">
        <v>2.0454340000000002</v>
      </c>
      <c r="I1836" s="7">
        <v>1831</v>
      </c>
      <c r="J1836" s="8">
        <v>2.786835</v>
      </c>
      <c r="K1836" s="7">
        <v>1831</v>
      </c>
      <c r="L1836" s="8">
        <v>67.509704999999997</v>
      </c>
      <c r="M1836" s="7">
        <v>1831</v>
      </c>
      <c r="N1836" s="8">
        <v>16.941140000000001</v>
      </c>
      <c r="O1836" s="8">
        <f t="shared" si="145"/>
        <v>63.959813600000004</v>
      </c>
    </row>
    <row r="1837" spans="5:15" x14ac:dyDescent="0.25">
      <c r="E1837" s="7">
        <v>1832</v>
      </c>
      <c r="F1837" s="8">
        <v>230.37240399999999</v>
      </c>
      <c r="G1837" s="7">
        <v>1832</v>
      </c>
      <c r="H1837" s="8">
        <v>2.0674540000000001</v>
      </c>
      <c r="I1837" s="7">
        <v>1832</v>
      </c>
      <c r="J1837" s="8">
        <v>2.796497</v>
      </c>
      <c r="K1837" s="7">
        <v>1832</v>
      </c>
      <c r="L1837" s="8">
        <v>67.893113999999997</v>
      </c>
      <c r="M1837" s="7">
        <v>1832</v>
      </c>
      <c r="N1837" s="8">
        <v>16.874034000000002</v>
      </c>
      <c r="O1837" s="8">
        <f t="shared" si="145"/>
        <v>64.000700599999988</v>
      </c>
    </row>
    <row r="1838" spans="5:15" x14ac:dyDescent="0.25">
      <c r="E1838" s="7">
        <v>1833</v>
      </c>
      <c r="F1838" s="8">
        <v>230.674576</v>
      </c>
      <c r="G1838" s="7">
        <v>1833</v>
      </c>
      <c r="H1838" s="8">
        <v>2.0992389999999999</v>
      </c>
      <c r="I1838" s="7">
        <v>1833</v>
      </c>
      <c r="J1838" s="8">
        <v>2.8082799999999999</v>
      </c>
      <c r="K1838" s="7">
        <v>1833</v>
      </c>
      <c r="L1838" s="8">
        <v>67.509704999999997</v>
      </c>
      <c r="M1838" s="7">
        <v>1833</v>
      </c>
      <c r="N1838" s="8">
        <v>16.807120000000001</v>
      </c>
      <c r="O1838" s="8">
        <f t="shared" si="145"/>
        <v>63.979784000000009</v>
      </c>
    </row>
    <row r="1839" spans="5:15" x14ac:dyDescent="0.25">
      <c r="E1839" s="7">
        <v>1834</v>
      </c>
      <c r="F1839" s="8">
        <v>230.976912</v>
      </c>
      <c r="G1839" s="7">
        <v>1834</v>
      </c>
      <c r="H1839" s="8">
        <v>2.1217380000000001</v>
      </c>
      <c r="I1839" s="7">
        <v>1834</v>
      </c>
      <c r="J1839" s="8">
        <v>2.8202639999999999</v>
      </c>
      <c r="K1839" s="7">
        <v>1834</v>
      </c>
      <c r="L1839" s="8">
        <v>67.352446999999998</v>
      </c>
      <c r="M1839" s="7">
        <v>1834</v>
      </c>
      <c r="N1839" s="8">
        <v>16.740413</v>
      </c>
      <c r="O1839" s="8">
        <f t="shared" si="145"/>
        <v>64.002354800000006</v>
      </c>
    </row>
    <row r="1840" spans="5:15" x14ac:dyDescent="0.25">
      <c r="E1840" s="7">
        <v>1835</v>
      </c>
      <c r="F1840" s="8">
        <v>231.279484</v>
      </c>
      <c r="G1840" s="7">
        <v>1835</v>
      </c>
      <c r="H1840" s="8">
        <v>2.0992389999999999</v>
      </c>
      <c r="I1840" s="7">
        <v>1835</v>
      </c>
      <c r="J1840" s="8">
        <v>2.8082799999999999</v>
      </c>
      <c r="K1840" s="7">
        <v>1835</v>
      </c>
      <c r="L1840" s="8">
        <v>66.970945999999998</v>
      </c>
      <c r="M1840" s="7">
        <v>1835</v>
      </c>
      <c r="N1840" s="8">
        <v>16.807120000000001</v>
      </c>
      <c r="O1840" s="8">
        <f t="shared" si="145"/>
        <v>63.993013800000007</v>
      </c>
    </row>
    <row r="1841" spans="5:15" x14ac:dyDescent="0.25">
      <c r="E1841" s="7">
        <v>1836</v>
      </c>
      <c r="F1841" s="8">
        <v>231.582256</v>
      </c>
      <c r="G1841" s="7">
        <v>1836</v>
      </c>
      <c r="H1841" s="8">
        <v>2.131373</v>
      </c>
      <c r="I1841" s="7">
        <v>1836</v>
      </c>
      <c r="J1841" s="8">
        <v>2.7984969999999998</v>
      </c>
      <c r="K1841" s="7">
        <v>1836</v>
      </c>
      <c r="L1841" s="8">
        <v>67.127724000000001</v>
      </c>
      <c r="M1841" s="7">
        <v>1836</v>
      </c>
      <c r="N1841" s="8">
        <v>16.740413</v>
      </c>
      <c r="O1841" s="8">
        <f t="shared" si="145"/>
        <v>64.076052599999997</v>
      </c>
    </row>
    <row r="1842" spans="5:15" x14ac:dyDescent="0.25">
      <c r="E1842" s="7">
        <v>1837</v>
      </c>
      <c r="F1842" s="8">
        <v>231.72618</v>
      </c>
      <c r="G1842" s="7">
        <v>1837</v>
      </c>
      <c r="H1842" s="8">
        <v>2.0992389999999999</v>
      </c>
      <c r="I1842" s="7">
        <v>1837</v>
      </c>
      <c r="J1842" s="8">
        <v>2.786835</v>
      </c>
      <c r="K1842" s="7">
        <v>1837</v>
      </c>
      <c r="L1842" s="8">
        <v>67.509704999999997</v>
      </c>
      <c r="M1842" s="7">
        <v>1837</v>
      </c>
      <c r="N1842" s="8">
        <v>16.673898999999999</v>
      </c>
      <c r="O1842" s="8">
        <f t="shared" si="145"/>
        <v>64.159171600000008</v>
      </c>
    </row>
    <row r="1843" spans="5:15" x14ac:dyDescent="0.25">
      <c r="E1843" s="7">
        <v>1838</v>
      </c>
      <c r="F1843" s="8">
        <v>231.582256</v>
      </c>
      <c r="G1843" s="7">
        <v>1838</v>
      </c>
      <c r="H1843" s="8">
        <v>2.1217380000000001</v>
      </c>
      <c r="I1843" s="7">
        <v>1838</v>
      </c>
      <c r="J1843" s="8">
        <v>2.777272</v>
      </c>
      <c r="K1843" s="7">
        <v>1838</v>
      </c>
      <c r="L1843" s="8">
        <v>67.352446999999998</v>
      </c>
      <c r="M1843" s="7">
        <v>1838</v>
      </c>
      <c r="N1843" s="8">
        <v>16.607585</v>
      </c>
      <c r="O1843" s="8">
        <f t="shared" si="145"/>
        <v>64.088259599999986</v>
      </c>
    </row>
    <row r="1844" spans="5:15" x14ac:dyDescent="0.25">
      <c r="E1844" s="7">
        <v>1839</v>
      </c>
      <c r="F1844" s="8">
        <v>231.88519199999999</v>
      </c>
      <c r="G1844" s="7">
        <v>1839</v>
      </c>
      <c r="H1844" s="8">
        <v>2.089674</v>
      </c>
      <c r="I1844" s="7">
        <v>1839</v>
      </c>
      <c r="J1844" s="8">
        <v>2.786835</v>
      </c>
      <c r="K1844" s="7">
        <v>1839</v>
      </c>
      <c r="L1844" s="8">
        <v>67.509704999999997</v>
      </c>
      <c r="M1844" s="7">
        <v>1839</v>
      </c>
      <c r="N1844" s="8">
        <v>16.541478000000001</v>
      </c>
      <c r="O1844" s="8">
        <f t="shared" si="145"/>
        <v>64.162576799999982</v>
      </c>
    </row>
    <row r="1845" spans="5:15" x14ac:dyDescent="0.25">
      <c r="E1845" s="7">
        <v>1840</v>
      </c>
      <c r="F1845" s="8">
        <v>231.582256</v>
      </c>
      <c r="G1845" s="7">
        <v>1840</v>
      </c>
      <c r="H1845" s="8">
        <v>2.057957</v>
      </c>
      <c r="I1845" s="7">
        <v>1840</v>
      </c>
      <c r="J1845" s="8">
        <v>2.7753739999999998</v>
      </c>
      <c r="K1845" s="7">
        <v>1840</v>
      </c>
      <c r="L1845" s="8">
        <v>67.352446999999998</v>
      </c>
      <c r="M1845" s="7">
        <v>1840</v>
      </c>
      <c r="N1845" s="8">
        <v>16.475563999999999</v>
      </c>
      <c r="O1845" s="8">
        <f t="shared" si="145"/>
        <v>64.048719599999998</v>
      </c>
    </row>
    <row r="1846" spans="5:15" x14ac:dyDescent="0.25">
      <c r="E1846" s="7">
        <v>1841</v>
      </c>
      <c r="F1846" s="8">
        <v>231.72618</v>
      </c>
      <c r="G1846" s="7">
        <v>1841</v>
      </c>
      <c r="H1846" s="8">
        <v>2.0265949999999999</v>
      </c>
      <c r="I1846" s="7">
        <v>1841</v>
      </c>
      <c r="J1846" s="8">
        <v>2.786835</v>
      </c>
      <c r="K1846" s="7">
        <v>1841</v>
      </c>
      <c r="L1846" s="8">
        <v>67.195378000000005</v>
      </c>
      <c r="M1846" s="7">
        <v>1841</v>
      </c>
      <c r="N1846" s="8">
        <v>16.541478000000001</v>
      </c>
      <c r="O1846" s="8">
        <f t="shared" si="145"/>
        <v>64.055293199999994</v>
      </c>
    </row>
    <row r="1847" spans="5:15" x14ac:dyDescent="0.25">
      <c r="E1847" s="7">
        <v>1842</v>
      </c>
      <c r="F1847" s="8">
        <v>232.02920900000001</v>
      </c>
      <c r="G1847" s="7">
        <v>1842</v>
      </c>
      <c r="H1847" s="8">
        <v>2.0484529999999999</v>
      </c>
      <c r="I1847" s="7">
        <v>1842</v>
      </c>
      <c r="J1847" s="8">
        <v>2.777272</v>
      </c>
      <c r="K1847" s="7">
        <v>1842</v>
      </c>
      <c r="L1847" s="8">
        <v>67.577825000000004</v>
      </c>
      <c r="M1847" s="7">
        <v>1842</v>
      </c>
      <c r="N1847" s="8">
        <v>16.607585</v>
      </c>
      <c r="O1847" s="8">
        <f t="shared" si="145"/>
        <v>64.208068800000007</v>
      </c>
    </row>
    <row r="1848" spans="5:15" x14ac:dyDescent="0.25">
      <c r="E1848" s="7">
        <v>1843</v>
      </c>
      <c r="F1848" s="8">
        <v>231.72618</v>
      </c>
      <c r="G1848" s="7">
        <v>1843</v>
      </c>
      <c r="H1848" s="8">
        <v>2.017163</v>
      </c>
      <c r="I1848" s="7">
        <v>1843</v>
      </c>
      <c r="J1848" s="8">
        <v>2.7678069999999999</v>
      </c>
      <c r="K1848" s="7">
        <v>1843</v>
      </c>
      <c r="L1848" s="8">
        <v>67.961792000000003</v>
      </c>
      <c r="M1848" s="7">
        <v>1843</v>
      </c>
      <c r="N1848" s="8">
        <v>16.541478000000001</v>
      </c>
      <c r="O1848" s="8">
        <f t="shared" si="145"/>
        <v>64.202883999999997</v>
      </c>
    </row>
    <row r="1849" spans="5:15" x14ac:dyDescent="0.25">
      <c r="E1849" s="7">
        <v>1844</v>
      </c>
      <c r="F1849" s="8">
        <v>231.870755</v>
      </c>
      <c r="G1849" s="7">
        <v>1844</v>
      </c>
      <c r="H1849" s="8">
        <v>1.9862280000000001</v>
      </c>
      <c r="I1849" s="7">
        <v>1844</v>
      </c>
      <c r="J1849" s="8">
        <v>2.777272</v>
      </c>
      <c r="K1849" s="7">
        <v>1844</v>
      </c>
      <c r="L1849" s="8">
        <v>67.803970000000007</v>
      </c>
      <c r="M1849" s="7">
        <v>1844</v>
      </c>
      <c r="N1849" s="8">
        <v>16.607585</v>
      </c>
      <c r="O1849" s="8">
        <f t="shared" si="145"/>
        <v>64.20916200000002</v>
      </c>
    </row>
    <row r="1850" spans="5:15" x14ac:dyDescent="0.25">
      <c r="E1850" s="7">
        <v>1845</v>
      </c>
      <c r="F1850" s="8">
        <v>232.173878</v>
      </c>
      <c r="G1850" s="7">
        <v>1845</v>
      </c>
      <c r="H1850" s="8">
        <v>1.955651</v>
      </c>
      <c r="I1850" s="7">
        <v>1845</v>
      </c>
      <c r="J1850" s="8">
        <v>2.7659310000000001</v>
      </c>
      <c r="K1850" s="7">
        <v>1845</v>
      </c>
      <c r="L1850" s="8">
        <v>67.420484999999999</v>
      </c>
      <c r="M1850" s="7">
        <v>1845</v>
      </c>
      <c r="N1850" s="8">
        <v>16.541478000000001</v>
      </c>
      <c r="O1850" s="8">
        <f t="shared" si="145"/>
        <v>64.171484599999999</v>
      </c>
    </row>
    <row r="1851" spans="5:15" x14ac:dyDescent="0.25">
      <c r="E1851" s="7">
        <v>1846</v>
      </c>
      <c r="F1851" s="8">
        <v>231.870755</v>
      </c>
      <c r="G1851" s="7">
        <v>1846</v>
      </c>
      <c r="H1851" s="8">
        <v>1.976864</v>
      </c>
      <c r="I1851" s="7">
        <v>1846</v>
      </c>
      <c r="J1851" s="8">
        <v>2.7565870000000001</v>
      </c>
      <c r="K1851" s="7">
        <v>1846</v>
      </c>
      <c r="L1851" s="8">
        <v>67.263345000000001</v>
      </c>
      <c r="M1851" s="7">
        <v>1846</v>
      </c>
      <c r="N1851" s="8">
        <v>16.607585</v>
      </c>
      <c r="O1851" s="8">
        <f t="shared" si="145"/>
        <v>64.095027200000004</v>
      </c>
    </row>
    <row r="1852" spans="5:15" x14ac:dyDescent="0.25">
      <c r="E1852" s="7">
        <v>1847</v>
      </c>
      <c r="F1852" s="8">
        <v>231.56779599999999</v>
      </c>
      <c r="G1852" s="7">
        <v>1847</v>
      </c>
      <c r="H1852" s="8">
        <v>1.9982770000000001</v>
      </c>
      <c r="I1852" s="7">
        <v>1847</v>
      </c>
      <c r="J1852" s="8">
        <v>2.7678069999999999</v>
      </c>
      <c r="K1852" s="7">
        <v>1847</v>
      </c>
      <c r="L1852" s="8">
        <v>66.881861000000001</v>
      </c>
      <c r="M1852" s="7">
        <v>1847</v>
      </c>
      <c r="N1852" s="8">
        <v>16.673898999999999</v>
      </c>
      <c r="O1852" s="8">
        <f t="shared" si="145"/>
        <v>63.977927999999999</v>
      </c>
    </row>
    <row r="1853" spans="5:15" x14ac:dyDescent="0.25">
      <c r="E1853" s="7">
        <v>1848</v>
      </c>
      <c r="F1853" s="8">
        <v>231.870755</v>
      </c>
      <c r="G1853" s="7">
        <v>1848</v>
      </c>
      <c r="H1853" s="8">
        <v>2.0294189999999999</v>
      </c>
      <c r="I1853" s="7">
        <v>1848</v>
      </c>
      <c r="J1853" s="8">
        <v>2.7565870000000001</v>
      </c>
      <c r="K1853" s="7">
        <v>1848</v>
      </c>
      <c r="L1853" s="8">
        <v>67.038520000000005</v>
      </c>
      <c r="M1853" s="7">
        <v>1848</v>
      </c>
      <c r="N1853" s="8">
        <v>16.607585</v>
      </c>
      <c r="O1853" s="8">
        <f t="shared" si="145"/>
        <v>64.060573199999993</v>
      </c>
    </row>
    <row r="1854" spans="5:15" x14ac:dyDescent="0.25">
      <c r="E1854" s="7">
        <v>1849</v>
      </c>
      <c r="F1854" s="8">
        <v>232.01598300000001</v>
      </c>
      <c r="G1854" s="7">
        <v>1849</v>
      </c>
      <c r="H1854" s="8">
        <v>1.9982770000000001</v>
      </c>
      <c r="I1854" s="7">
        <v>1849</v>
      </c>
      <c r="J1854" s="8">
        <v>2.7659310000000001</v>
      </c>
      <c r="K1854" s="7">
        <v>1849</v>
      </c>
      <c r="L1854" s="8">
        <v>66.881861000000001</v>
      </c>
      <c r="M1854" s="7">
        <v>1849</v>
      </c>
      <c r="N1854" s="8">
        <v>16.673898999999999</v>
      </c>
      <c r="O1854" s="8">
        <f t="shared" si="145"/>
        <v>64.067190199999999</v>
      </c>
    </row>
    <row r="1855" spans="5:15" x14ac:dyDescent="0.25">
      <c r="E1855" s="7">
        <v>1850</v>
      </c>
      <c r="F1855" s="8">
        <v>232.3192</v>
      </c>
      <c r="G1855" s="7">
        <v>1850</v>
      </c>
      <c r="H1855" s="8">
        <v>1.96749</v>
      </c>
      <c r="I1855" s="7">
        <v>1850</v>
      </c>
      <c r="J1855" s="8">
        <v>2.7565870000000001</v>
      </c>
      <c r="K1855" s="7">
        <v>1850</v>
      </c>
      <c r="L1855" s="8">
        <v>67.263345000000001</v>
      </c>
      <c r="M1855" s="7">
        <v>1850</v>
      </c>
      <c r="N1855" s="8">
        <v>16.740413</v>
      </c>
      <c r="O1855" s="8">
        <f t="shared" si="145"/>
        <v>64.209406999999999</v>
      </c>
    </row>
    <row r="1856" spans="5:15" x14ac:dyDescent="0.25">
      <c r="E1856" s="7">
        <v>1851</v>
      </c>
      <c r="F1856" s="8">
        <v>232.01598300000001</v>
      </c>
      <c r="G1856" s="7">
        <v>1851</v>
      </c>
      <c r="H1856" s="8">
        <v>1.9982770000000001</v>
      </c>
      <c r="I1856" s="7">
        <v>1851</v>
      </c>
      <c r="J1856" s="8">
        <v>2.7473380000000001</v>
      </c>
      <c r="K1856" s="7">
        <v>1851</v>
      </c>
      <c r="L1856" s="8">
        <v>66.881861000000001</v>
      </c>
      <c r="M1856" s="7">
        <v>1851</v>
      </c>
      <c r="N1856" s="8">
        <v>16.807120000000001</v>
      </c>
      <c r="O1856" s="8">
        <f t="shared" si="145"/>
        <v>64.090115800000007</v>
      </c>
    </row>
    <row r="1857" spans="5:15" x14ac:dyDescent="0.25">
      <c r="E1857" s="7">
        <v>1852</v>
      </c>
      <c r="F1857" s="8">
        <v>231.712929</v>
      </c>
      <c r="G1857" s="7">
        <v>1852</v>
      </c>
      <c r="H1857" s="8">
        <v>2.0294189999999999</v>
      </c>
      <c r="I1857" s="7">
        <v>1852</v>
      </c>
      <c r="J1857" s="8">
        <v>2.7381859999999998</v>
      </c>
      <c r="K1857" s="7">
        <v>1852</v>
      </c>
      <c r="L1857" s="8">
        <v>66.501801999999998</v>
      </c>
      <c r="M1857" s="7">
        <v>1852</v>
      </c>
      <c r="N1857" s="8">
        <v>16.740413</v>
      </c>
      <c r="O1857" s="8">
        <f t="shared" si="145"/>
        <v>63.944549800000004</v>
      </c>
    </row>
    <row r="1858" spans="5:15" x14ac:dyDescent="0.25">
      <c r="E1858" s="7">
        <v>1853</v>
      </c>
      <c r="F1858" s="8">
        <v>231.410076</v>
      </c>
      <c r="G1858" s="7">
        <v>1853</v>
      </c>
      <c r="H1858" s="8">
        <v>2.0513140000000001</v>
      </c>
      <c r="I1858" s="7">
        <v>1853</v>
      </c>
      <c r="J1858" s="8">
        <v>2.7473380000000001</v>
      </c>
      <c r="K1858" s="7">
        <v>1853</v>
      </c>
      <c r="L1858" s="8">
        <v>66.123255999999998</v>
      </c>
      <c r="M1858" s="7">
        <v>1853</v>
      </c>
      <c r="N1858" s="8">
        <v>16.673898999999999</v>
      </c>
      <c r="O1858" s="8">
        <f t="shared" si="145"/>
        <v>63.801176600000005</v>
      </c>
    </row>
    <row r="1859" spans="5:15" x14ac:dyDescent="0.25">
      <c r="E1859" s="7">
        <v>1854</v>
      </c>
      <c r="F1859" s="8">
        <v>231.10745900000001</v>
      </c>
      <c r="G1859" s="7">
        <v>1854</v>
      </c>
      <c r="H1859" s="8">
        <v>2.019889</v>
      </c>
      <c r="I1859" s="7">
        <v>1854</v>
      </c>
      <c r="J1859" s="8">
        <v>2.7565870000000001</v>
      </c>
      <c r="K1859" s="7">
        <v>1854</v>
      </c>
      <c r="L1859" s="8">
        <v>65.746131000000005</v>
      </c>
      <c r="M1859" s="7">
        <v>1854</v>
      </c>
      <c r="N1859" s="8">
        <v>16.607585</v>
      </c>
      <c r="O1859" s="8">
        <f t="shared" si="145"/>
        <v>63.647530200000006</v>
      </c>
    </row>
    <row r="1860" spans="5:15" x14ac:dyDescent="0.25">
      <c r="E1860" s="7">
        <v>1855</v>
      </c>
      <c r="F1860" s="8">
        <v>231.25305499999999</v>
      </c>
      <c r="G1860" s="7">
        <v>1855</v>
      </c>
      <c r="H1860" s="8">
        <v>1.9982770000000001</v>
      </c>
      <c r="I1860" s="7">
        <v>1855</v>
      </c>
      <c r="J1860" s="8">
        <v>2.7659310000000001</v>
      </c>
      <c r="K1860" s="7">
        <v>1855</v>
      </c>
      <c r="L1860" s="8">
        <v>66.123255999999998</v>
      </c>
      <c r="M1860" s="7">
        <v>1855</v>
      </c>
      <c r="N1860" s="8">
        <v>16.673898999999999</v>
      </c>
      <c r="O1860" s="8">
        <f t="shared" si="145"/>
        <v>63.762883599999995</v>
      </c>
    </row>
    <row r="1861" spans="5:15" x14ac:dyDescent="0.25">
      <c r="E1861" s="7">
        <v>1856</v>
      </c>
      <c r="F1861" s="8">
        <v>231.399304</v>
      </c>
      <c r="G1861" s="7">
        <v>1856</v>
      </c>
      <c r="H1861" s="8">
        <v>2.0294189999999999</v>
      </c>
      <c r="I1861" s="7">
        <v>1856</v>
      </c>
      <c r="J1861" s="8">
        <v>2.7753739999999998</v>
      </c>
      <c r="K1861" s="7">
        <v>1856</v>
      </c>
      <c r="L1861" s="8">
        <v>66.278953999999999</v>
      </c>
      <c r="M1861" s="7">
        <v>1856</v>
      </c>
      <c r="N1861" s="8">
        <v>16.607585</v>
      </c>
      <c r="O1861" s="8">
        <f t="shared" si="145"/>
        <v>63.818127200000006</v>
      </c>
    </row>
    <row r="1862" spans="5:15" x14ac:dyDescent="0.25">
      <c r="E1862" s="7">
        <v>1857</v>
      </c>
      <c r="F1862" s="8">
        <v>231.702111</v>
      </c>
      <c r="G1862" s="7">
        <v>1857</v>
      </c>
      <c r="H1862" s="8">
        <v>2.0077240000000001</v>
      </c>
      <c r="I1862" s="7">
        <v>1857</v>
      </c>
      <c r="J1862" s="8">
        <v>2.7659310000000001</v>
      </c>
      <c r="K1862" s="7">
        <v>1857</v>
      </c>
      <c r="L1862" s="8">
        <v>65.901348999999996</v>
      </c>
      <c r="M1862" s="7">
        <v>1857</v>
      </c>
      <c r="N1862" s="8">
        <v>16.541478000000001</v>
      </c>
      <c r="O1862" s="8">
        <f t="shared" ref="O1862:O1925" si="146">AVERAGE(F1862,H1862,J1862,L1862,N1862)</f>
        <v>63.7837186</v>
      </c>
    </row>
    <row r="1863" spans="5:15" x14ac:dyDescent="0.25">
      <c r="E1863" s="7">
        <v>1858</v>
      </c>
      <c r="F1863" s="8">
        <v>232.005154</v>
      </c>
      <c r="G1863" s="7">
        <v>1858</v>
      </c>
      <c r="H1863" s="8">
        <v>1.9862280000000001</v>
      </c>
      <c r="I1863" s="7">
        <v>1858</v>
      </c>
      <c r="J1863" s="8">
        <v>2.777272</v>
      </c>
      <c r="K1863" s="7">
        <v>1858</v>
      </c>
      <c r="L1863" s="8">
        <v>65.525206999999995</v>
      </c>
      <c r="M1863" s="7">
        <v>1858</v>
      </c>
      <c r="N1863" s="8">
        <v>16.475563999999999</v>
      </c>
      <c r="O1863" s="8">
        <f t="shared" si="146"/>
        <v>63.753885000000004</v>
      </c>
    </row>
    <row r="1864" spans="5:15" x14ac:dyDescent="0.25">
      <c r="E1864" s="7">
        <v>1859</v>
      </c>
      <c r="F1864" s="8">
        <v>232.152244</v>
      </c>
      <c r="G1864" s="7">
        <v>1859</v>
      </c>
      <c r="H1864" s="8">
        <v>2.017163</v>
      </c>
      <c r="I1864" s="7">
        <v>1859</v>
      </c>
      <c r="J1864" s="8">
        <v>2.7888130000000002</v>
      </c>
      <c r="K1864" s="7">
        <v>1859</v>
      </c>
      <c r="L1864" s="8">
        <v>65.150569000000004</v>
      </c>
      <c r="M1864" s="7">
        <v>1859</v>
      </c>
      <c r="N1864" s="8">
        <v>16.541478000000001</v>
      </c>
      <c r="O1864" s="8">
        <f t="shared" si="146"/>
        <v>63.730053399999996</v>
      </c>
    </row>
    <row r="1865" spans="5:15" x14ac:dyDescent="0.25">
      <c r="E1865" s="7">
        <v>1860</v>
      </c>
      <c r="F1865" s="8">
        <v>232.29999100000001</v>
      </c>
      <c r="G1865" s="7">
        <v>1860</v>
      </c>
      <c r="H1865" s="8">
        <v>1.9862280000000001</v>
      </c>
      <c r="I1865" s="7">
        <v>1860</v>
      </c>
      <c r="J1865" s="8">
        <v>2.7984969999999998</v>
      </c>
      <c r="K1865" s="7">
        <v>1860</v>
      </c>
      <c r="L1865" s="8">
        <v>65.305027999999993</v>
      </c>
      <c r="M1865" s="7">
        <v>1860</v>
      </c>
      <c r="N1865" s="8">
        <v>16.475563999999999</v>
      </c>
      <c r="O1865" s="8">
        <f t="shared" si="146"/>
        <v>63.773061600000005</v>
      </c>
    </row>
    <row r="1866" spans="5:15" x14ac:dyDescent="0.25">
      <c r="E1866" s="7">
        <v>1861</v>
      </c>
      <c r="F1866" s="8">
        <v>232.44839200000001</v>
      </c>
      <c r="G1866" s="7">
        <v>1861</v>
      </c>
      <c r="H1866" s="8">
        <v>2.017163</v>
      </c>
      <c r="I1866" s="7">
        <v>1861</v>
      </c>
      <c r="J1866" s="8">
        <v>2.7888130000000002</v>
      </c>
      <c r="K1866" s="7">
        <v>1861</v>
      </c>
      <c r="L1866" s="8">
        <v>64.931324000000004</v>
      </c>
      <c r="M1866" s="7">
        <v>1861</v>
      </c>
      <c r="N1866" s="8">
        <v>16.541478000000001</v>
      </c>
      <c r="O1866" s="8">
        <f t="shared" si="146"/>
        <v>63.745434000000003</v>
      </c>
    </row>
    <row r="1867" spans="5:15" x14ac:dyDescent="0.25">
      <c r="E1867" s="7">
        <v>1862</v>
      </c>
      <c r="F1867" s="8">
        <v>232.75192300000001</v>
      </c>
      <c r="G1867" s="7">
        <v>1862</v>
      </c>
      <c r="H1867" s="8">
        <v>1.9862280000000001</v>
      </c>
      <c r="I1867" s="7">
        <v>1862</v>
      </c>
      <c r="J1867" s="8">
        <v>2.7792270000000001</v>
      </c>
      <c r="K1867" s="7">
        <v>1862</v>
      </c>
      <c r="L1867" s="8">
        <v>65.305027999999993</v>
      </c>
      <c r="M1867" s="7">
        <v>1862</v>
      </c>
      <c r="N1867" s="8">
        <v>16.475563999999999</v>
      </c>
      <c r="O1867" s="8">
        <f t="shared" si="146"/>
        <v>63.859594000000001</v>
      </c>
    </row>
    <row r="1868" spans="5:15" x14ac:dyDescent="0.25">
      <c r="E1868" s="7">
        <v>1863</v>
      </c>
      <c r="F1868" s="8">
        <v>232.90107599999999</v>
      </c>
      <c r="G1868" s="7">
        <v>1863</v>
      </c>
      <c r="H1868" s="8">
        <v>2.0077240000000001</v>
      </c>
      <c r="I1868" s="7">
        <v>1863</v>
      </c>
      <c r="J1868" s="8">
        <v>2.769739</v>
      </c>
      <c r="K1868" s="7">
        <v>1863</v>
      </c>
      <c r="L1868" s="8">
        <v>64.931324000000004</v>
      </c>
      <c r="M1868" s="7">
        <v>1863</v>
      </c>
      <c r="N1868" s="8">
        <v>16.541478000000001</v>
      </c>
      <c r="O1868" s="8">
        <f t="shared" si="146"/>
        <v>63.830268199999992</v>
      </c>
    </row>
    <row r="1869" spans="5:15" x14ac:dyDescent="0.25">
      <c r="E1869" s="7">
        <v>1864</v>
      </c>
      <c r="F1869" s="8">
        <v>233.20486700000001</v>
      </c>
      <c r="G1869" s="7">
        <v>1864</v>
      </c>
      <c r="H1869" s="8">
        <v>1.976864</v>
      </c>
      <c r="I1869" s="7">
        <v>1864</v>
      </c>
      <c r="J1869" s="8">
        <v>2.7812380000000001</v>
      </c>
      <c r="K1869" s="7">
        <v>1864</v>
      </c>
      <c r="L1869" s="8">
        <v>64.559118999999995</v>
      </c>
      <c r="M1869" s="7">
        <v>1864</v>
      </c>
      <c r="N1869" s="8">
        <v>16.475563999999999</v>
      </c>
      <c r="O1869" s="8">
        <f t="shared" si="146"/>
        <v>63.799530400000002</v>
      </c>
    </row>
    <row r="1870" spans="5:15" x14ac:dyDescent="0.25">
      <c r="E1870" s="7">
        <v>1865</v>
      </c>
      <c r="F1870" s="8">
        <v>233.05561700000001</v>
      </c>
      <c r="G1870" s="7">
        <v>1865</v>
      </c>
      <c r="H1870" s="8">
        <v>1.9982770000000001</v>
      </c>
      <c r="I1870" s="7">
        <v>1865</v>
      </c>
      <c r="J1870" s="8">
        <v>2.769739</v>
      </c>
      <c r="K1870" s="7">
        <v>1865</v>
      </c>
      <c r="L1870" s="8">
        <v>64.405615999999995</v>
      </c>
      <c r="M1870" s="7">
        <v>1865</v>
      </c>
      <c r="N1870" s="8">
        <v>16.541478000000001</v>
      </c>
      <c r="O1870" s="8">
        <f t="shared" si="146"/>
        <v>63.754145399999992</v>
      </c>
    </row>
    <row r="1871" spans="5:15" x14ac:dyDescent="0.25">
      <c r="E1871" s="7">
        <v>1866</v>
      </c>
      <c r="F1871" s="8">
        <v>233.35954699999999</v>
      </c>
      <c r="G1871" s="7">
        <v>1866</v>
      </c>
      <c r="H1871" s="8">
        <v>2.019889</v>
      </c>
      <c r="I1871" s="7">
        <v>1866</v>
      </c>
      <c r="J1871" s="8">
        <v>2.7603469999999999</v>
      </c>
      <c r="K1871" s="7">
        <v>1866</v>
      </c>
      <c r="L1871" s="8">
        <v>64.777343000000002</v>
      </c>
      <c r="M1871" s="7">
        <v>1866</v>
      </c>
      <c r="N1871" s="8">
        <v>16.607585</v>
      </c>
      <c r="O1871" s="8">
        <f t="shared" si="146"/>
        <v>63.904942200000008</v>
      </c>
    </row>
    <row r="1872" spans="5:15" x14ac:dyDescent="0.25">
      <c r="E1872" s="7">
        <v>1867</v>
      </c>
      <c r="F1872" s="8">
        <v>233.663678</v>
      </c>
      <c r="G1872" s="7">
        <v>1867</v>
      </c>
      <c r="H1872" s="8">
        <v>2.0513140000000001</v>
      </c>
      <c r="I1872" s="7">
        <v>1867</v>
      </c>
      <c r="J1872" s="8">
        <v>2.7510509999999999</v>
      </c>
      <c r="K1872" s="7">
        <v>1867</v>
      </c>
      <c r="L1872" s="8">
        <v>64.931324000000004</v>
      </c>
      <c r="M1872" s="7">
        <v>1867</v>
      </c>
      <c r="N1872" s="8">
        <v>16.541478000000001</v>
      </c>
      <c r="O1872" s="8">
        <f t="shared" si="146"/>
        <v>63.987768999999993</v>
      </c>
    </row>
    <row r="1873" spans="5:15" x14ac:dyDescent="0.25">
      <c r="E1873" s="7">
        <v>1868</v>
      </c>
      <c r="F1873" s="8">
        <v>233.967972</v>
      </c>
      <c r="G1873" s="7">
        <v>1868</v>
      </c>
      <c r="H1873" s="8">
        <v>2.019889</v>
      </c>
      <c r="I1873" s="7">
        <v>1868</v>
      </c>
      <c r="J1873" s="8">
        <v>2.7399900000000001</v>
      </c>
      <c r="K1873" s="7">
        <v>1868</v>
      </c>
      <c r="L1873" s="8">
        <v>64.777343000000002</v>
      </c>
      <c r="M1873" s="7">
        <v>1868</v>
      </c>
      <c r="N1873" s="8">
        <v>16.607585</v>
      </c>
      <c r="O1873" s="8">
        <f t="shared" si="146"/>
        <v>64.022555800000006</v>
      </c>
    </row>
    <row r="1874" spans="5:15" x14ac:dyDescent="0.25">
      <c r="E1874" s="7">
        <v>1869</v>
      </c>
      <c r="F1874" s="8">
        <v>234.272502</v>
      </c>
      <c r="G1874" s="7">
        <v>1869</v>
      </c>
      <c r="H1874" s="8">
        <v>1.98882</v>
      </c>
      <c r="I1874" s="7">
        <v>1869</v>
      </c>
      <c r="J1874" s="8">
        <v>2.7291300000000001</v>
      </c>
      <c r="K1874" s="7">
        <v>1869</v>
      </c>
      <c r="L1874" s="8">
        <v>64.405615999999995</v>
      </c>
      <c r="M1874" s="7">
        <v>1869</v>
      </c>
      <c r="N1874" s="8">
        <v>16.673898999999999</v>
      </c>
      <c r="O1874" s="8">
        <f t="shared" si="146"/>
        <v>64.013993400000004</v>
      </c>
    </row>
    <row r="1875" spans="5:15" x14ac:dyDescent="0.25">
      <c r="E1875" s="7">
        <v>1870</v>
      </c>
      <c r="F1875" s="8">
        <v>234.57719599999999</v>
      </c>
      <c r="G1875" s="7">
        <v>1870</v>
      </c>
      <c r="H1875" s="8">
        <v>2.019889</v>
      </c>
      <c r="I1875" s="7">
        <v>1870</v>
      </c>
      <c r="J1875" s="8">
        <v>2.720167</v>
      </c>
      <c r="K1875" s="7">
        <v>1870</v>
      </c>
      <c r="L1875" s="8">
        <v>64.777343000000002</v>
      </c>
      <c r="M1875" s="7">
        <v>1870</v>
      </c>
      <c r="N1875" s="8">
        <v>16.607585</v>
      </c>
      <c r="O1875" s="8">
        <f t="shared" si="146"/>
        <v>64.140435999999994</v>
      </c>
    </row>
    <row r="1876" spans="5:15" x14ac:dyDescent="0.25">
      <c r="E1876" s="7">
        <v>1871</v>
      </c>
      <c r="F1876" s="8">
        <v>234.272502</v>
      </c>
      <c r="G1876" s="7">
        <v>1871</v>
      </c>
      <c r="H1876" s="8">
        <v>1.9982770000000001</v>
      </c>
      <c r="I1876" s="7">
        <v>1871</v>
      </c>
      <c r="J1876" s="8">
        <v>2.730909</v>
      </c>
      <c r="K1876" s="7">
        <v>1871</v>
      </c>
      <c r="L1876" s="8">
        <v>65.150569000000004</v>
      </c>
      <c r="M1876" s="7">
        <v>1871</v>
      </c>
      <c r="N1876" s="8">
        <v>16.673898999999999</v>
      </c>
      <c r="O1876" s="8">
        <f t="shared" si="146"/>
        <v>64.165231200000008</v>
      </c>
    </row>
    <row r="1877" spans="5:15" x14ac:dyDescent="0.25">
      <c r="E1877" s="7">
        <v>1872</v>
      </c>
      <c r="F1877" s="8">
        <v>234.42213899999999</v>
      </c>
      <c r="G1877" s="7">
        <v>1872</v>
      </c>
      <c r="H1877" s="8">
        <v>1.976864</v>
      </c>
      <c r="I1877" s="7">
        <v>1872</v>
      </c>
      <c r="J1877" s="8">
        <v>2.7399900000000001</v>
      </c>
      <c r="K1877" s="7">
        <v>1872</v>
      </c>
      <c r="L1877" s="8">
        <v>65.525206999999995</v>
      </c>
      <c r="M1877" s="7">
        <v>1872</v>
      </c>
      <c r="N1877" s="8">
        <v>16.740413</v>
      </c>
      <c r="O1877" s="8">
        <f t="shared" si="146"/>
        <v>64.280922599999997</v>
      </c>
    </row>
    <row r="1878" spans="5:15" x14ac:dyDescent="0.25">
      <c r="E1878" s="7">
        <v>1873</v>
      </c>
      <c r="F1878" s="8">
        <v>234.72692900000001</v>
      </c>
      <c r="G1878" s="7">
        <v>1873</v>
      </c>
      <c r="H1878" s="8">
        <v>1.946361</v>
      </c>
      <c r="I1878" s="7">
        <v>1873</v>
      </c>
      <c r="J1878" s="8">
        <v>2.730909</v>
      </c>
      <c r="K1878" s="7">
        <v>1873</v>
      </c>
      <c r="L1878" s="8">
        <v>65.150569000000004</v>
      </c>
      <c r="M1878" s="7">
        <v>1873</v>
      </c>
      <c r="N1878" s="8">
        <v>16.807120000000001</v>
      </c>
      <c r="O1878" s="8">
        <f t="shared" si="146"/>
        <v>64.272377599999999</v>
      </c>
    </row>
    <row r="1879" spans="5:15" x14ac:dyDescent="0.25">
      <c r="E1879" s="7">
        <v>1874</v>
      </c>
      <c r="F1879" s="8">
        <v>234.42213899999999</v>
      </c>
      <c r="G1879" s="7">
        <v>1874</v>
      </c>
      <c r="H1879" s="8">
        <v>1.916218</v>
      </c>
      <c r="I1879" s="7">
        <v>1874</v>
      </c>
      <c r="J1879" s="8">
        <v>2.7219220000000002</v>
      </c>
      <c r="K1879" s="7">
        <v>1874</v>
      </c>
      <c r="L1879" s="8">
        <v>65.525206999999995</v>
      </c>
      <c r="M1879" s="7">
        <v>1874</v>
      </c>
      <c r="N1879" s="8">
        <v>16.740413</v>
      </c>
      <c r="O1879" s="8">
        <f t="shared" si="146"/>
        <v>64.265179799999984</v>
      </c>
    </row>
    <row r="1880" spans="5:15" x14ac:dyDescent="0.25">
      <c r="E1880" s="7">
        <v>1875</v>
      </c>
      <c r="F1880" s="8">
        <v>234.57243299999999</v>
      </c>
      <c r="G1880" s="7">
        <v>1875</v>
      </c>
      <c r="H1880" s="8">
        <v>1.8864380000000001</v>
      </c>
      <c r="I1880" s="7">
        <v>1875</v>
      </c>
      <c r="J1880" s="8">
        <v>2.730909</v>
      </c>
      <c r="K1880" s="7">
        <v>1875</v>
      </c>
      <c r="L1880" s="8">
        <v>65.150569000000004</v>
      </c>
      <c r="M1880" s="7">
        <v>1875</v>
      </c>
      <c r="N1880" s="8">
        <v>16.807120000000001</v>
      </c>
      <c r="O1880" s="8">
        <f t="shared" si="146"/>
        <v>64.2294938</v>
      </c>
    </row>
    <row r="1881" spans="5:15" x14ac:dyDescent="0.25">
      <c r="E1881" s="7">
        <v>1876</v>
      </c>
      <c r="F1881" s="8">
        <v>234.723387</v>
      </c>
      <c r="G1881" s="7">
        <v>1876</v>
      </c>
      <c r="H1881" s="8">
        <v>1.8570199999999999</v>
      </c>
      <c r="I1881" s="7">
        <v>1876</v>
      </c>
      <c r="J1881" s="8">
        <v>2.720167</v>
      </c>
      <c r="K1881" s="7">
        <v>1876</v>
      </c>
      <c r="L1881" s="8">
        <v>64.777343000000002</v>
      </c>
      <c r="M1881" s="7">
        <v>1876</v>
      </c>
      <c r="N1881" s="8">
        <v>16.874034000000002</v>
      </c>
      <c r="O1881" s="8">
        <f t="shared" si="146"/>
        <v>64.190390199999996</v>
      </c>
    </row>
    <row r="1882" spans="5:15" x14ac:dyDescent="0.25">
      <c r="E1882" s="7">
        <v>1877</v>
      </c>
      <c r="F1882" s="8">
        <v>235.02837199999999</v>
      </c>
      <c r="G1882" s="7">
        <v>1877</v>
      </c>
      <c r="H1882" s="8">
        <v>1.8864380000000001</v>
      </c>
      <c r="I1882" s="7">
        <v>1877</v>
      </c>
      <c r="J1882" s="8">
        <v>2.709625</v>
      </c>
      <c r="K1882" s="7">
        <v>1877</v>
      </c>
      <c r="L1882" s="8">
        <v>64.405615999999995</v>
      </c>
      <c r="M1882" s="7">
        <v>1877</v>
      </c>
      <c r="N1882" s="8">
        <v>16.941140000000001</v>
      </c>
      <c r="O1882" s="8">
        <f t="shared" si="146"/>
        <v>64.194238200000001</v>
      </c>
    </row>
    <row r="1883" spans="5:15" x14ac:dyDescent="0.25">
      <c r="E1883" s="7">
        <v>1878</v>
      </c>
      <c r="F1883" s="8">
        <v>234.723387</v>
      </c>
      <c r="G1883" s="7">
        <v>1878</v>
      </c>
      <c r="H1883" s="8">
        <v>1.8660730000000001</v>
      </c>
      <c r="I1883" s="7">
        <v>1878</v>
      </c>
      <c r="J1883" s="8">
        <v>2.7008760000000001</v>
      </c>
      <c r="K1883" s="7">
        <v>1878</v>
      </c>
      <c r="L1883" s="8">
        <v>64.035296000000002</v>
      </c>
      <c r="M1883" s="7">
        <v>1878</v>
      </c>
      <c r="N1883" s="8">
        <v>17.008455000000001</v>
      </c>
      <c r="O1883" s="8">
        <f t="shared" si="146"/>
        <v>64.066817400000005</v>
      </c>
    </row>
    <row r="1884" spans="5:15" x14ac:dyDescent="0.25">
      <c r="E1884" s="7">
        <v>1879</v>
      </c>
      <c r="F1884" s="8">
        <v>235.02837199999999</v>
      </c>
      <c r="G1884" s="7">
        <v>1879</v>
      </c>
      <c r="H1884" s="8">
        <v>1.89557</v>
      </c>
      <c r="I1884" s="7">
        <v>1879</v>
      </c>
      <c r="J1884" s="8">
        <v>2.709625</v>
      </c>
      <c r="K1884" s="7">
        <v>1879</v>
      </c>
      <c r="L1884" s="8">
        <v>63.666423999999999</v>
      </c>
      <c r="M1884" s="7">
        <v>1879</v>
      </c>
      <c r="N1884" s="8">
        <v>16.941140000000001</v>
      </c>
      <c r="O1884" s="8">
        <f t="shared" si="146"/>
        <v>64.048226200000002</v>
      </c>
    </row>
    <row r="1885" spans="5:15" x14ac:dyDescent="0.25">
      <c r="E1885" s="7">
        <v>1880</v>
      </c>
      <c r="F1885" s="8">
        <v>234.723387</v>
      </c>
      <c r="G1885" s="7">
        <v>1880</v>
      </c>
      <c r="H1885" s="8">
        <v>1.916218</v>
      </c>
      <c r="I1885" s="7">
        <v>1880</v>
      </c>
      <c r="J1885" s="8">
        <v>2.6992829999999999</v>
      </c>
      <c r="K1885" s="7">
        <v>1880</v>
      </c>
      <c r="L1885" s="8">
        <v>63.514076000000003</v>
      </c>
      <c r="M1885" s="7">
        <v>1880</v>
      </c>
      <c r="N1885" s="8">
        <v>17.008455000000001</v>
      </c>
      <c r="O1885" s="8">
        <f t="shared" si="146"/>
        <v>63.9722838</v>
      </c>
    </row>
    <row r="1886" spans="5:15" x14ac:dyDescent="0.25">
      <c r="E1886" s="7">
        <v>1881</v>
      </c>
      <c r="F1886" s="8">
        <v>235.02837199999999</v>
      </c>
      <c r="G1886" s="7">
        <v>1881</v>
      </c>
      <c r="H1886" s="8">
        <v>1.946361</v>
      </c>
      <c r="I1886" s="7">
        <v>1881</v>
      </c>
      <c r="J1886" s="8">
        <v>2.690652</v>
      </c>
      <c r="K1886" s="7">
        <v>1881</v>
      </c>
      <c r="L1886" s="8">
        <v>63.147171</v>
      </c>
      <c r="M1886" s="7">
        <v>1881</v>
      </c>
      <c r="N1886" s="8">
        <v>17.075969000000001</v>
      </c>
      <c r="O1886" s="8">
        <f t="shared" si="146"/>
        <v>63.977704999999993</v>
      </c>
    </row>
    <row r="1887" spans="5:15" x14ac:dyDescent="0.25">
      <c r="E1887" s="7">
        <v>1882</v>
      </c>
      <c r="F1887" s="8">
        <v>235.33359300000001</v>
      </c>
      <c r="G1887" s="7">
        <v>1882</v>
      </c>
      <c r="H1887" s="8">
        <v>1.916218</v>
      </c>
      <c r="I1887" s="7">
        <v>1882</v>
      </c>
      <c r="J1887" s="8">
        <v>2.6992829999999999</v>
      </c>
      <c r="K1887" s="7">
        <v>1882</v>
      </c>
      <c r="L1887" s="8">
        <v>63.514076000000003</v>
      </c>
      <c r="M1887" s="7">
        <v>1882</v>
      </c>
      <c r="N1887" s="8">
        <v>17.143675000000002</v>
      </c>
      <c r="O1887" s="8">
        <f t="shared" si="146"/>
        <v>64.121369000000001</v>
      </c>
    </row>
    <row r="1888" spans="5:15" x14ac:dyDescent="0.25">
      <c r="E1888" s="7">
        <v>1883</v>
      </c>
      <c r="F1888" s="8">
        <v>235.639015</v>
      </c>
      <c r="G1888" s="7">
        <v>1883</v>
      </c>
      <c r="H1888" s="8">
        <v>1.946361</v>
      </c>
      <c r="I1888" s="7">
        <v>1883</v>
      </c>
      <c r="J1888" s="8">
        <v>2.708008</v>
      </c>
      <c r="K1888" s="7">
        <v>1883</v>
      </c>
      <c r="L1888" s="8">
        <v>63.147171</v>
      </c>
      <c r="M1888" s="7">
        <v>1883</v>
      </c>
      <c r="N1888" s="8">
        <v>17.075969000000001</v>
      </c>
      <c r="O1888" s="8">
        <f t="shared" si="146"/>
        <v>64.103304800000004</v>
      </c>
    </row>
    <row r="1889" spans="5:15" x14ac:dyDescent="0.25">
      <c r="E1889" s="7">
        <v>1884</v>
      </c>
      <c r="F1889" s="8">
        <v>235.94460000000001</v>
      </c>
      <c r="G1889" s="7">
        <v>1884</v>
      </c>
      <c r="H1889" s="8">
        <v>1.976864</v>
      </c>
      <c r="I1889" s="7">
        <v>1884</v>
      </c>
      <c r="J1889" s="8">
        <v>2.6977470000000001</v>
      </c>
      <c r="K1889" s="7">
        <v>1884</v>
      </c>
      <c r="L1889" s="8">
        <v>62.781663999999999</v>
      </c>
      <c r="M1889" s="7">
        <v>1884</v>
      </c>
      <c r="N1889" s="8">
        <v>17.008455000000001</v>
      </c>
      <c r="O1889" s="8">
        <f t="shared" si="146"/>
        <v>64.081866000000005</v>
      </c>
    </row>
    <row r="1890" spans="5:15" x14ac:dyDescent="0.25">
      <c r="E1890" s="7">
        <v>1885</v>
      </c>
      <c r="F1890" s="8">
        <v>235.639015</v>
      </c>
      <c r="G1890" s="7">
        <v>1885</v>
      </c>
      <c r="H1890" s="8">
        <v>2.0077240000000001</v>
      </c>
      <c r="I1890" s="7">
        <v>1885</v>
      </c>
      <c r="J1890" s="8">
        <v>2.6876859999999998</v>
      </c>
      <c r="K1890" s="7">
        <v>1885</v>
      </c>
      <c r="L1890" s="8">
        <v>62.933058000000003</v>
      </c>
      <c r="M1890" s="7">
        <v>1885</v>
      </c>
      <c r="N1890" s="8">
        <v>17.075969000000001</v>
      </c>
      <c r="O1890" s="8">
        <f t="shared" si="146"/>
        <v>64.068690400000008</v>
      </c>
    </row>
    <row r="1891" spans="5:15" x14ac:dyDescent="0.25">
      <c r="E1891" s="7">
        <v>1886</v>
      </c>
      <c r="F1891" s="8">
        <v>235.33359300000001</v>
      </c>
      <c r="G1891" s="7">
        <v>1886</v>
      </c>
      <c r="H1891" s="8">
        <v>1.976864</v>
      </c>
      <c r="I1891" s="7">
        <v>1886</v>
      </c>
      <c r="J1891" s="8">
        <v>2.6977470000000001</v>
      </c>
      <c r="K1891" s="7">
        <v>1886</v>
      </c>
      <c r="L1891" s="8">
        <v>63.299042</v>
      </c>
      <c r="M1891" s="7">
        <v>1886</v>
      </c>
      <c r="N1891" s="8">
        <v>17.008455000000001</v>
      </c>
      <c r="O1891" s="8">
        <f t="shared" si="146"/>
        <v>64.063140200000007</v>
      </c>
    </row>
    <row r="1892" spans="5:15" x14ac:dyDescent="0.25">
      <c r="E1892" s="7">
        <v>1887</v>
      </c>
      <c r="F1892" s="8">
        <v>235.182445</v>
      </c>
      <c r="G1892" s="7">
        <v>1887</v>
      </c>
      <c r="H1892" s="8">
        <v>1.9982770000000001</v>
      </c>
      <c r="I1892" s="7">
        <v>1887</v>
      </c>
      <c r="J1892" s="8">
        <v>2.6876859999999998</v>
      </c>
      <c r="K1892" s="7">
        <v>1887</v>
      </c>
      <c r="L1892" s="8">
        <v>63.147171</v>
      </c>
      <c r="M1892" s="7">
        <v>1887</v>
      </c>
      <c r="N1892" s="8">
        <v>17.075969000000001</v>
      </c>
      <c r="O1892" s="8">
        <f t="shared" si="146"/>
        <v>64.018309599999995</v>
      </c>
    </row>
    <row r="1893" spans="5:15" x14ac:dyDescent="0.25">
      <c r="E1893" s="7">
        <v>1888</v>
      </c>
      <c r="F1893" s="8">
        <v>235.33359300000001</v>
      </c>
      <c r="G1893" s="7">
        <v>1888</v>
      </c>
      <c r="H1893" s="8">
        <v>1.96749</v>
      </c>
      <c r="I1893" s="7">
        <v>1888</v>
      </c>
      <c r="J1893" s="8">
        <v>2.6791999999999998</v>
      </c>
      <c r="K1893" s="7">
        <v>1888</v>
      </c>
      <c r="L1893" s="8">
        <v>62.9955</v>
      </c>
      <c r="M1893" s="7">
        <v>1888</v>
      </c>
      <c r="N1893" s="8">
        <v>17.008455000000001</v>
      </c>
      <c r="O1893" s="8">
        <f t="shared" si="146"/>
        <v>63.996847600000009</v>
      </c>
    </row>
    <row r="1894" spans="5:15" x14ac:dyDescent="0.25">
      <c r="E1894" s="7">
        <v>1889</v>
      </c>
      <c r="F1894" s="8">
        <v>235.48540199999999</v>
      </c>
      <c r="G1894" s="7">
        <v>1889</v>
      </c>
      <c r="H1894" s="8">
        <v>1.9982770000000001</v>
      </c>
      <c r="I1894" s="7">
        <v>1889</v>
      </c>
      <c r="J1894" s="8">
        <v>2.6708059999999998</v>
      </c>
      <c r="K1894" s="7">
        <v>1889</v>
      </c>
      <c r="L1894" s="8">
        <v>62.844028999999999</v>
      </c>
      <c r="M1894" s="7">
        <v>1889</v>
      </c>
      <c r="N1894" s="8">
        <v>16.941140000000001</v>
      </c>
      <c r="O1894" s="8">
        <f t="shared" si="146"/>
        <v>63.987930800000001</v>
      </c>
    </row>
    <row r="1895" spans="5:15" x14ac:dyDescent="0.25">
      <c r="E1895" s="7">
        <v>1890</v>
      </c>
      <c r="F1895" s="8">
        <v>235.33359300000001</v>
      </c>
      <c r="G1895" s="7">
        <v>1890</v>
      </c>
      <c r="H1895" s="8">
        <v>2.0294189999999999</v>
      </c>
      <c r="I1895" s="7">
        <v>1890</v>
      </c>
      <c r="J1895" s="8">
        <v>2.6791999999999998</v>
      </c>
      <c r="K1895" s="7">
        <v>1890</v>
      </c>
      <c r="L1895" s="8">
        <v>62.479475999999998</v>
      </c>
      <c r="M1895" s="7">
        <v>1890</v>
      </c>
      <c r="N1895" s="8">
        <v>16.874034000000002</v>
      </c>
      <c r="O1895" s="8">
        <f t="shared" si="146"/>
        <v>63.879144399999994</v>
      </c>
    </row>
    <row r="1896" spans="5:15" x14ac:dyDescent="0.25">
      <c r="E1896" s="7">
        <v>1891</v>
      </c>
      <c r="F1896" s="8">
        <v>235.02837199999999</v>
      </c>
      <c r="G1896" s="7">
        <v>1891</v>
      </c>
      <c r="H1896" s="8">
        <v>2.0609169999999999</v>
      </c>
      <c r="I1896" s="7">
        <v>1891</v>
      </c>
      <c r="J1896" s="8">
        <v>2.6876859999999998</v>
      </c>
      <c r="K1896" s="7">
        <v>1891</v>
      </c>
      <c r="L1896" s="8">
        <v>62.844028999999999</v>
      </c>
      <c r="M1896" s="7">
        <v>1891</v>
      </c>
      <c r="N1896" s="8">
        <v>16.807120000000001</v>
      </c>
      <c r="O1896" s="8">
        <f t="shared" si="146"/>
        <v>63.885624799999995</v>
      </c>
    </row>
    <row r="1897" spans="5:15" x14ac:dyDescent="0.25">
      <c r="E1897" s="7">
        <v>1892</v>
      </c>
      <c r="F1897" s="8">
        <v>235.33359300000001</v>
      </c>
      <c r="G1897" s="7">
        <v>1892</v>
      </c>
      <c r="H1897" s="8">
        <v>2.0294189999999999</v>
      </c>
      <c r="I1897" s="7">
        <v>1892</v>
      </c>
      <c r="J1897" s="8">
        <v>2.6791999999999998</v>
      </c>
      <c r="K1897" s="7">
        <v>1892</v>
      </c>
      <c r="L1897" s="8">
        <v>63.209980999999999</v>
      </c>
      <c r="M1897" s="7">
        <v>1892</v>
      </c>
      <c r="N1897" s="8">
        <v>16.874034000000002</v>
      </c>
      <c r="O1897" s="8">
        <f t="shared" si="146"/>
        <v>64.025245400000003</v>
      </c>
    </row>
    <row r="1898" spans="5:15" x14ac:dyDescent="0.25">
      <c r="E1898" s="7">
        <v>1893</v>
      </c>
      <c r="F1898" s="8">
        <v>235.182445</v>
      </c>
      <c r="G1898" s="7">
        <v>1893</v>
      </c>
      <c r="H1898" s="8">
        <v>2.0609169999999999</v>
      </c>
      <c r="I1898" s="7">
        <v>1893</v>
      </c>
      <c r="J1898" s="8">
        <v>2.6708059999999998</v>
      </c>
      <c r="K1898" s="7">
        <v>1893</v>
      </c>
      <c r="L1898" s="8">
        <v>63.577419999999996</v>
      </c>
      <c r="M1898" s="7">
        <v>1893</v>
      </c>
      <c r="N1898" s="8">
        <v>16.807120000000001</v>
      </c>
      <c r="O1898" s="8">
        <f t="shared" si="146"/>
        <v>64.059741599999995</v>
      </c>
    </row>
    <row r="1899" spans="5:15" x14ac:dyDescent="0.25">
      <c r="E1899" s="7">
        <v>1894</v>
      </c>
      <c r="F1899" s="8">
        <v>234.87732099999999</v>
      </c>
      <c r="G1899" s="7">
        <v>1894</v>
      </c>
      <c r="H1899" s="8">
        <v>2.0294189999999999</v>
      </c>
      <c r="I1899" s="7">
        <v>1894</v>
      </c>
      <c r="J1899" s="8">
        <v>2.6806290000000002</v>
      </c>
      <c r="K1899" s="7">
        <v>1894</v>
      </c>
      <c r="L1899" s="8">
        <v>63.425185999999997</v>
      </c>
      <c r="M1899" s="7">
        <v>1894</v>
      </c>
      <c r="N1899" s="8">
        <v>16.874034000000002</v>
      </c>
      <c r="O1899" s="8">
        <f t="shared" si="146"/>
        <v>63.977317800000002</v>
      </c>
    </row>
    <row r="1900" spans="5:15" x14ac:dyDescent="0.25">
      <c r="E1900" s="7">
        <v>1895</v>
      </c>
      <c r="F1900" s="8">
        <v>234.72692900000001</v>
      </c>
      <c r="G1900" s="7">
        <v>1895</v>
      </c>
      <c r="H1900" s="8">
        <v>1.9982770000000001</v>
      </c>
      <c r="I1900" s="7">
        <v>1895</v>
      </c>
      <c r="J1900" s="8">
        <v>2.6708059999999998</v>
      </c>
      <c r="K1900" s="7">
        <v>1895</v>
      </c>
      <c r="L1900" s="8">
        <v>63.058224000000003</v>
      </c>
      <c r="M1900" s="7">
        <v>1895</v>
      </c>
      <c r="N1900" s="8">
        <v>16.941140000000001</v>
      </c>
      <c r="O1900" s="8">
        <f t="shared" si="146"/>
        <v>63.87907520000001</v>
      </c>
    </row>
    <row r="1901" spans="5:15" x14ac:dyDescent="0.25">
      <c r="E1901" s="7">
        <v>1896</v>
      </c>
      <c r="F1901" s="8">
        <v>234.57719599999999</v>
      </c>
      <c r="G1901" s="7">
        <v>1896</v>
      </c>
      <c r="H1901" s="8">
        <v>2.0294189999999999</v>
      </c>
      <c r="I1901" s="7">
        <v>1896</v>
      </c>
      <c r="J1901" s="8">
        <v>2.6806290000000002</v>
      </c>
      <c r="K1901" s="7">
        <v>1896</v>
      </c>
      <c r="L1901" s="8">
        <v>63.209980999999999</v>
      </c>
      <c r="M1901" s="7">
        <v>1896</v>
      </c>
      <c r="N1901" s="8">
        <v>16.874034000000002</v>
      </c>
      <c r="O1901" s="8">
        <f t="shared" si="146"/>
        <v>63.874251799999989</v>
      </c>
    </row>
    <row r="1902" spans="5:15" x14ac:dyDescent="0.25">
      <c r="E1902" s="7">
        <v>1897</v>
      </c>
      <c r="F1902" s="8">
        <v>234.428122</v>
      </c>
      <c r="G1902" s="7">
        <v>1897</v>
      </c>
      <c r="H1902" s="8">
        <v>2.0513140000000001</v>
      </c>
      <c r="I1902" s="7">
        <v>1897</v>
      </c>
      <c r="J1902" s="8">
        <v>2.690652</v>
      </c>
      <c r="K1902" s="7">
        <v>1897</v>
      </c>
      <c r="L1902" s="8">
        <v>62.844028999999999</v>
      </c>
      <c r="M1902" s="7">
        <v>1897</v>
      </c>
      <c r="N1902" s="8">
        <v>16.941140000000001</v>
      </c>
      <c r="O1902" s="8">
        <f t="shared" si="146"/>
        <v>63.791051400000001</v>
      </c>
    </row>
    <row r="1903" spans="5:15" x14ac:dyDescent="0.25">
      <c r="E1903" s="7">
        <v>1898</v>
      </c>
      <c r="F1903" s="8">
        <v>234.57719599999999</v>
      </c>
      <c r="G1903" s="7">
        <v>1898</v>
      </c>
      <c r="H1903" s="8">
        <v>2.019889</v>
      </c>
      <c r="I1903" s="7">
        <v>1898</v>
      </c>
      <c r="J1903" s="8">
        <v>2.6821130000000002</v>
      </c>
      <c r="K1903" s="7">
        <v>1898</v>
      </c>
      <c r="L1903" s="8">
        <v>63.209980999999999</v>
      </c>
      <c r="M1903" s="7">
        <v>1898</v>
      </c>
      <c r="N1903" s="8">
        <v>16.874034000000002</v>
      </c>
      <c r="O1903" s="8">
        <f t="shared" si="146"/>
        <v>63.872642599999992</v>
      </c>
    </row>
    <row r="1904" spans="5:15" x14ac:dyDescent="0.25">
      <c r="E1904" s="7">
        <v>1899</v>
      </c>
      <c r="F1904" s="8">
        <v>234.272502</v>
      </c>
      <c r="G1904" s="7">
        <v>1899</v>
      </c>
      <c r="H1904" s="8">
        <v>1.98882</v>
      </c>
      <c r="I1904" s="7">
        <v>1899</v>
      </c>
      <c r="J1904" s="8">
        <v>2.690652</v>
      </c>
      <c r="K1904" s="7">
        <v>1899</v>
      </c>
      <c r="L1904" s="8">
        <v>63.058224000000003</v>
      </c>
      <c r="M1904" s="7">
        <v>1899</v>
      </c>
      <c r="N1904" s="8">
        <v>16.941140000000001</v>
      </c>
      <c r="O1904" s="8">
        <f t="shared" si="146"/>
        <v>63.790267600000007</v>
      </c>
    </row>
    <row r="1905" spans="5:15" x14ac:dyDescent="0.25">
      <c r="E1905" s="7">
        <v>1900</v>
      </c>
      <c r="F1905" s="8">
        <v>233.967972</v>
      </c>
      <c r="G1905" s="7">
        <v>1900</v>
      </c>
      <c r="H1905" s="8">
        <v>2.019889</v>
      </c>
      <c r="I1905" s="7">
        <v>1900</v>
      </c>
      <c r="J1905" s="8">
        <v>2.7008760000000001</v>
      </c>
      <c r="K1905" s="7">
        <v>1900</v>
      </c>
      <c r="L1905" s="8">
        <v>62.692748999999999</v>
      </c>
      <c r="M1905" s="7">
        <v>1900</v>
      </c>
      <c r="N1905" s="8">
        <v>17.008455000000001</v>
      </c>
      <c r="O1905" s="8">
        <f t="shared" si="146"/>
        <v>63.677988200000001</v>
      </c>
    </row>
    <row r="1906" spans="5:15" x14ac:dyDescent="0.25">
      <c r="E1906" s="7">
        <v>1901</v>
      </c>
      <c r="F1906" s="8">
        <v>233.663678</v>
      </c>
      <c r="G1906" s="7">
        <v>1901</v>
      </c>
      <c r="H1906" s="8">
        <v>2.0513140000000001</v>
      </c>
      <c r="I1906" s="7">
        <v>1901</v>
      </c>
      <c r="J1906" s="8">
        <v>2.7112989999999999</v>
      </c>
      <c r="K1906" s="7">
        <v>1901</v>
      </c>
      <c r="L1906" s="8">
        <v>62.844028999999999</v>
      </c>
      <c r="M1906" s="7">
        <v>1901</v>
      </c>
      <c r="N1906" s="8">
        <v>17.075969000000001</v>
      </c>
      <c r="O1906" s="8">
        <f t="shared" si="146"/>
        <v>63.66925779999999</v>
      </c>
    </row>
    <row r="1907" spans="5:15" x14ac:dyDescent="0.25">
      <c r="E1907" s="7">
        <v>1902</v>
      </c>
      <c r="F1907" s="8">
        <v>233.35954699999999</v>
      </c>
      <c r="G1907" s="7">
        <v>1902</v>
      </c>
      <c r="H1907" s="8">
        <v>2.083094</v>
      </c>
      <c r="I1907" s="7">
        <v>1902</v>
      </c>
      <c r="J1907" s="8">
        <v>2.7219220000000002</v>
      </c>
      <c r="K1907" s="7">
        <v>1902</v>
      </c>
      <c r="L1907" s="8">
        <v>62.479475999999998</v>
      </c>
      <c r="M1907" s="7">
        <v>1902</v>
      </c>
      <c r="N1907" s="8">
        <v>17.143675000000002</v>
      </c>
      <c r="O1907" s="8">
        <f t="shared" si="146"/>
        <v>63.557542799999986</v>
      </c>
    </row>
    <row r="1908" spans="5:15" x14ac:dyDescent="0.25">
      <c r="E1908" s="7">
        <v>1903</v>
      </c>
      <c r="F1908" s="8">
        <v>233.508894</v>
      </c>
      <c r="G1908" s="7">
        <v>1903</v>
      </c>
      <c r="H1908" s="8">
        <v>2.10547</v>
      </c>
      <c r="I1908" s="7">
        <v>1903</v>
      </c>
      <c r="J1908" s="8">
        <v>2.713028</v>
      </c>
      <c r="K1908" s="7">
        <v>1903</v>
      </c>
      <c r="L1908" s="8">
        <v>62.844028999999999</v>
      </c>
      <c r="M1908" s="7">
        <v>1903</v>
      </c>
      <c r="N1908" s="8">
        <v>17.075969000000001</v>
      </c>
      <c r="O1908" s="8">
        <f t="shared" si="146"/>
        <v>63.649478000000002</v>
      </c>
    </row>
    <row r="1909" spans="5:15" x14ac:dyDescent="0.25">
      <c r="E1909" s="7">
        <v>1904</v>
      </c>
      <c r="F1909" s="8">
        <v>233.813121</v>
      </c>
      <c r="G1909" s="7">
        <v>1904</v>
      </c>
      <c r="H1909" s="8">
        <v>2.0734089999999998</v>
      </c>
      <c r="I1909" s="7">
        <v>1904</v>
      </c>
      <c r="J1909" s="8">
        <v>2.7237330000000002</v>
      </c>
      <c r="K1909" s="7">
        <v>1904</v>
      </c>
      <c r="L1909" s="8">
        <v>62.479475999999998</v>
      </c>
      <c r="M1909" s="7">
        <v>1904</v>
      </c>
      <c r="N1909" s="8">
        <v>17.008455000000001</v>
      </c>
      <c r="O1909" s="8">
        <f t="shared" si="146"/>
        <v>63.619638800000004</v>
      </c>
    </row>
    <row r="1910" spans="5:15" x14ac:dyDescent="0.25">
      <c r="E1910" s="7">
        <v>1905</v>
      </c>
      <c r="F1910" s="8">
        <v>233.963221</v>
      </c>
      <c r="G1910" s="7">
        <v>1905</v>
      </c>
      <c r="H1910" s="8">
        <v>2.0417019999999999</v>
      </c>
      <c r="I1910" s="7">
        <v>1905</v>
      </c>
      <c r="J1910" s="8">
        <v>2.713028</v>
      </c>
      <c r="K1910" s="7">
        <v>1905</v>
      </c>
      <c r="L1910" s="8">
        <v>62.116404000000003</v>
      </c>
      <c r="M1910" s="7">
        <v>1905</v>
      </c>
      <c r="N1910" s="8">
        <v>16.849988</v>
      </c>
      <c r="O1910" s="8">
        <f t="shared" si="146"/>
        <v>63.536868600000005</v>
      </c>
    </row>
    <row r="1911" spans="5:15" x14ac:dyDescent="0.25">
      <c r="E1911" s="7">
        <v>1906</v>
      </c>
      <c r="F1911" s="8">
        <v>234.11398</v>
      </c>
      <c r="G1911" s="7">
        <v>1906</v>
      </c>
      <c r="H1911" s="8">
        <v>2.0637159999999999</v>
      </c>
      <c r="I1911" s="7">
        <v>1906</v>
      </c>
      <c r="J1911" s="8">
        <v>2.7237330000000002</v>
      </c>
      <c r="K1911" s="7">
        <v>1906</v>
      </c>
      <c r="L1911" s="8">
        <v>61.754725000000001</v>
      </c>
      <c r="M1911" s="7">
        <v>1906</v>
      </c>
      <c r="N1911" s="8">
        <v>16.783159000000001</v>
      </c>
      <c r="O1911" s="8">
        <f t="shared" si="146"/>
        <v>63.487862600000007</v>
      </c>
    </row>
    <row r="1912" spans="5:15" x14ac:dyDescent="0.25">
      <c r="E1912" s="7">
        <v>1907</v>
      </c>
      <c r="F1912" s="8">
        <v>233.963221</v>
      </c>
      <c r="G1912" s="7">
        <v>1907</v>
      </c>
      <c r="H1912" s="8">
        <v>2.0320819999999999</v>
      </c>
      <c r="I1912" s="7">
        <v>1907</v>
      </c>
      <c r="J1912" s="8">
        <v>2.7346379999999999</v>
      </c>
      <c r="K1912" s="7">
        <v>1907</v>
      </c>
      <c r="L1912" s="8">
        <v>61.904767</v>
      </c>
      <c r="M1912" s="7">
        <v>1907</v>
      </c>
      <c r="N1912" s="8">
        <v>16.716538</v>
      </c>
      <c r="O1912" s="8">
        <f t="shared" si="146"/>
        <v>63.470249199999998</v>
      </c>
    </row>
    <row r="1913" spans="5:15" x14ac:dyDescent="0.25">
      <c r="E1913" s="7">
        <v>1908</v>
      </c>
      <c r="F1913" s="8">
        <v>233.658897</v>
      </c>
      <c r="G1913" s="7">
        <v>1908</v>
      </c>
      <c r="H1913" s="8">
        <v>2.0637159999999999</v>
      </c>
      <c r="I1913" s="7">
        <v>1908</v>
      </c>
      <c r="J1913" s="8">
        <v>2.745743</v>
      </c>
      <c r="K1913" s="7">
        <v>1908</v>
      </c>
      <c r="L1913" s="8">
        <v>62.266922000000001</v>
      </c>
      <c r="M1913" s="7">
        <v>1908</v>
      </c>
      <c r="N1913" s="8">
        <v>16.783159000000001</v>
      </c>
      <c r="O1913" s="8">
        <f t="shared" si="146"/>
        <v>63.503687400000004</v>
      </c>
    </row>
    <row r="1914" spans="5:15" x14ac:dyDescent="0.25">
      <c r="E1914" s="7">
        <v>1909</v>
      </c>
      <c r="F1914" s="8">
        <v>233.963221</v>
      </c>
      <c r="G1914" s="7">
        <v>1909</v>
      </c>
      <c r="H1914" s="8">
        <v>2.0957050000000002</v>
      </c>
      <c r="I1914" s="7">
        <v>1909</v>
      </c>
      <c r="J1914" s="8">
        <v>2.7365889999999999</v>
      </c>
      <c r="K1914" s="7">
        <v>1909</v>
      </c>
      <c r="L1914" s="8">
        <v>61.904767</v>
      </c>
      <c r="M1914" s="7">
        <v>1909</v>
      </c>
      <c r="N1914" s="8">
        <v>16.849988</v>
      </c>
      <c r="O1914" s="8">
        <f t="shared" si="146"/>
        <v>63.510054000000004</v>
      </c>
    </row>
    <row r="1915" spans="5:15" x14ac:dyDescent="0.25">
      <c r="E1915" s="7">
        <v>1910</v>
      </c>
      <c r="F1915" s="8">
        <v>233.658897</v>
      </c>
      <c r="G1915" s="7">
        <v>1910</v>
      </c>
      <c r="H1915" s="8">
        <v>2.1280480000000002</v>
      </c>
      <c r="I1915" s="7">
        <v>1910</v>
      </c>
      <c r="J1915" s="8">
        <v>2.7256019999999999</v>
      </c>
      <c r="K1915" s="7">
        <v>1910</v>
      </c>
      <c r="L1915" s="8">
        <v>61.544044999999997</v>
      </c>
      <c r="M1915" s="7">
        <v>1910</v>
      </c>
      <c r="N1915" s="8">
        <v>16.783159000000001</v>
      </c>
      <c r="O1915" s="8">
        <f t="shared" si="146"/>
        <v>63.36795020000001</v>
      </c>
    </row>
    <row r="1916" spans="5:15" x14ac:dyDescent="0.25">
      <c r="E1916" s="7">
        <v>1911</v>
      </c>
      <c r="F1916" s="8">
        <v>233.508894</v>
      </c>
      <c r="G1916" s="7">
        <v>1911</v>
      </c>
      <c r="H1916" s="8">
        <v>2.1607449999999999</v>
      </c>
      <c r="I1916" s="7">
        <v>1911</v>
      </c>
      <c r="J1916" s="8">
        <v>2.7346379999999999</v>
      </c>
      <c r="K1916" s="7">
        <v>1911</v>
      </c>
      <c r="L1916" s="8">
        <v>61.904767</v>
      </c>
      <c r="M1916" s="7">
        <v>1911</v>
      </c>
      <c r="N1916" s="8">
        <v>16.716538</v>
      </c>
      <c r="O1916" s="8">
        <f t="shared" si="146"/>
        <v>63.405116399999997</v>
      </c>
    </row>
    <row r="1917" spans="5:15" x14ac:dyDescent="0.25">
      <c r="E1917" s="7">
        <v>1912</v>
      </c>
      <c r="F1917" s="8">
        <v>233.20486700000001</v>
      </c>
      <c r="G1917" s="7">
        <v>1912</v>
      </c>
      <c r="H1917" s="8">
        <v>2.1937929999999999</v>
      </c>
      <c r="I1917" s="7">
        <v>1912</v>
      </c>
      <c r="J1917" s="8">
        <v>2.745743</v>
      </c>
      <c r="K1917" s="7">
        <v>1912</v>
      </c>
      <c r="L1917" s="8">
        <v>62.055008999999998</v>
      </c>
      <c r="M1917" s="7">
        <v>1912</v>
      </c>
      <c r="N1917" s="8">
        <v>16.650107999999999</v>
      </c>
      <c r="O1917" s="8">
        <f t="shared" si="146"/>
        <v>63.369903999999998</v>
      </c>
    </row>
    <row r="1918" spans="5:15" x14ac:dyDescent="0.25">
      <c r="E1918" s="7">
        <v>1913</v>
      </c>
      <c r="F1918" s="8">
        <v>233.35477299999999</v>
      </c>
      <c r="G1918" s="7">
        <v>1913</v>
      </c>
      <c r="H1918" s="8">
        <v>2.2271930000000002</v>
      </c>
      <c r="I1918" s="7">
        <v>1913</v>
      </c>
      <c r="J1918" s="8">
        <v>2.7570480000000002</v>
      </c>
      <c r="K1918" s="7">
        <v>1913</v>
      </c>
      <c r="L1918" s="8">
        <v>62.417639999999999</v>
      </c>
      <c r="M1918" s="7">
        <v>1913</v>
      </c>
      <c r="N1918" s="8">
        <v>16.716538</v>
      </c>
      <c r="O1918" s="8">
        <f t="shared" si="146"/>
        <v>63.494638399999999</v>
      </c>
    </row>
    <row r="1919" spans="5:15" x14ac:dyDescent="0.25">
      <c r="E1919" s="7">
        <v>1914</v>
      </c>
      <c r="F1919" s="8">
        <v>233.20486700000001</v>
      </c>
      <c r="G1919" s="7">
        <v>1914</v>
      </c>
      <c r="H1919" s="8">
        <v>2.250813</v>
      </c>
      <c r="I1919" s="7">
        <v>1914</v>
      </c>
      <c r="J1919" s="8">
        <v>2.7477770000000001</v>
      </c>
      <c r="K1919" s="7">
        <v>1914</v>
      </c>
      <c r="L1919" s="8">
        <v>62.568558000000003</v>
      </c>
      <c r="M1919" s="7">
        <v>1914</v>
      </c>
      <c r="N1919" s="8">
        <v>16.783159000000001</v>
      </c>
      <c r="O1919" s="8">
        <f t="shared" si="146"/>
        <v>63.511034800000004</v>
      </c>
    </row>
    <row r="1920" spans="5:15" x14ac:dyDescent="0.25">
      <c r="E1920" s="7">
        <v>1915</v>
      </c>
      <c r="F1920" s="8">
        <v>233.35477299999999</v>
      </c>
      <c r="G1920" s="7">
        <v>1915</v>
      </c>
      <c r="H1920" s="8">
        <v>2.2848389999999998</v>
      </c>
      <c r="I1920" s="7">
        <v>1915</v>
      </c>
      <c r="J1920" s="8">
        <v>2.7570480000000002</v>
      </c>
      <c r="K1920" s="7">
        <v>1915</v>
      </c>
      <c r="L1920" s="8">
        <v>62.719676</v>
      </c>
      <c r="M1920" s="7">
        <v>1915</v>
      </c>
      <c r="N1920" s="8">
        <v>16.849988</v>
      </c>
      <c r="O1920" s="8">
        <f t="shared" si="146"/>
        <v>63.5932648</v>
      </c>
    </row>
    <row r="1921" spans="5:15" x14ac:dyDescent="0.25">
      <c r="E1921" s="7">
        <v>1916</v>
      </c>
      <c r="F1921" s="8">
        <v>233.505337</v>
      </c>
      <c r="G1921" s="7">
        <v>1916</v>
      </c>
      <c r="H1921" s="8">
        <v>2.250813</v>
      </c>
      <c r="I1921" s="7">
        <v>1916</v>
      </c>
      <c r="J1921" s="8">
        <v>2.7664149999999998</v>
      </c>
      <c r="K1921" s="7">
        <v>1916</v>
      </c>
      <c r="L1921" s="8">
        <v>62.356093999999999</v>
      </c>
      <c r="M1921" s="7">
        <v>1916</v>
      </c>
      <c r="N1921" s="8">
        <v>16.917017999999999</v>
      </c>
      <c r="O1921" s="8">
        <f t="shared" si="146"/>
        <v>63.559135399999988</v>
      </c>
    </row>
    <row r="1922" spans="5:15" x14ac:dyDescent="0.25">
      <c r="E1922" s="7">
        <v>1917</v>
      </c>
      <c r="F1922" s="8">
        <v>233.65655899999999</v>
      </c>
      <c r="G1922" s="7">
        <v>1917</v>
      </c>
      <c r="H1922" s="8">
        <v>2.2171319999999999</v>
      </c>
      <c r="I1922" s="7">
        <v>1917</v>
      </c>
      <c r="J1922" s="8">
        <v>2.7570480000000002</v>
      </c>
      <c r="K1922" s="7">
        <v>1917</v>
      </c>
      <c r="L1922" s="8">
        <v>62.719676</v>
      </c>
      <c r="M1922" s="7">
        <v>1917</v>
      </c>
      <c r="N1922" s="8">
        <v>16.984238999999999</v>
      </c>
      <c r="O1922" s="8">
        <f t="shared" si="146"/>
        <v>63.666930800000003</v>
      </c>
    </row>
    <row r="1923" spans="5:15" x14ac:dyDescent="0.25">
      <c r="E1923" s="7">
        <v>1918</v>
      </c>
      <c r="F1923" s="8">
        <v>233.352476</v>
      </c>
      <c r="G1923" s="7">
        <v>1918</v>
      </c>
      <c r="H1923" s="8">
        <v>2.2406709999999999</v>
      </c>
      <c r="I1923" s="7">
        <v>1918</v>
      </c>
      <c r="J1923" s="8">
        <v>2.7477770000000001</v>
      </c>
      <c r="K1923" s="7">
        <v>1918</v>
      </c>
      <c r="L1923" s="8">
        <v>63.084653000000003</v>
      </c>
      <c r="M1923" s="7">
        <v>1918</v>
      </c>
      <c r="N1923" s="8">
        <v>17.051667999999999</v>
      </c>
      <c r="O1923" s="8">
        <f t="shared" si="146"/>
        <v>63.695448999999996</v>
      </c>
    </row>
    <row r="1924" spans="5:15" x14ac:dyDescent="0.25">
      <c r="E1924" s="7">
        <v>1919</v>
      </c>
      <c r="F1924" s="8">
        <v>233.04855699999999</v>
      </c>
      <c r="G1924" s="7">
        <v>1919</v>
      </c>
      <c r="H1924" s="8">
        <v>2.2644099999999998</v>
      </c>
      <c r="I1924" s="7">
        <v>1919</v>
      </c>
      <c r="J1924" s="8">
        <v>2.7591640000000002</v>
      </c>
      <c r="K1924" s="7">
        <v>1919</v>
      </c>
      <c r="L1924" s="8">
        <v>62.933058000000003</v>
      </c>
      <c r="M1924" s="7">
        <v>1919</v>
      </c>
      <c r="N1924" s="8">
        <v>17.119288999999998</v>
      </c>
      <c r="O1924" s="8">
        <f t="shared" si="146"/>
        <v>63.624895599999988</v>
      </c>
    </row>
    <row r="1925" spans="5:15" x14ac:dyDescent="0.25">
      <c r="E1925" s="7">
        <v>1920</v>
      </c>
      <c r="F1925" s="8">
        <v>233.20024000000001</v>
      </c>
      <c r="G1925" s="7">
        <v>1920</v>
      </c>
      <c r="H1925" s="8">
        <v>2.2883490000000002</v>
      </c>
      <c r="I1925" s="7">
        <v>1920</v>
      </c>
      <c r="J1925" s="8">
        <v>2.7498680000000002</v>
      </c>
      <c r="K1925" s="7">
        <v>1920</v>
      </c>
      <c r="L1925" s="8">
        <v>62.568558000000003</v>
      </c>
      <c r="M1925" s="7">
        <v>1920</v>
      </c>
      <c r="N1925" s="8">
        <v>17.051667999999999</v>
      </c>
      <c r="O1925" s="8">
        <f t="shared" si="146"/>
        <v>63.571736600000008</v>
      </c>
    </row>
    <row r="1926" spans="5:15" x14ac:dyDescent="0.25">
      <c r="E1926" s="7">
        <v>1921</v>
      </c>
      <c r="F1926" s="8">
        <v>233.04855699999999</v>
      </c>
      <c r="G1926" s="7">
        <v>1921</v>
      </c>
      <c r="H1926" s="8">
        <v>2.2541769999999999</v>
      </c>
      <c r="I1926" s="7">
        <v>1921</v>
      </c>
      <c r="J1926" s="8">
        <v>2.7613379999999998</v>
      </c>
      <c r="K1926" s="7">
        <v>1921</v>
      </c>
      <c r="L1926" s="8">
        <v>62.205452000000001</v>
      </c>
      <c r="M1926" s="7">
        <v>1921</v>
      </c>
      <c r="N1926" s="8">
        <v>16.984238999999999</v>
      </c>
      <c r="O1926" s="8">
        <f t="shared" ref="O1926:O1989" si="147">AVERAGE(F1926,H1926,J1926,L1926,N1926)</f>
        <v>63.450752600000001</v>
      </c>
    </row>
    <row r="1927" spans="5:15" x14ac:dyDescent="0.25">
      <c r="E1927" s="7">
        <v>1922</v>
      </c>
      <c r="F1927" s="8">
        <v>232.74483699999999</v>
      </c>
      <c r="G1927" s="7">
        <v>1922</v>
      </c>
      <c r="H1927" s="8">
        <v>2.2883490000000002</v>
      </c>
      <c r="I1927" s="7">
        <v>1922</v>
      </c>
      <c r="J1927" s="8">
        <v>2.7520190000000002</v>
      </c>
      <c r="K1927" s="7">
        <v>1922</v>
      </c>
      <c r="L1927" s="8">
        <v>61.843778999999998</v>
      </c>
      <c r="M1927" s="7">
        <v>1922</v>
      </c>
      <c r="N1927" s="8">
        <v>17.051667999999999</v>
      </c>
      <c r="O1927" s="8">
        <f t="shared" si="147"/>
        <v>63.336130400000002</v>
      </c>
    </row>
    <row r="1928" spans="5:15" x14ac:dyDescent="0.25">
      <c r="E1928" s="7">
        <v>1923</v>
      </c>
      <c r="F1928" s="8">
        <v>232.593909</v>
      </c>
      <c r="G1928" s="7">
        <v>1923</v>
      </c>
      <c r="H1928" s="8">
        <v>2.3124889999999998</v>
      </c>
      <c r="I1928" s="7">
        <v>1923</v>
      </c>
      <c r="J1928" s="8">
        <v>2.740666</v>
      </c>
      <c r="K1928" s="7">
        <v>1923</v>
      </c>
      <c r="L1928" s="8">
        <v>61.993946000000001</v>
      </c>
      <c r="M1928" s="7">
        <v>1923</v>
      </c>
      <c r="N1928" s="8">
        <v>16.984238999999999</v>
      </c>
      <c r="O1928" s="8">
        <f t="shared" si="147"/>
        <v>63.325049800000002</v>
      </c>
    </row>
    <row r="1929" spans="5:15" x14ac:dyDescent="0.25">
      <c r="E1929" s="7">
        <v>1924</v>
      </c>
      <c r="F1929" s="8">
        <v>232.290524</v>
      </c>
      <c r="G1929" s="7">
        <v>1924</v>
      </c>
      <c r="H1929" s="8">
        <v>2.2780360000000002</v>
      </c>
      <c r="I1929" s="7">
        <v>1924</v>
      </c>
      <c r="J1929" s="8">
        <v>2.7520190000000002</v>
      </c>
      <c r="K1929" s="7">
        <v>1924</v>
      </c>
      <c r="L1929" s="8">
        <v>61.633273000000003</v>
      </c>
      <c r="M1929" s="7">
        <v>1924</v>
      </c>
      <c r="N1929" s="8">
        <v>17.051667999999999</v>
      </c>
      <c r="O1929" s="8">
        <f t="shared" si="147"/>
        <v>63.201104000000001</v>
      </c>
    </row>
    <row r="1930" spans="5:15" x14ac:dyDescent="0.25">
      <c r="E1930" s="7">
        <v>1925</v>
      </c>
      <c r="F1930" s="8">
        <v>231.987303</v>
      </c>
      <c r="G1930" s="7">
        <v>1925</v>
      </c>
      <c r="H1930" s="8">
        <v>2.3020939999999999</v>
      </c>
      <c r="I1930" s="7">
        <v>1925</v>
      </c>
      <c r="J1930" s="8">
        <v>2.740666</v>
      </c>
      <c r="K1930" s="7">
        <v>1925</v>
      </c>
      <c r="L1930" s="8">
        <v>61.993946000000001</v>
      </c>
      <c r="M1930" s="7">
        <v>1925</v>
      </c>
      <c r="N1930" s="8">
        <v>16.984238999999999</v>
      </c>
      <c r="O1930" s="8">
        <f t="shared" si="147"/>
        <v>63.20164960000001</v>
      </c>
    </row>
    <row r="1931" spans="5:15" x14ac:dyDescent="0.25">
      <c r="E1931" s="7">
        <v>1926</v>
      </c>
      <c r="F1931" s="8">
        <v>232.290524</v>
      </c>
      <c r="G1931" s="7">
        <v>1926</v>
      </c>
      <c r="H1931" s="8">
        <v>2.3368280000000001</v>
      </c>
      <c r="I1931" s="7">
        <v>1926</v>
      </c>
      <c r="J1931" s="8">
        <v>2.7520190000000002</v>
      </c>
      <c r="K1931" s="7">
        <v>1926</v>
      </c>
      <c r="L1931" s="8">
        <v>61.633273000000003</v>
      </c>
      <c r="M1931" s="7">
        <v>1926</v>
      </c>
      <c r="N1931" s="8">
        <v>16.917017999999999</v>
      </c>
      <c r="O1931" s="8">
        <f t="shared" si="147"/>
        <v>63.185932399999999</v>
      </c>
    </row>
    <row r="1932" spans="5:15" x14ac:dyDescent="0.25">
      <c r="E1932" s="7">
        <v>1927</v>
      </c>
      <c r="F1932" s="8">
        <v>232.593909</v>
      </c>
      <c r="G1932" s="7">
        <v>1927</v>
      </c>
      <c r="H1932" s="8">
        <v>2.371912</v>
      </c>
      <c r="I1932" s="7">
        <v>1927</v>
      </c>
      <c r="J1932" s="8">
        <v>2.740666</v>
      </c>
      <c r="K1932" s="7">
        <v>1927</v>
      </c>
      <c r="L1932" s="8">
        <v>61.273985000000003</v>
      </c>
      <c r="M1932" s="7">
        <v>1927</v>
      </c>
      <c r="N1932" s="8">
        <v>16.849988</v>
      </c>
      <c r="O1932" s="8">
        <f t="shared" si="147"/>
        <v>63.166092000000006</v>
      </c>
    </row>
    <row r="1933" spans="5:15" x14ac:dyDescent="0.25">
      <c r="E1933" s="7">
        <v>1928</v>
      </c>
      <c r="F1933" s="8">
        <v>232.44363799999999</v>
      </c>
      <c r="G1933" s="7">
        <v>1928</v>
      </c>
      <c r="H1933" s="8">
        <v>2.4073389999999999</v>
      </c>
      <c r="I1933" s="7">
        <v>1928</v>
      </c>
      <c r="J1933" s="8">
        <v>2.7498680000000002</v>
      </c>
      <c r="K1933" s="7">
        <v>1928</v>
      </c>
      <c r="L1933" s="8">
        <v>61.423411999999999</v>
      </c>
      <c r="M1933" s="7">
        <v>1928</v>
      </c>
      <c r="N1933" s="8">
        <v>16.917017999999999</v>
      </c>
      <c r="O1933" s="8">
        <f t="shared" si="147"/>
        <v>63.188254999999991</v>
      </c>
    </row>
    <row r="1934" spans="5:15" x14ac:dyDescent="0.25">
      <c r="E1934" s="7">
        <v>1929</v>
      </c>
      <c r="F1934" s="8">
        <v>232.14035000000001</v>
      </c>
      <c r="G1934" s="7">
        <v>1929</v>
      </c>
      <c r="H1934" s="8">
        <v>2.4431099999999999</v>
      </c>
      <c r="I1934" s="7">
        <v>1929</v>
      </c>
      <c r="J1934" s="8">
        <v>2.7591640000000002</v>
      </c>
      <c r="K1934" s="7">
        <v>1929</v>
      </c>
      <c r="L1934" s="8">
        <v>61.783174000000002</v>
      </c>
      <c r="M1934" s="7">
        <v>1929</v>
      </c>
      <c r="N1934" s="8">
        <v>16.849988</v>
      </c>
      <c r="O1934" s="8">
        <f t="shared" si="147"/>
        <v>63.195157200000004</v>
      </c>
    </row>
    <row r="1935" spans="5:15" x14ac:dyDescent="0.25">
      <c r="E1935" s="7">
        <v>1930</v>
      </c>
      <c r="F1935" s="8">
        <v>231.99083099999999</v>
      </c>
      <c r="G1935" s="7">
        <v>1930</v>
      </c>
      <c r="H1935" s="8">
        <v>2.4792239999999999</v>
      </c>
      <c r="I1935" s="7">
        <v>1930</v>
      </c>
      <c r="J1935" s="8">
        <v>2.7498680000000002</v>
      </c>
      <c r="K1935" s="7">
        <v>1930</v>
      </c>
      <c r="L1935" s="8">
        <v>61.933266000000003</v>
      </c>
      <c r="M1935" s="7">
        <v>1930</v>
      </c>
      <c r="N1935" s="8">
        <v>16.783159000000001</v>
      </c>
      <c r="O1935" s="8">
        <f t="shared" si="147"/>
        <v>63.1872696</v>
      </c>
    </row>
    <row r="1936" spans="5:15" x14ac:dyDescent="0.25">
      <c r="E1936" s="7">
        <v>1931</v>
      </c>
      <c r="F1936" s="8">
        <v>231.84196800000001</v>
      </c>
      <c r="G1936" s="7">
        <v>1931</v>
      </c>
      <c r="H1936" s="8">
        <v>2.5156779999999999</v>
      </c>
      <c r="I1936" s="7">
        <v>1931</v>
      </c>
      <c r="J1936" s="8">
        <v>2.7613379999999998</v>
      </c>
      <c r="K1936" s="7">
        <v>1931</v>
      </c>
      <c r="L1936" s="8">
        <v>61.783174000000002</v>
      </c>
      <c r="M1936" s="7">
        <v>1931</v>
      </c>
      <c r="N1936" s="8">
        <v>16.716538</v>
      </c>
      <c r="O1936" s="8">
        <f t="shared" si="147"/>
        <v>63.123739200000003</v>
      </c>
    </row>
    <row r="1937" spans="5:15" x14ac:dyDescent="0.25">
      <c r="E1937" s="7">
        <v>1932</v>
      </c>
      <c r="F1937" s="8">
        <v>231.53903700000001</v>
      </c>
      <c r="G1937" s="7">
        <v>1932</v>
      </c>
      <c r="H1937" s="8">
        <v>2.4792239999999999</v>
      </c>
      <c r="I1937" s="7">
        <v>1932</v>
      </c>
      <c r="J1937" s="8">
        <v>2.7498680000000002</v>
      </c>
      <c r="K1937" s="7">
        <v>1932</v>
      </c>
      <c r="L1937" s="8">
        <v>62.144322000000003</v>
      </c>
      <c r="M1937" s="7">
        <v>1932</v>
      </c>
      <c r="N1937" s="8">
        <v>16.560106000000001</v>
      </c>
      <c r="O1937" s="8">
        <f t="shared" si="147"/>
        <v>63.094511400000002</v>
      </c>
    </row>
    <row r="1938" spans="5:15" x14ac:dyDescent="0.25">
      <c r="E1938" s="7">
        <v>1933</v>
      </c>
      <c r="F1938" s="8">
        <v>231.687804</v>
      </c>
      <c r="G1938" s="7">
        <v>1933</v>
      </c>
      <c r="H1938" s="8">
        <v>2.5156779999999999</v>
      </c>
      <c r="I1938" s="7">
        <v>1933</v>
      </c>
      <c r="J1938" s="8">
        <v>2.7591640000000002</v>
      </c>
      <c r="K1938" s="7">
        <v>1933</v>
      </c>
      <c r="L1938" s="8">
        <v>61.783174000000002</v>
      </c>
      <c r="M1938" s="7">
        <v>1933</v>
      </c>
      <c r="N1938" s="8">
        <v>16.626242000000001</v>
      </c>
      <c r="O1938" s="8">
        <f t="shared" si="147"/>
        <v>63.074412399999993</v>
      </c>
    </row>
    <row r="1939" spans="5:15" x14ac:dyDescent="0.25">
      <c r="E1939" s="7">
        <v>1934</v>
      </c>
      <c r="F1939" s="8">
        <v>231.99083099999999</v>
      </c>
      <c r="G1939" s="7">
        <v>1934</v>
      </c>
      <c r="H1939" s="8">
        <v>2.4792239999999999</v>
      </c>
      <c r="I1939" s="7">
        <v>1934</v>
      </c>
      <c r="J1939" s="8">
        <v>2.7707510000000002</v>
      </c>
      <c r="K1939" s="7">
        <v>1934</v>
      </c>
      <c r="L1939" s="8">
        <v>62.144322000000003</v>
      </c>
      <c r="M1939" s="7">
        <v>1934</v>
      </c>
      <c r="N1939" s="8">
        <v>16.692585999999999</v>
      </c>
      <c r="O1939" s="8">
        <f t="shared" si="147"/>
        <v>63.215542799999994</v>
      </c>
    </row>
    <row r="1940" spans="5:15" x14ac:dyDescent="0.25">
      <c r="E1940" s="7">
        <v>1935</v>
      </c>
      <c r="F1940" s="8">
        <v>232.14035000000001</v>
      </c>
      <c r="G1940" s="7">
        <v>1935</v>
      </c>
      <c r="H1940" s="8">
        <v>2.4431099999999999</v>
      </c>
      <c r="I1940" s="7">
        <v>1935</v>
      </c>
      <c r="J1940" s="8">
        <v>2.7613379999999998</v>
      </c>
      <c r="K1940" s="7">
        <v>1935</v>
      </c>
      <c r="L1940" s="8">
        <v>62.506945000000002</v>
      </c>
      <c r="M1940" s="7">
        <v>1935</v>
      </c>
      <c r="N1940" s="8">
        <v>16.759129999999999</v>
      </c>
      <c r="O1940" s="8">
        <f t="shared" si="147"/>
        <v>63.322174599999997</v>
      </c>
    </row>
    <row r="1941" spans="5:15" x14ac:dyDescent="0.25">
      <c r="E1941" s="7">
        <v>1936</v>
      </c>
      <c r="F1941" s="8">
        <v>231.83722599999999</v>
      </c>
      <c r="G1941" s="7">
        <v>1936</v>
      </c>
      <c r="H1941" s="8">
        <v>2.4073389999999999</v>
      </c>
      <c r="I1941" s="7">
        <v>1936</v>
      </c>
      <c r="J1941" s="8">
        <v>2.7520190000000002</v>
      </c>
      <c r="K1941" s="7">
        <v>1936</v>
      </c>
      <c r="L1941" s="8">
        <v>62.356093999999999</v>
      </c>
      <c r="M1941" s="7">
        <v>1936</v>
      </c>
      <c r="N1941" s="8">
        <v>16.692585999999999</v>
      </c>
      <c r="O1941" s="8">
        <f t="shared" si="147"/>
        <v>63.209052799999995</v>
      </c>
    </row>
    <row r="1942" spans="5:15" x14ac:dyDescent="0.25">
      <c r="E1942" s="7">
        <v>1937</v>
      </c>
      <c r="F1942" s="8">
        <v>231.53433799999999</v>
      </c>
      <c r="G1942" s="7">
        <v>1937</v>
      </c>
      <c r="H1942" s="8">
        <v>2.371912</v>
      </c>
      <c r="I1942" s="7">
        <v>1937</v>
      </c>
      <c r="J1942" s="8">
        <v>2.7427929999999998</v>
      </c>
      <c r="K1942" s="7">
        <v>1937</v>
      </c>
      <c r="L1942" s="8">
        <v>62.719676</v>
      </c>
      <c r="M1942" s="7">
        <v>1937</v>
      </c>
      <c r="N1942" s="8">
        <v>16.626242000000001</v>
      </c>
      <c r="O1942" s="8">
        <f t="shared" si="147"/>
        <v>63.198992199999999</v>
      </c>
    </row>
    <row r="1943" spans="5:15" x14ac:dyDescent="0.25">
      <c r="E1943" s="7">
        <v>1938</v>
      </c>
      <c r="F1943" s="8">
        <v>231.68431699999999</v>
      </c>
      <c r="G1943" s="7">
        <v>1938</v>
      </c>
      <c r="H1943" s="8">
        <v>2.3368280000000001</v>
      </c>
      <c r="I1943" s="7">
        <v>1938</v>
      </c>
      <c r="J1943" s="8">
        <v>2.7336589999999998</v>
      </c>
      <c r="K1943" s="7">
        <v>1938</v>
      </c>
      <c r="L1943" s="8">
        <v>63.084653000000003</v>
      </c>
      <c r="M1943" s="7">
        <v>1938</v>
      </c>
      <c r="N1943" s="8">
        <v>16.692585999999999</v>
      </c>
      <c r="O1943" s="8">
        <f t="shared" si="147"/>
        <v>63.306408599999997</v>
      </c>
    </row>
    <row r="1944" spans="5:15" x14ac:dyDescent="0.25">
      <c r="E1944" s="7">
        <v>1939</v>
      </c>
      <c r="F1944" s="8">
        <v>231.83495199999999</v>
      </c>
      <c r="G1944" s="7">
        <v>1939</v>
      </c>
      <c r="H1944" s="8">
        <v>2.3020939999999999</v>
      </c>
      <c r="I1944" s="7">
        <v>1939</v>
      </c>
      <c r="J1944" s="8">
        <v>2.7225389999999998</v>
      </c>
      <c r="K1944" s="7">
        <v>1939</v>
      </c>
      <c r="L1944" s="8">
        <v>62.933058000000003</v>
      </c>
      <c r="M1944" s="7">
        <v>1939</v>
      </c>
      <c r="N1944" s="8">
        <v>16.626242000000001</v>
      </c>
      <c r="O1944" s="8">
        <f t="shared" si="147"/>
        <v>63.283777000000001</v>
      </c>
    </row>
    <row r="1945" spans="5:15" x14ac:dyDescent="0.25">
      <c r="E1945" s="7">
        <v>1940</v>
      </c>
      <c r="F1945" s="8">
        <v>231.53203300000001</v>
      </c>
      <c r="G1945" s="7">
        <v>1940</v>
      </c>
      <c r="H1945" s="8">
        <v>2.2780360000000002</v>
      </c>
      <c r="I1945" s="7">
        <v>1940</v>
      </c>
      <c r="J1945" s="8">
        <v>2.7336589999999998</v>
      </c>
      <c r="K1945" s="7">
        <v>1940</v>
      </c>
      <c r="L1945" s="8">
        <v>62.568558000000003</v>
      </c>
      <c r="M1945" s="7">
        <v>1940</v>
      </c>
      <c r="N1945" s="8">
        <v>16.560106000000001</v>
      </c>
      <c r="O1945" s="8">
        <f t="shared" si="147"/>
        <v>63.134478399999999</v>
      </c>
    </row>
    <row r="1946" spans="5:15" x14ac:dyDescent="0.25">
      <c r="E1946" s="7">
        <v>1941</v>
      </c>
      <c r="F1946" s="8">
        <v>231.68322599999999</v>
      </c>
      <c r="G1946" s="7">
        <v>1941</v>
      </c>
      <c r="H1946" s="8">
        <v>2.2541769999999999</v>
      </c>
      <c r="I1946" s="7">
        <v>1941</v>
      </c>
      <c r="J1946" s="8">
        <v>2.7449789999999998</v>
      </c>
      <c r="K1946" s="7">
        <v>1941</v>
      </c>
      <c r="L1946" s="8">
        <v>62.933058000000003</v>
      </c>
      <c r="M1946" s="7">
        <v>1941</v>
      </c>
      <c r="N1946" s="8">
        <v>16.626242000000001</v>
      </c>
      <c r="O1946" s="8">
        <f t="shared" si="147"/>
        <v>63.248336399999992</v>
      </c>
    </row>
    <row r="1947" spans="5:15" x14ac:dyDescent="0.25">
      <c r="E1947" s="7">
        <v>1942</v>
      </c>
      <c r="F1947" s="8">
        <v>231.53203300000001</v>
      </c>
      <c r="G1947" s="7">
        <v>1942</v>
      </c>
      <c r="H1947" s="8">
        <v>2.2883490000000002</v>
      </c>
      <c r="I1947" s="7">
        <v>1942</v>
      </c>
      <c r="J1947" s="8">
        <v>2.754229</v>
      </c>
      <c r="K1947" s="7">
        <v>1942</v>
      </c>
      <c r="L1947" s="8">
        <v>62.417639999999999</v>
      </c>
      <c r="M1947" s="7">
        <v>1942</v>
      </c>
      <c r="N1947" s="8">
        <v>16.560106000000001</v>
      </c>
      <c r="O1947" s="8">
        <f t="shared" si="147"/>
        <v>63.110471400000009</v>
      </c>
    </row>
    <row r="1948" spans="5:15" x14ac:dyDescent="0.25">
      <c r="E1948" s="7">
        <v>1943</v>
      </c>
      <c r="F1948" s="8">
        <v>231.83495199999999</v>
      </c>
      <c r="G1948" s="7">
        <v>1943</v>
      </c>
      <c r="H1948" s="8">
        <v>2.3228710000000001</v>
      </c>
      <c r="I1948" s="7">
        <v>1943</v>
      </c>
      <c r="J1948" s="8">
        <v>2.7449789999999998</v>
      </c>
      <c r="K1948" s="7">
        <v>1943</v>
      </c>
      <c r="L1948" s="8">
        <v>62.781663999999999</v>
      </c>
      <c r="M1948" s="7">
        <v>1943</v>
      </c>
      <c r="N1948" s="8">
        <v>16.626242000000001</v>
      </c>
      <c r="O1948" s="8">
        <f t="shared" si="147"/>
        <v>63.262141599999993</v>
      </c>
    </row>
    <row r="1949" spans="5:15" x14ac:dyDescent="0.25">
      <c r="E1949" s="7">
        <v>1944</v>
      </c>
      <c r="F1949" s="8">
        <v>231.53203300000001</v>
      </c>
      <c r="G1949" s="7">
        <v>1944</v>
      </c>
      <c r="H1949" s="8">
        <v>2.2883490000000002</v>
      </c>
      <c r="I1949" s="7">
        <v>1944</v>
      </c>
      <c r="J1949" s="8">
        <v>2.754229</v>
      </c>
      <c r="K1949" s="7">
        <v>1944</v>
      </c>
      <c r="L1949" s="8">
        <v>63.147171</v>
      </c>
      <c r="M1949" s="7">
        <v>1944</v>
      </c>
      <c r="N1949" s="8">
        <v>16.692585999999999</v>
      </c>
      <c r="O1949" s="8">
        <f t="shared" si="147"/>
        <v>63.282873600000002</v>
      </c>
    </row>
    <row r="1950" spans="5:15" x14ac:dyDescent="0.25">
      <c r="E1950" s="7">
        <v>1945</v>
      </c>
      <c r="F1950" s="8">
        <v>231.83495199999999</v>
      </c>
      <c r="G1950" s="7">
        <v>1945</v>
      </c>
      <c r="H1950" s="8">
        <v>2.3228710000000001</v>
      </c>
      <c r="I1950" s="7">
        <v>1945</v>
      </c>
      <c r="J1950" s="8">
        <v>2.7449789999999998</v>
      </c>
      <c r="K1950" s="7">
        <v>1945</v>
      </c>
      <c r="L1950" s="8">
        <v>62.781663999999999</v>
      </c>
      <c r="M1950" s="7">
        <v>1945</v>
      </c>
      <c r="N1950" s="8">
        <v>16.626242000000001</v>
      </c>
      <c r="O1950" s="8">
        <f t="shared" si="147"/>
        <v>63.262141599999993</v>
      </c>
    </row>
    <row r="1951" spans="5:15" x14ac:dyDescent="0.25">
      <c r="E1951" s="7">
        <v>1946</v>
      </c>
      <c r="F1951" s="8">
        <v>231.986243</v>
      </c>
      <c r="G1951" s="7">
        <v>1946</v>
      </c>
      <c r="H1951" s="8">
        <v>2.3577379999999999</v>
      </c>
      <c r="I1951" s="7">
        <v>1946</v>
      </c>
      <c r="J1951" s="8">
        <v>2.7358220000000002</v>
      </c>
      <c r="K1951" s="7">
        <v>1946</v>
      </c>
      <c r="L1951" s="8">
        <v>62.417639999999999</v>
      </c>
      <c r="M1951" s="7">
        <v>1946</v>
      </c>
      <c r="N1951" s="8">
        <v>16.560106000000001</v>
      </c>
      <c r="O1951" s="8">
        <f t="shared" si="147"/>
        <v>63.211509800000009</v>
      </c>
    </row>
    <row r="1952" spans="5:15" x14ac:dyDescent="0.25">
      <c r="E1952" s="7">
        <v>1947</v>
      </c>
      <c r="F1952" s="8">
        <v>232.289424</v>
      </c>
      <c r="G1952" s="7">
        <v>1947</v>
      </c>
      <c r="H1952" s="8">
        <v>2.3228710000000001</v>
      </c>
      <c r="I1952" s="7">
        <v>1947</v>
      </c>
      <c r="J1952" s="8">
        <v>2.7449789999999998</v>
      </c>
      <c r="K1952" s="7">
        <v>1947</v>
      </c>
      <c r="L1952" s="8">
        <v>62.568558000000003</v>
      </c>
      <c r="M1952" s="7">
        <v>1947</v>
      </c>
      <c r="N1952" s="8">
        <v>16.626242000000001</v>
      </c>
      <c r="O1952" s="8">
        <f t="shared" si="147"/>
        <v>63.310414800000004</v>
      </c>
    </row>
    <row r="1953" spans="5:15" x14ac:dyDescent="0.25">
      <c r="E1953" s="7">
        <v>1948</v>
      </c>
      <c r="F1953" s="8">
        <v>231.986243</v>
      </c>
      <c r="G1953" s="7">
        <v>1948</v>
      </c>
      <c r="H1953" s="8">
        <v>2.3472919999999999</v>
      </c>
      <c r="I1953" s="7">
        <v>1948</v>
      </c>
      <c r="J1953" s="8">
        <v>2.754229</v>
      </c>
      <c r="K1953" s="7">
        <v>1948</v>
      </c>
      <c r="L1953" s="8">
        <v>62.719676</v>
      </c>
      <c r="M1953" s="7">
        <v>1948</v>
      </c>
      <c r="N1953" s="8">
        <v>16.692585999999999</v>
      </c>
      <c r="O1953" s="8">
        <f t="shared" si="147"/>
        <v>63.300005200000008</v>
      </c>
    </row>
    <row r="1954" spans="5:15" x14ac:dyDescent="0.25">
      <c r="E1954" s="7">
        <v>1949</v>
      </c>
      <c r="F1954" s="8">
        <v>232.289424</v>
      </c>
      <c r="G1954" s="7">
        <v>1949</v>
      </c>
      <c r="H1954" s="8">
        <v>2.371912</v>
      </c>
      <c r="I1954" s="7">
        <v>1949</v>
      </c>
      <c r="J1954" s="8">
        <v>2.7427929999999998</v>
      </c>
      <c r="K1954" s="7">
        <v>1949</v>
      </c>
      <c r="L1954" s="8">
        <v>62.356093999999999</v>
      </c>
      <c r="M1954" s="7">
        <v>1949</v>
      </c>
      <c r="N1954" s="8">
        <v>16.626242000000001</v>
      </c>
      <c r="O1954" s="8">
        <f t="shared" si="147"/>
        <v>63.277293</v>
      </c>
    </row>
    <row r="1955" spans="5:15" x14ac:dyDescent="0.25">
      <c r="E1955" s="7">
        <v>1950</v>
      </c>
      <c r="F1955" s="8">
        <v>232.44146799999999</v>
      </c>
      <c r="G1955" s="7">
        <v>1950</v>
      </c>
      <c r="H1955" s="8">
        <v>2.3967309999999999</v>
      </c>
      <c r="I1955" s="7">
        <v>1950</v>
      </c>
      <c r="J1955" s="8">
        <v>2.731557</v>
      </c>
      <c r="K1955" s="7">
        <v>1950</v>
      </c>
      <c r="L1955" s="8">
        <v>61.993946000000001</v>
      </c>
      <c r="M1955" s="7">
        <v>1950</v>
      </c>
      <c r="N1955" s="8">
        <v>16.692585999999999</v>
      </c>
      <c r="O1955" s="8">
        <f t="shared" si="147"/>
        <v>63.251257599999995</v>
      </c>
    </row>
    <row r="1956" spans="5:15" x14ac:dyDescent="0.25">
      <c r="E1956" s="7">
        <v>1951</v>
      </c>
      <c r="F1956" s="8">
        <v>232.74498399999999</v>
      </c>
      <c r="G1956" s="7">
        <v>1951</v>
      </c>
      <c r="H1956" s="8">
        <v>2.432439</v>
      </c>
      <c r="I1956" s="7">
        <v>1951</v>
      </c>
      <c r="J1956" s="8">
        <v>2.7225389999999998</v>
      </c>
      <c r="K1956" s="7">
        <v>1951</v>
      </c>
      <c r="L1956" s="8">
        <v>62.356093999999999</v>
      </c>
      <c r="M1956" s="7">
        <v>1951</v>
      </c>
      <c r="N1956" s="8">
        <v>16.759129999999999</v>
      </c>
      <c r="O1956" s="8">
        <f t="shared" si="147"/>
        <v>63.403037199999993</v>
      </c>
    </row>
    <row r="1957" spans="5:15" x14ac:dyDescent="0.25">
      <c r="E1957" s="7">
        <v>1952</v>
      </c>
      <c r="F1957" s="8">
        <v>232.89778699999999</v>
      </c>
      <c r="G1957" s="7">
        <v>1952</v>
      </c>
      <c r="H1957" s="8">
        <v>2.4684900000000001</v>
      </c>
      <c r="I1957" s="7">
        <v>1952</v>
      </c>
      <c r="J1957" s="8">
        <v>2.731557</v>
      </c>
      <c r="K1957" s="7">
        <v>1952</v>
      </c>
      <c r="L1957" s="8">
        <v>61.993946000000001</v>
      </c>
      <c r="M1957" s="7">
        <v>1952</v>
      </c>
      <c r="N1957" s="8">
        <v>16.692585999999999</v>
      </c>
      <c r="O1957" s="8">
        <f t="shared" si="147"/>
        <v>63.35687320000001</v>
      </c>
    </row>
    <row r="1958" spans="5:15" x14ac:dyDescent="0.25">
      <c r="E1958" s="7">
        <v>1953</v>
      </c>
      <c r="F1958" s="8">
        <v>233.20156600000001</v>
      </c>
      <c r="G1958" s="7">
        <v>1953</v>
      </c>
      <c r="H1958" s="8">
        <v>2.432439</v>
      </c>
      <c r="I1958" s="7">
        <v>1953</v>
      </c>
      <c r="J1958" s="8">
        <v>2.7205210000000002</v>
      </c>
      <c r="K1958" s="7">
        <v>1953</v>
      </c>
      <c r="L1958" s="8">
        <v>61.633273000000003</v>
      </c>
      <c r="M1958" s="7">
        <v>1953</v>
      </c>
      <c r="N1958" s="8">
        <v>16.626242000000001</v>
      </c>
      <c r="O1958" s="8">
        <f t="shared" si="147"/>
        <v>63.322808199999997</v>
      </c>
    </row>
    <row r="1959" spans="5:15" x14ac:dyDescent="0.25">
      <c r="E1959" s="7">
        <v>1954</v>
      </c>
      <c r="F1959" s="8">
        <v>233.50558100000001</v>
      </c>
      <c r="G1959" s="7">
        <v>1954</v>
      </c>
      <c r="H1959" s="8">
        <v>2.4684900000000001</v>
      </c>
      <c r="I1959" s="7">
        <v>1954</v>
      </c>
      <c r="J1959" s="8">
        <v>2.7295129999999999</v>
      </c>
      <c r="K1959" s="7">
        <v>1954</v>
      </c>
      <c r="L1959" s="8">
        <v>61.483581000000001</v>
      </c>
      <c r="M1959" s="7">
        <v>1954</v>
      </c>
      <c r="N1959" s="8">
        <v>16.692585999999999</v>
      </c>
      <c r="O1959" s="8">
        <f t="shared" si="147"/>
        <v>63.375950199999998</v>
      </c>
    </row>
    <row r="1960" spans="5:15" x14ac:dyDescent="0.25">
      <c r="E1960" s="7">
        <v>1955</v>
      </c>
      <c r="F1960" s="8">
        <v>233.20156600000001</v>
      </c>
      <c r="G1960" s="7">
        <v>1955</v>
      </c>
      <c r="H1960" s="8">
        <v>2.432439</v>
      </c>
      <c r="I1960" s="7">
        <v>1955</v>
      </c>
      <c r="J1960" s="8">
        <v>2.7205210000000002</v>
      </c>
      <c r="K1960" s="7">
        <v>1955</v>
      </c>
      <c r="L1960" s="8">
        <v>61.124768000000003</v>
      </c>
      <c r="M1960" s="7">
        <v>1955</v>
      </c>
      <c r="N1960" s="8">
        <v>16.626242000000001</v>
      </c>
      <c r="O1960" s="8">
        <f t="shared" si="147"/>
        <v>63.221107199999992</v>
      </c>
    </row>
    <row r="1961" spans="5:15" x14ac:dyDescent="0.25">
      <c r="E1961" s="7">
        <v>1956</v>
      </c>
      <c r="F1961" s="8">
        <v>232.89778699999999</v>
      </c>
      <c r="G1961" s="7">
        <v>1956</v>
      </c>
      <c r="H1961" s="8">
        <v>2.3967309999999999</v>
      </c>
      <c r="I1961" s="7">
        <v>1956</v>
      </c>
      <c r="J1961" s="8">
        <v>2.7295129999999999</v>
      </c>
      <c r="K1961" s="7">
        <v>1956</v>
      </c>
      <c r="L1961" s="8">
        <v>61.483581000000001</v>
      </c>
      <c r="M1961" s="7">
        <v>1956</v>
      </c>
      <c r="N1961" s="8">
        <v>16.560106000000001</v>
      </c>
      <c r="O1961" s="8">
        <f t="shared" si="147"/>
        <v>63.213543600000001</v>
      </c>
    </row>
    <row r="1962" spans="5:15" x14ac:dyDescent="0.25">
      <c r="E1962" s="7">
        <v>1957</v>
      </c>
      <c r="F1962" s="8">
        <v>232.59417199999999</v>
      </c>
      <c r="G1962" s="7">
        <v>1957</v>
      </c>
      <c r="H1962" s="8">
        <v>2.432439</v>
      </c>
      <c r="I1962" s="7">
        <v>1957</v>
      </c>
      <c r="J1962" s="8">
        <v>2.740666</v>
      </c>
      <c r="K1962" s="7">
        <v>1957</v>
      </c>
      <c r="L1962" s="8">
        <v>61.124768000000003</v>
      </c>
      <c r="M1962" s="7">
        <v>1957</v>
      </c>
      <c r="N1962" s="8">
        <v>16.494161999999999</v>
      </c>
      <c r="O1962" s="8">
        <f t="shared" si="147"/>
        <v>63.077241400000005</v>
      </c>
    </row>
    <row r="1963" spans="5:15" x14ac:dyDescent="0.25">
      <c r="E1963" s="7">
        <v>1958</v>
      </c>
      <c r="F1963" s="8">
        <v>232.44146799999999</v>
      </c>
      <c r="G1963" s="7">
        <v>1958</v>
      </c>
      <c r="H1963" s="8">
        <v>2.4073389999999999</v>
      </c>
      <c r="I1963" s="7">
        <v>1958</v>
      </c>
      <c r="J1963" s="8">
        <v>2.7498680000000002</v>
      </c>
      <c r="K1963" s="7">
        <v>1958</v>
      </c>
      <c r="L1963" s="8">
        <v>60.975751000000002</v>
      </c>
      <c r="M1963" s="7">
        <v>1958</v>
      </c>
      <c r="N1963" s="8">
        <v>16.428426000000002</v>
      </c>
      <c r="O1963" s="8">
        <f t="shared" si="147"/>
        <v>63.000570400000001</v>
      </c>
    </row>
    <row r="1964" spans="5:15" x14ac:dyDescent="0.25">
      <c r="E1964" s="7">
        <v>1959</v>
      </c>
      <c r="F1964" s="8">
        <v>232.74498399999999</v>
      </c>
      <c r="G1964" s="7">
        <v>1959</v>
      </c>
      <c r="H1964" s="8">
        <v>2.371912</v>
      </c>
      <c r="I1964" s="7">
        <v>1959</v>
      </c>
      <c r="J1964" s="8">
        <v>2.740666</v>
      </c>
      <c r="K1964" s="7">
        <v>1959</v>
      </c>
      <c r="L1964" s="8">
        <v>60.618837999999997</v>
      </c>
      <c r="M1964" s="7">
        <v>1959</v>
      </c>
      <c r="N1964" s="8">
        <v>16.494161999999999</v>
      </c>
      <c r="O1964" s="8">
        <f t="shared" si="147"/>
        <v>62.994112400000006</v>
      </c>
    </row>
    <row r="1965" spans="5:15" x14ac:dyDescent="0.25">
      <c r="E1965" s="7">
        <v>1960</v>
      </c>
      <c r="F1965" s="8">
        <v>232.44146799999999</v>
      </c>
      <c r="G1965" s="7">
        <v>1960</v>
      </c>
      <c r="H1965" s="8">
        <v>2.3368280000000001</v>
      </c>
      <c r="I1965" s="7">
        <v>1960</v>
      </c>
      <c r="J1965" s="8">
        <v>2.7498680000000002</v>
      </c>
      <c r="K1965" s="7">
        <v>1960</v>
      </c>
      <c r="L1965" s="8">
        <v>60.263390000000001</v>
      </c>
      <c r="M1965" s="7">
        <v>1960</v>
      </c>
      <c r="N1965" s="8">
        <v>16.428426000000002</v>
      </c>
      <c r="O1965" s="8">
        <f t="shared" si="147"/>
        <v>62.84399599999999</v>
      </c>
    </row>
    <row r="1966" spans="5:15" x14ac:dyDescent="0.25">
      <c r="E1966" s="7">
        <v>1961</v>
      </c>
      <c r="F1966" s="8">
        <v>232.74498399999999</v>
      </c>
      <c r="G1966" s="7">
        <v>1961</v>
      </c>
      <c r="H1966" s="8">
        <v>2.3020939999999999</v>
      </c>
      <c r="I1966" s="7">
        <v>1961</v>
      </c>
      <c r="J1966" s="8">
        <v>2.7385989999999998</v>
      </c>
      <c r="K1966" s="7">
        <v>1961</v>
      </c>
      <c r="L1966" s="8">
        <v>60.618837999999997</v>
      </c>
      <c r="M1966" s="7">
        <v>1961</v>
      </c>
      <c r="N1966" s="8">
        <v>16.362881999999999</v>
      </c>
      <c r="O1966" s="8">
        <f t="shared" si="147"/>
        <v>62.953479400000006</v>
      </c>
    </row>
    <row r="1967" spans="5:15" x14ac:dyDescent="0.25">
      <c r="E1967" s="7">
        <v>1962</v>
      </c>
      <c r="F1967" s="8">
        <v>233.048664</v>
      </c>
      <c r="G1967" s="7">
        <v>1962</v>
      </c>
      <c r="H1967" s="8">
        <v>2.267709</v>
      </c>
      <c r="I1967" s="7">
        <v>1962</v>
      </c>
      <c r="J1967" s="8">
        <v>2.7295129999999999</v>
      </c>
      <c r="K1967" s="7">
        <v>1962</v>
      </c>
      <c r="L1967" s="8">
        <v>60.975751000000002</v>
      </c>
      <c r="M1967" s="7">
        <v>1962</v>
      </c>
      <c r="N1967" s="8">
        <v>16.297537999999999</v>
      </c>
      <c r="O1967" s="8">
        <f t="shared" si="147"/>
        <v>63.063834999999997</v>
      </c>
    </row>
    <row r="1968" spans="5:15" x14ac:dyDescent="0.25">
      <c r="E1968" s="7">
        <v>1963</v>
      </c>
      <c r="F1968" s="8">
        <v>233.20156600000001</v>
      </c>
      <c r="G1968" s="7">
        <v>1963</v>
      </c>
      <c r="H1968" s="8">
        <v>2.2916850000000002</v>
      </c>
      <c r="I1968" s="7">
        <v>1963</v>
      </c>
      <c r="J1968" s="8">
        <v>2.7185609999999998</v>
      </c>
      <c r="K1968" s="7">
        <v>1963</v>
      </c>
      <c r="L1968" s="8">
        <v>61.124768000000003</v>
      </c>
      <c r="M1968" s="7">
        <v>1963</v>
      </c>
      <c r="N1968" s="8">
        <v>16.232402</v>
      </c>
      <c r="O1968" s="8">
        <f t="shared" si="147"/>
        <v>63.113796399999998</v>
      </c>
    </row>
    <row r="1969" spans="5:15" x14ac:dyDescent="0.25">
      <c r="E1969" s="7">
        <v>1964</v>
      </c>
      <c r="F1969" s="8">
        <v>233.50558100000001</v>
      </c>
      <c r="G1969" s="7">
        <v>1964</v>
      </c>
      <c r="H1969" s="8">
        <v>2.326352</v>
      </c>
      <c r="I1969" s="7">
        <v>1964</v>
      </c>
      <c r="J1969" s="8">
        <v>2.7096840000000002</v>
      </c>
      <c r="K1969" s="7">
        <v>1964</v>
      </c>
      <c r="L1969" s="8">
        <v>60.767381</v>
      </c>
      <c r="M1969" s="7">
        <v>1964</v>
      </c>
      <c r="N1969" s="8">
        <v>16.167458</v>
      </c>
      <c r="O1969" s="8">
        <f t="shared" si="147"/>
        <v>63.095291199999998</v>
      </c>
    </row>
    <row r="1970" spans="5:15" x14ac:dyDescent="0.25">
      <c r="E1970" s="7">
        <v>1965</v>
      </c>
      <c r="F1970" s="8">
        <v>233.65924100000001</v>
      </c>
      <c r="G1970" s="7">
        <v>1965</v>
      </c>
      <c r="H1970" s="8">
        <v>2.361367</v>
      </c>
      <c r="I1970" s="7">
        <v>1965</v>
      </c>
      <c r="J1970" s="8">
        <v>2.7008990000000002</v>
      </c>
      <c r="K1970" s="7">
        <v>1965</v>
      </c>
      <c r="L1970" s="8">
        <v>61.124768000000003</v>
      </c>
      <c r="M1970" s="7">
        <v>1965</v>
      </c>
      <c r="N1970" s="8">
        <v>16.232402</v>
      </c>
      <c r="O1970" s="8">
        <f t="shared" si="147"/>
        <v>63.215735399999993</v>
      </c>
    </row>
    <row r="1971" spans="5:15" x14ac:dyDescent="0.25">
      <c r="E1971" s="7">
        <v>1966</v>
      </c>
      <c r="F1971" s="8">
        <v>233.35512600000001</v>
      </c>
      <c r="G1971" s="7">
        <v>1966</v>
      </c>
      <c r="H1971" s="8">
        <v>2.3967309999999999</v>
      </c>
      <c r="I1971" s="7">
        <v>1966</v>
      </c>
      <c r="J1971" s="8">
        <v>2.692205</v>
      </c>
      <c r="K1971" s="7">
        <v>1966</v>
      </c>
      <c r="L1971" s="8">
        <v>60.767381</v>
      </c>
      <c r="M1971" s="7">
        <v>1966</v>
      </c>
      <c r="N1971" s="8">
        <v>16.167458</v>
      </c>
      <c r="O1971" s="8">
        <f t="shared" si="147"/>
        <v>63.075780200000011</v>
      </c>
    </row>
    <row r="1972" spans="5:15" x14ac:dyDescent="0.25">
      <c r="E1972" s="7">
        <v>1967</v>
      </c>
      <c r="F1972" s="8">
        <v>233.05124799999999</v>
      </c>
      <c r="G1972" s="7">
        <v>1967</v>
      </c>
      <c r="H1972" s="8">
        <v>2.361367</v>
      </c>
      <c r="I1972" s="7">
        <v>1967</v>
      </c>
      <c r="J1972" s="8">
        <v>2.6836000000000002</v>
      </c>
      <c r="K1972" s="7">
        <v>1967</v>
      </c>
      <c r="L1972" s="8">
        <v>60.411459000000001</v>
      </c>
      <c r="M1972" s="7">
        <v>1967</v>
      </c>
      <c r="N1972" s="8">
        <v>16.232402</v>
      </c>
      <c r="O1972" s="8">
        <f t="shared" si="147"/>
        <v>62.9480152</v>
      </c>
    </row>
    <row r="1973" spans="5:15" x14ac:dyDescent="0.25">
      <c r="E1973" s="7">
        <v>1968</v>
      </c>
      <c r="F1973" s="8">
        <v>233.20536899999999</v>
      </c>
      <c r="G1973" s="7">
        <v>1968</v>
      </c>
      <c r="H1973" s="8">
        <v>2.3967309999999999</v>
      </c>
      <c r="I1973" s="7">
        <v>1968</v>
      </c>
      <c r="J1973" s="8">
        <v>2.692205</v>
      </c>
      <c r="K1973" s="7">
        <v>1968</v>
      </c>
      <c r="L1973" s="8">
        <v>60.767381</v>
      </c>
      <c r="M1973" s="7">
        <v>1968</v>
      </c>
      <c r="N1973" s="8">
        <v>16.297537999999999</v>
      </c>
      <c r="O1973" s="8">
        <f t="shared" si="147"/>
        <v>63.071844799999994</v>
      </c>
    </row>
    <row r="1974" spans="5:15" x14ac:dyDescent="0.25">
      <c r="E1974" s="7">
        <v>1969</v>
      </c>
      <c r="F1974" s="8">
        <v>233.50934699999999</v>
      </c>
      <c r="G1974" s="7">
        <v>1969</v>
      </c>
      <c r="H1974" s="8">
        <v>2.432439</v>
      </c>
      <c r="I1974" s="7">
        <v>1969</v>
      </c>
      <c r="J1974" s="8">
        <v>2.6836000000000002</v>
      </c>
      <c r="K1974" s="7">
        <v>1969</v>
      </c>
      <c r="L1974" s="8">
        <v>60.411459000000001</v>
      </c>
      <c r="M1974" s="7">
        <v>1969</v>
      </c>
      <c r="N1974" s="8">
        <v>16.362881999999999</v>
      </c>
      <c r="O1974" s="8">
        <f t="shared" si="147"/>
        <v>63.0799454</v>
      </c>
    </row>
    <row r="1975" spans="5:15" x14ac:dyDescent="0.25">
      <c r="E1975" s="7">
        <v>1970</v>
      </c>
      <c r="F1975" s="8">
        <v>233.81356099999999</v>
      </c>
      <c r="G1975" s="7">
        <v>1970</v>
      </c>
      <c r="H1975" s="8">
        <v>2.4073389999999999</v>
      </c>
      <c r="I1975" s="7">
        <v>1970</v>
      </c>
      <c r="J1975" s="8">
        <v>2.694089</v>
      </c>
      <c r="K1975" s="7">
        <v>1970</v>
      </c>
      <c r="L1975" s="8">
        <v>60.056914999999996</v>
      </c>
      <c r="M1975" s="7">
        <v>1970</v>
      </c>
      <c r="N1975" s="8">
        <v>16.297537999999999</v>
      </c>
      <c r="O1975" s="8">
        <f t="shared" si="147"/>
        <v>63.053888399999991</v>
      </c>
    </row>
    <row r="1976" spans="5:15" x14ac:dyDescent="0.25">
      <c r="E1976" s="7">
        <v>1971</v>
      </c>
      <c r="F1976" s="8">
        <v>234.117975</v>
      </c>
      <c r="G1976" s="7">
        <v>1971</v>
      </c>
      <c r="H1976" s="8">
        <v>2.432439</v>
      </c>
      <c r="I1976" s="7">
        <v>1971</v>
      </c>
      <c r="J1976" s="8">
        <v>2.6836000000000002</v>
      </c>
      <c r="K1976" s="7">
        <v>1971</v>
      </c>
      <c r="L1976" s="8">
        <v>59.703828999999999</v>
      </c>
      <c r="M1976" s="7">
        <v>1971</v>
      </c>
      <c r="N1976" s="8">
        <v>16.362881999999999</v>
      </c>
      <c r="O1976" s="8">
        <f t="shared" si="147"/>
        <v>63.060144999999999</v>
      </c>
    </row>
    <row r="1977" spans="5:15" x14ac:dyDescent="0.25">
      <c r="E1977" s="7">
        <v>1972</v>
      </c>
      <c r="F1977" s="8">
        <v>234.42255299999999</v>
      </c>
      <c r="G1977" s="7">
        <v>1972</v>
      </c>
      <c r="H1977" s="8">
        <v>2.4684900000000001</v>
      </c>
      <c r="I1977" s="7">
        <v>1972</v>
      </c>
      <c r="J1977" s="8">
        <v>2.673311</v>
      </c>
      <c r="K1977" s="7">
        <v>1972</v>
      </c>
      <c r="L1977" s="8">
        <v>60.056914999999996</v>
      </c>
      <c r="M1977" s="7">
        <v>1972</v>
      </c>
      <c r="N1977" s="8">
        <v>16.297537999999999</v>
      </c>
      <c r="O1977" s="8">
        <f t="shared" si="147"/>
        <v>63.183761399999995</v>
      </c>
    </row>
    <row r="1978" spans="5:15" x14ac:dyDescent="0.25">
      <c r="E1978" s="7">
        <v>1973</v>
      </c>
      <c r="F1978" s="8">
        <v>234.117975</v>
      </c>
      <c r="G1978" s="7">
        <v>1973</v>
      </c>
      <c r="H1978" s="8">
        <v>2.504883</v>
      </c>
      <c r="I1978" s="7">
        <v>1973</v>
      </c>
      <c r="J1978" s="8">
        <v>2.664911</v>
      </c>
      <c r="K1978" s="7">
        <v>1973</v>
      </c>
      <c r="L1978" s="8">
        <v>59.909319000000004</v>
      </c>
      <c r="M1978" s="7">
        <v>1973</v>
      </c>
      <c r="N1978" s="8">
        <v>16.362881999999999</v>
      </c>
      <c r="O1978" s="8">
        <f t="shared" si="147"/>
        <v>63.111994000000003</v>
      </c>
    </row>
    <row r="1979" spans="5:15" x14ac:dyDescent="0.25">
      <c r="E1979" s="7">
        <v>1974</v>
      </c>
      <c r="F1979" s="8">
        <v>233.81356099999999</v>
      </c>
      <c r="G1979" s="7">
        <v>1974</v>
      </c>
      <c r="H1979" s="8">
        <v>2.5416159999999999</v>
      </c>
      <c r="I1979" s="7">
        <v>1974</v>
      </c>
      <c r="J1979" s="8">
        <v>2.6565989999999999</v>
      </c>
      <c r="K1979" s="7">
        <v>1974</v>
      </c>
      <c r="L1979" s="8">
        <v>60.263390000000001</v>
      </c>
      <c r="M1979" s="7">
        <v>1974</v>
      </c>
      <c r="N1979" s="8">
        <v>16.297537999999999</v>
      </c>
      <c r="O1979" s="8">
        <f t="shared" si="147"/>
        <v>63.1145408</v>
      </c>
    </row>
    <row r="1980" spans="5:15" x14ac:dyDescent="0.25">
      <c r="E1980" s="7">
        <v>1975</v>
      </c>
      <c r="F1980" s="8">
        <v>233.65924100000001</v>
      </c>
      <c r="G1980" s="7">
        <v>1975</v>
      </c>
      <c r="H1980" s="8">
        <v>2.504883</v>
      </c>
      <c r="I1980" s="7">
        <v>1975</v>
      </c>
      <c r="J1980" s="8">
        <v>2.664911</v>
      </c>
      <c r="K1980" s="7">
        <v>1975</v>
      </c>
      <c r="L1980" s="8">
        <v>59.909319000000004</v>
      </c>
      <c r="M1980" s="7">
        <v>1975</v>
      </c>
      <c r="N1980" s="8">
        <v>16.362881999999999</v>
      </c>
      <c r="O1980" s="8">
        <f t="shared" si="147"/>
        <v>63.020247200000007</v>
      </c>
    </row>
    <row r="1981" spans="5:15" x14ac:dyDescent="0.25">
      <c r="E1981" s="7">
        <v>1976</v>
      </c>
      <c r="F1981" s="8">
        <v>233.35512600000001</v>
      </c>
      <c r="G1981" s="7">
        <v>1976</v>
      </c>
      <c r="H1981" s="8">
        <v>2.4684900000000001</v>
      </c>
      <c r="I1981" s="7">
        <v>1976</v>
      </c>
      <c r="J1981" s="8">
        <v>2.673311</v>
      </c>
      <c r="K1981" s="7">
        <v>1976</v>
      </c>
      <c r="L1981" s="8">
        <v>59.556705999999998</v>
      </c>
      <c r="M1981" s="7">
        <v>1976</v>
      </c>
      <c r="N1981" s="8">
        <v>16.428426000000002</v>
      </c>
      <c r="O1981" s="8">
        <f t="shared" si="147"/>
        <v>62.89641180000001</v>
      </c>
    </row>
    <row r="1982" spans="5:15" x14ac:dyDescent="0.25">
      <c r="E1982" s="7">
        <v>1977</v>
      </c>
      <c r="F1982" s="8">
        <v>233.50934699999999</v>
      </c>
      <c r="G1982" s="7">
        <v>1977</v>
      </c>
      <c r="H1982" s="8">
        <v>2.432439</v>
      </c>
      <c r="I1982" s="7">
        <v>1977</v>
      </c>
      <c r="J1982" s="8">
        <v>2.664911</v>
      </c>
      <c r="K1982" s="7">
        <v>1977</v>
      </c>
      <c r="L1982" s="8">
        <v>59.909319000000004</v>
      </c>
      <c r="M1982" s="7">
        <v>1977</v>
      </c>
      <c r="N1982" s="8">
        <v>16.362881999999999</v>
      </c>
      <c r="O1982" s="8">
        <f t="shared" si="147"/>
        <v>62.975779599999996</v>
      </c>
    </row>
    <row r="1983" spans="5:15" x14ac:dyDescent="0.25">
      <c r="E1983" s="7">
        <v>1978</v>
      </c>
      <c r="F1983" s="8">
        <v>233.81356099999999</v>
      </c>
      <c r="G1983" s="7">
        <v>1978</v>
      </c>
      <c r="H1983" s="8">
        <v>2.4684900000000001</v>
      </c>
      <c r="I1983" s="7">
        <v>1978</v>
      </c>
      <c r="J1983" s="8">
        <v>2.6549369999999999</v>
      </c>
      <c r="K1983" s="7">
        <v>1978</v>
      </c>
      <c r="L1983" s="8">
        <v>59.556705999999998</v>
      </c>
      <c r="M1983" s="7">
        <v>1978</v>
      </c>
      <c r="N1983" s="8">
        <v>16.428426000000002</v>
      </c>
      <c r="O1983" s="8">
        <f t="shared" si="147"/>
        <v>62.984424000000004</v>
      </c>
    </row>
    <row r="1984" spans="5:15" x14ac:dyDescent="0.25">
      <c r="E1984" s="7">
        <v>1979</v>
      </c>
      <c r="F1984" s="8">
        <v>233.96853899999999</v>
      </c>
      <c r="G1984" s="7">
        <v>1979</v>
      </c>
      <c r="H1984" s="8">
        <v>2.432439</v>
      </c>
      <c r="I1984" s="7">
        <v>1979</v>
      </c>
      <c r="J1984" s="8">
        <v>2.6632229999999999</v>
      </c>
      <c r="K1984" s="7">
        <v>1979</v>
      </c>
      <c r="L1984" s="8">
        <v>59.409782999999997</v>
      </c>
      <c r="M1984" s="7">
        <v>1979</v>
      </c>
      <c r="N1984" s="8">
        <v>16.362881999999999</v>
      </c>
      <c r="O1984" s="8">
        <f t="shared" si="147"/>
        <v>62.967373199999997</v>
      </c>
    </row>
    <row r="1985" spans="5:15" x14ac:dyDescent="0.25">
      <c r="E1985" s="7">
        <v>1980</v>
      </c>
      <c r="F1985" s="8">
        <v>233.81356099999999</v>
      </c>
      <c r="G1985" s="7">
        <v>1980</v>
      </c>
      <c r="H1985" s="8">
        <v>2.4073389999999999</v>
      </c>
      <c r="I1985" s="7">
        <v>1980</v>
      </c>
      <c r="J1985" s="8">
        <v>2.673311</v>
      </c>
      <c r="K1985" s="7">
        <v>1980</v>
      </c>
      <c r="L1985" s="8">
        <v>59.059015000000002</v>
      </c>
      <c r="M1985" s="7">
        <v>1980</v>
      </c>
      <c r="N1985" s="8">
        <v>16.297537999999999</v>
      </c>
      <c r="O1985" s="8">
        <f t="shared" si="147"/>
        <v>62.850152800000004</v>
      </c>
    </row>
    <row r="1986" spans="5:15" x14ac:dyDescent="0.25">
      <c r="E1986" s="7">
        <v>1981</v>
      </c>
      <c r="F1986" s="8">
        <v>233.50934699999999</v>
      </c>
      <c r="G1986" s="7">
        <v>1981</v>
      </c>
      <c r="H1986" s="8">
        <v>2.432439</v>
      </c>
      <c r="I1986" s="7">
        <v>1981</v>
      </c>
      <c r="J1986" s="8">
        <v>2.664911</v>
      </c>
      <c r="K1986" s="7">
        <v>1981</v>
      </c>
      <c r="L1986" s="8">
        <v>59.205466000000001</v>
      </c>
      <c r="M1986" s="7">
        <v>1981</v>
      </c>
      <c r="N1986" s="8">
        <v>16.362881999999999</v>
      </c>
      <c r="O1986" s="8">
        <f t="shared" si="147"/>
        <v>62.835008999999992</v>
      </c>
    </row>
    <row r="1987" spans="5:15" x14ac:dyDescent="0.25">
      <c r="E1987" s="7">
        <v>1982</v>
      </c>
      <c r="F1987" s="8">
        <v>233.66422499999999</v>
      </c>
      <c r="G1987" s="7">
        <v>1982</v>
      </c>
      <c r="H1987" s="8">
        <v>2.4684900000000001</v>
      </c>
      <c r="I1987" s="7">
        <v>1982</v>
      </c>
      <c r="J1987" s="8">
        <v>2.6549369999999999</v>
      </c>
      <c r="K1987" s="7">
        <v>1982</v>
      </c>
      <c r="L1987" s="8">
        <v>58.855635999999997</v>
      </c>
      <c r="M1987" s="7">
        <v>1982</v>
      </c>
      <c r="N1987" s="8">
        <v>16.428426000000002</v>
      </c>
      <c r="O1987" s="8">
        <f t="shared" si="147"/>
        <v>62.814342799999999</v>
      </c>
    </row>
    <row r="1988" spans="5:15" x14ac:dyDescent="0.25">
      <c r="E1988" s="7">
        <v>1983</v>
      </c>
      <c r="F1988" s="8">
        <v>233.50934699999999</v>
      </c>
      <c r="G1988" s="7">
        <v>1983</v>
      </c>
      <c r="H1988" s="8">
        <v>2.4431099999999999</v>
      </c>
      <c r="I1988" s="7">
        <v>1983</v>
      </c>
      <c r="J1988" s="8">
        <v>2.6451630000000002</v>
      </c>
      <c r="K1988" s="7">
        <v>1983</v>
      </c>
      <c r="L1988" s="8">
        <v>59.001814000000003</v>
      </c>
      <c r="M1988" s="7">
        <v>1983</v>
      </c>
      <c r="N1988" s="8">
        <v>16.362881999999999</v>
      </c>
      <c r="O1988" s="8">
        <f t="shared" si="147"/>
        <v>62.7924632</v>
      </c>
    </row>
    <row r="1989" spans="5:15" x14ac:dyDescent="0.25">
      <c r="E1989" s="7">
        <v>1984</v>
      </c>
      <c r="F1989" s="8">
        <v>233.35512600000001</v>
      </c>
      <c r="G1989" s="7">
        <v>1984</v>
      </c>
      <c r="H1989" s="8">
        <v>2.4792239999999999</v>
      </c>
      <c r="I1989" s="7">
        <v>1984</v>
      </c>
      <c r="J1989" s="8">
        <v>2.6533340000000001</v>
      </c>
      <c r="K1989" s="7">
        <v>1984</v>
      </c>
      <c r="L1989" s="8">
        <v>59.352116000000002</v>
      </c>
      <c r="M1989" s="7">
        <v>1984</v>
      </c>
      <c r="N1989" s="8">
        <v>16.428426000000002</v>
      </c>
      <c r="O1989" s="8">
        <f t="shared" si="147"/>
        <v>62.853645200000003</v>
      </c>
    </row>
    <row r="1990" spans="5:15" x14ac:dyDescent="0.25">
      <c r="E1990" s="7">
        <v>1985</v>
      </c>
      <c r="F1990" s="8">
        <v>233.20156600000001</v>
      </c>
      <c r="G1990" s="7">
        <v>1985</v>
      </c>
      <c r="H1990" s="8">
        <v>2.4431099999999999</v>
      </c>
      <c r="I1990" s="7">
        <v>1985</v>
      </c>
      <c r="J1990" s="8">
        <v>2.6451630000000002</v>
      </c>
      <c r="K1990" s="7">
        <v>1985</v>
      </c>
      <c r="L1990" s="8">
        <v>58.855635999999997</v>
      </c>
      <c r="M1990" s="7">
        <v>1985</v>
      </c>
      <c r="N1990" s="8">
        <v>16.494161999999999</v>
      </c>
      <c r="O1990" s="8">
        <f t="shared" ref="O1990:O2004" si="148">AVERAGE(F1990,H1990,J1990,L1990,N1990)</f>
        <v>62.727927399999999</v>
      </c>
    </row>
    <row r="1991" spans="5:15" x14ac:dyDescent="0.25">
      <c r="E1991" s="7">
        <v>1986</v>
      </c>
      <c r="F1991" s="8">
        <v>233.35512600000001</v>
      </c>
      <c r="G1991" s="7">
        <v>1986</v>
      </c>
      <c r="H1991" s="8">
        <v>2.4792239999999999</v>
      </c>
      <c r="I1991" s="7">
        <v>1986</v>
      </c>
      <c r="J1991" s="8">
        <v>2.6549369999999999</v>
      </c>
      <c r="K1991" s="7">
        <v>1986</v>
      </c>
      <c r="L1991" s="8">
        <v>59.001814000000003</v>
      </c>
      <c r="M1991" s="7">
        <v>1986</v>
      </c>
      <c r="N1991" s="8">
        <v>16.428426000000002</v>
      </c>
      <c r="O1991" s="8">
        <f t="shared" si="148"/>
        <v>62.783905400000002</v>
      </c>
    </row>
    <row r="1992" spans="5:15" x14ac:dyDescent="0.25">
      <c r="E1992" s="7">
        <v>1987</v>
      </c>
      <c r="F1992" s="8">
        <v>233.05124799999999</v>
      </c>
      <c r="G1992" s="7">
        <v>1987</v>
      </c>
      <c r="H1992" s="8">
        <v>2.4431099999999999</v>
      </c>
      <c r="I1992" s="7">
        <v>1987</v>
      </c>
      <c r="J1992" s="8">
        <v>2.6632229999999999</v>
      </c>
      <c r="K1992" s="7">
        <v>1987</v>
      </c>
      <c r="L1992" s="8">
        <v>58.652962000000002</v>
      </c>
      <c r="M1992" s="7">
        <v>1987</v>
      </c>
      <c r="N1992" s="8">
        <v>16.494161999999999</v>
      </c>
      <c r="O1992" s="8">
        <f t="shared" si="148"/>
        <v>62.660940999999994</v>
      </c>
    </row>
    <row r="1993" spans="5:15" x14ac:dyDescent="0.25">
      <c r="E1993" s="7">
        <v>1988</v>
      </c>
      <c r="F1993" s="8">
        <v>233.20536899999999</v>
      </c>
      <c r="G1993" s="7">
        <v>1988</v>
      </c>
      <c r="H1993" s="8">
        <v>2.4792239999999999</v>
      </c>
      <c r="I1993" s="7">
        <v>1988</v>
      </c>
      <c r="J1993" s="8">
        <v>2.6715970000000002</v>
      </c>
      <c r="K1993" s="7">
        <v>1988</v>
      </c>
      <c r="L1993" s="8">
        <v>58.305475000000001</v>
      </c>
      <c r="M1993" s="7">
        <v>1988</v>
      </c>
      <c r="N1993" s="8">
        <v>16.560106000000001</v>
      </c>
      <c r="O1993" s="8">
        <f t="shared" si="148"/>
        <v>62.644354199999995</v>
      </c>
    </row>
    <row r="1994" spans="5:15" x14ac:dyDescent="0.25">
      <c r="E1994" s="7">
        <v>1989</v>
      </c>
      <c r="F1994" s="8">
        <v>232.901554</v>
      </c>
      <c r="G1994" s="7">
        <v>1989</v>
      </c>
      <c r="H1994" s="8">
        <v>2.5156779999999999</v>
      </c>
      <c r="I1994" s="7">
        <v>1989</v>
      </c>
      <c r="J1994" s="8">
        <v>2.6632229999999999</v>
      </c>
      <c r="K1994" s="7">
        <v>1989</v>
      </c>
      <c r="L1994" s="8">
        <v>58.45091</v>
      </c>
      <c r="M1994" s="7">
        <v>1989</v>
      </c>
      <c r="N1994" s="8">
        <v>16.626242000000001</v>
      </c>
      <c r="O1994" s="8">
        <f t="shared" si="148"/>
        <v>62.631521399999997</v>
      </c>
    </row>
    <row r="1995" spans="5:15" x14ac:dyDescent="0.25">
      <c r="E1995" s="7">
        <v>1990</v>
      </c>
      <c r="F1995" s="8">
        <v>233.05623199999999</v>
      </c>
      <c r="G1995" s="7">
        <v>1990</v>
      </c>
      <c r="H1995" s="8">
        <v>2.4792239999999999</v>
      </c>
      <c r="I1995" s="7">
        <v>1990</v>
      </c>
      <c r="J1995" s="8">
        <v>2.6533340000000001</v>
      </c>
      <c r="K1995" s="7">
        <v>1990</v>
      </c>
      <c r="L1995" s="8">
        <v>58.104394999999997</v>
      </c>
      <c r="M1995" s="7">
        <v>1990</v>
      </c>
      <c r="N1995" s="8">
        <v>16.692585999999999</v>
      </c>
      <c r="O1995" s="8">
        <f t="shared" si="148"/>
        <v>62.597154199999999</v>
      </c>
    </row>
    <row r="1996" spans="5:15" x14ac:dyDescent="0.25">
      <c r="E1996" s="7">
        <v>1991</v>
      </c>
      <c r="F1996" s="8">
        <v>233.36014700000001</v>
      </c>
      <c r="G1996" s="7">
        <v>1991</v>
      </c>
      <c r="H1996" s="8">
        <v>2.5156779999999999</v>
      </c>
      <c r="I1996" s="7">
        <v>1991</v>
      </c>
      <c r="J1996" s="8">
        <v>2.6451630000000002</v>
      </c>
      <c r="K1996" s="7">
        <v>1991</v>
      </c>
      <c r="L1996" s="8">
        <v>57.959431000000002</v>
      </c>
      <c r="M1996" s="7">
        <v>1991</v>
      </c>
      <c r="N1996" s="8">
        <v>16.626242000000001</v>
      </c>
      <c r="O1996" s="8">
        <f t="shared" si="148"/>
        <v>62.621332200000005</v>
      </c>
    </row>
    <row r="1997" spans="5:15" x14ac:dyDescent="0.25">
      <c r="E1997" s="7">
        <v>1992</v>
      </c>
      <c r="F1997" s="8">
        <v>233.66422499999999</v>
      </c>
      <c r="G1997" s="7">
        <v>1992</v>
      </c>
      <c r="H1997" s="8">
        <v>2.4792239999999999</v>
      </c>
      <c r="I1997" s="7">
        <v>1992</v>
      </c>
      <c r="J1997" s="8">
        <v>2.6549369999999999</v>
      </c>
      <c r="K1997" s="7">
        <v>1992</v>
      </c>
      <c r="L1997" s="8">
        <v>58.305475000000001</v>
      </c>
      <c r="M1997" s="7">
        <v>1992</v>
      </c>
      <c r="N1997" s="8">
        <v>16.692585999999999</v>
      </c>
      <c r="O1997" s="8">
        <f t="shared" si="148"/>
        <v>62.759289399999986</v>
      </c>
    </row>
    <row r="1998" spans="5:15" x14ac:dyDescent="0.25">
      <c r="E1998" s="7">
        <v>1993</v>
      </c>
      <c r="F1998" s="8">
        <v>233.05623199999999</v>
      </c>
      <c r="G1998" s="7">
        <v>1993</v>
      </c>
      <c r="H1998" s="8">
        <v>2.5156779999999999</v>
      </c>
      <c r="I1998" s="7">
        <v>1993</v>
      </c>
      <c r="J1998" s="8">
        <v>2.6632229999999999</v>
      </c>
      <c r="K1998" s="7">
        <v>1993</v>
      </c>
      <c r="L1998" s="8">
        <v>58.160240000000002</v>
      </c>
      <c r="M1998" s="7">
        <v>1993</v>
      </c>
      <c r="N1998" s="8">
        <v>16.759129999999999</v>
      </c>
      <c r="O1998" s="8">
        <f t="shared" si="148"/>
        <v>62.630900599999997</v>
      </c>
    </row>
    <row r="1999" spans="5:15" x14ac:dyDescent="0.25">
      <c r="E1999" s="7">
        <v>1994</v>
      </c>
      <c r="F1999" s="8">
        <v>233.36014700000001</v>
      </c>
      <c r="G1999" s="7">
        <v>1994</v>
      </c>
      <c r="H1999" s="8">
        <v>2.5416159999999999</v>
      </c>
      <c r="I1999" s="7">
        <v>1994</v>
      </c>
      <c r="J1999" s="8">
        <v>2.6533340000000001</v>
      </c>
      <c r="K1999" s="7">
        <v>1994</v>
      </c>
      <c r="L1999" s="8">
        <v>58.305475000000001</v>
      </c>
      <c r="M1999" s="7">
        <v>1994</v>
      </c>
      <c r="N1999" s="8">
        <v>16.825866000000001</v>
      </c>
      <c r="O1999" s="8">
        <f t="shared" si="148"/>
        <v>62.737287600000016</v>
      </c>
    </row>
    <row r="2000" spans="5:15" x14ac:dyDescent="0.25">
      <c r="E2000" s="7">
        <v>1995</v>
      </c>
      <c r="F2000" s="8">
        <v>233.20536899999999</v>
      </c>
      <c r="G2000" s="7">
        <v>1995</v>
      </c>
      <c r="H2000" s="8">
        <v>2.504883</v>
      </c>
      <c r="I2000" s="7">
        <v>1995</v>
      </c>
      <c r="J2000" s="8">
        <v>2.6632229999999999</v>
      </c>
      <c r="K2000" s="7">
        <v>1995</v>
      </c>
      <c r="L2000" s="8">
        <v>58.652962000000002</v>
      </c>
      <c r="M2000" s="7">
        <v>1995</v>
      </c>
      <c r="N2000" s="8">
        <v>16.668520999999998</v>
      </c>
      <c r="O2000" s="8">
        <f t="shared" si="148"/>
        <v>62.738991599999999</v>
      </c>
    </row>
    <row r="2001" spans="5:15" x14ac:dyDescent="0.25">
      <c r="E2001" s="7">
        <v>1996</v>
      </c>
      <c r="F2001" s="8">
        <v>233.50934699999999</v>
      </c>
      <c r="G2001" s="7">
        <v>1996</v>
      </c>
      <c r="H2001" s="8">
        <v>2.5416159999999999</v>
      </c>
      <c r="I2001" s="7">
        <v>1996</v>
      </c>
      <c r="J2001" s="8">
        <v>2.6533340000000001</v>
      </c>
      <c r="K2001" s="7">
        <v>1996</v>
      </c>
      <c r="L2001" s="8">
        <v>59.001814000000003</v>
      </c>
      <c r="M2001" s="7">
        <v>1996</v>
      </c>
      <c r="N2001" s="8">
        <v>16.602271000000002</v>
      </c>
      <c r="O2001" s="8">
        <f t="shared" si="148"/>
        <v>62.861676400000007</v>
      </c>
    </row>
    <row r="2002" spans="5:15" x14ac:dyDescent="0.25">
      <c r="E2002" s="7">
        <v>1997</v>
      </c>
      <c r="F2002" s="8">
        <v>233.20536899999999</v>
      </c>
      <c r="G2002" s="7">
        <v>1997</v>
      </c>
      <c r="H2002" s="8">
        <v>2.504883</v>
      </c>
      <c r="I2002" s="7">
        <v>1997</v>
      </c>
      <c r="J2002" s="8">
        <v>2.6615920000000002</v>
      </c>
      <c r="K2002" s="7">
        <v>1997</v>
      </c>
      <c r="L2002" s="8">
        <v>59.352116000000002</v>
      </c>
      <c r="M2002" s="7">
        <v>1997</v>
      </c>
      <c r="N2002" s="8">
        <v>16.668520999999998</v>
      </c>
      <c r="O2002" s="8">
        <f t="shared" si="148"/>
        <v>62.878496200000008</v>
      </c>
    </row>
    <row r="2003" spans="5:15" x14ac:dyDescent="0.25">
      <c r="E2003" s="7">
        <v>1998</v>
      </c>
      <c r="F2003" s="8">
        <v>233.50934699999999</v>
      </c>
      <c r="G2003" s="7">
        <v>1998</v>
      </c>
      <c r="H2003" s="8">
        <v>2.5416159999999999</v>
      </c>
      <c r="I2003" s="7">
        <v>1998</v>
      </c>
      <c r="J2003" s="8">
        <v>2.6517879999999998</v>
      </c>
      <c r="K2003" s="7">
        <v>1998</v>
      </c>
      <c r="L2003" s="8">
        <v>59.703828999999999</v>
      </c>
      <c r="M2003" s="7">
        <v>1998</v>
      </c>
      <c r="N2003" s="8">
        <v>16.734978999999999</v>
      </c>
      <c r="O2003" s="8">
        <f t="shared" si="148"/>
        <v>63.028311800000004</v>
      </c>
    </row>
    <row r="2004" spans="5:15" ht="15.75" thickBot="1" x14ac:dyDescent="0.3">
      <c r="E2004" s="9">
        <v>1999</v>
      </c>
      <c r="F2004" s="10">
        <v>233.81356099999999</v>
      </c>
      <c r="G2004" s="9">
        <v>1999</v>
      </c>
      <c r="H2004" s="10">
        <v>2.5677539999999999</v>
      </c>
      <c r="I2004" s="9">
        <v>1999</v>
      </c>
      <c r="J2004" s="10">
        <v>2.6615920000000002</v>
      </c>
      <c r="K2004" s="9">
        <v>1999</v>
      </c>
      <c r="L2004" s="10">
        <v>60.056914999999996</v>
      </c>
      <c r="M2004" s="9">
        <v>1999</v>
      </c>
      <c r="N2004" s="10">
        <v>16.668520999999998</v>
      </c>
      <c r="O2004" s="8">
        <f t="shared" si="148"/>
        <v>63.153668600000003</v>
      </c>
    </row>
  </sheetData>
  <mergeCells count="12">
    <mergeCell ref="M3:N3"/>
    <mergeCell ref="K3:L3"/>
    <mergeCell ref="I3:J3"/>
    <mergeCell ref="G3:H3"/>
    <mergeCell ref="E3:F3"/>
    <mergeCell ref="E2:O2"/>
    <mergeCell ref="AS3:AY3"/>
    <mergeCell ref="Q2:AY2"/>
    <mergeCell ref="X3:AD3"/>
    <mergeCell ref="AE3:AK3"/>
    <mergeCell ref="AL3:AR3"/>
    <mergeCell ref="Q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2016-08-19T12:45:46Z</dcterms:modified>
</cp:coreProperties>
</file>