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D1C58F6-455C-4341-9D4F-D3910FFA53F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J12" i="1"/>
  <c r="I12" i="1"/>
  <c r="H12" i="1"/>
  <c r="G12" i="1"/>
  <c r="F12" i="1"/>
  <c r="E12" i="1"/>
  <c r="C19" i="1"/>
  <c r="C12" i="1"/>
  <c r="D12" i="1"/>
</calcChain>
</file>

<file path=xl/sharedStrings.xml><?xml version="1.0" encoding="utf-8"?>
<sst xmlns="http://schemas.openxmlformats.org/spreadsheetml/2006/main" count="32" uniqueCount="32">
  <si>
    <t>Mcomp Research Project - User Testing Results</t>
  </si>
  <si>
    <t>Participant Number</t>
  </si>
  <si>
    <t>Demo Level 1 Time</t>
  </si>
  <si>
    <t>Demo Level 2 Time</t>
  </si>
  <si>
    <t>Demo Level 3 Time</t>
  </si>
  <si>
    <t>Level 1 Time</t>
  </si>
  <si>
    <t>Level 2 Time</t>
  </si>
  <si>
    <t>Level 3 Time</t>
  </si>
  <si>
    <t>Demo Level 1 Resets</t>
  </si>
  <si>
    <t>Demo Level 2 Resets</t>
  </si>
  <si>
    <t>Demo Level 3 Resets</t>
  </si>
  <si>
    <t>Level 1 Resets</t>
  </si>
  <si>
    <t>Level 2 Resets</t>
  </si>
  <si>
    <t>Level 3 Resets</t>
  </si>
  <si>
    <t>Total Time</t>
  </si>
  <si>
    <t>Total Resets</t>
  </si>
  <si>
    <t>Demo Level 1 Up</t>
  </si>
  <si>
    <t>Demo Level 2 Up</t>
  </si>
  <si>
    <t>Demo Level 3 Up</t>
  </si>
  <si>
    <t>Level 1 Up</t>
  </si>
  <si>
    <t>Level 2 Up</t>
  </si>
  <si>
    <t>Level 3 Up</t>
  </si>
  <si>
    <t>Total Upwards Deform</t>
  </si>
  <si>
    <t>Demo Level 1 Down</t>
  </si>
  <si>
    <t>Demo Level 2 Down</t>
  </si>
  <si>
    <t>Demo Level 3 Down</t>
  </si>
  <si>
    <t>Level 1 Down</t>
  </si>
  <si>
    <t>Level 2 Down</t>
  </si>
  <si>
    <t>Level 3 Down</t>
  </si>
  <si>
    <t>Total Down Deform</t>
  </si>
  <si>
    <t>Time (ms)</t>
  </si>
  <si>
    <t>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</si>
</sst>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1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1" xfId="0" applyFill="1" applyBorder="1"/>
    <xf numFmtId="0" fontId="0" fillId="6" borderId="10" xfId="0" applyFill="1" applyBorder="1"/>
    <xf numFmtId="0" fontId="0" fillId="6" borderId="8" xfId="0" applyFill="1" applyBorder="1"/>
    <xf numFmtId="0" fontId="0" fillId="6" borderId="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3" borderId="2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L28" sqref="L28"/>
    </sheetView>
  </sheetViews>
  <sheetFormatPr defaultRowHeight="15" x14ac:dyDescent="0.25"/>
  <cols>
    <col min="2" max="2" width="21" bestFit="1" customWidth="1"/>
    <col min="3" max="10" width="7" bestFit="1" customWidth="1"/>
    <col min="11" max="11" width="19.42578125" bestFit="1" customWidth="1"/>
    <col min="12" max="12" width="9.85546875" bestFit="1" customWidth="1"/>
    <col min="13" max="15" width="13.5703125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</row>
    <row r="2" spans="1:12" x14ac:dyDescent="0.25">
      <c r="A2" s="1"/>
      <c r="B2" s="1"/>
      <c r="C2" s="1"/>
      <c r="D2" s="1"/>
      <c r="E2" s="1"/>
      <c r="F2" s="1"/>
    </row>
    <row r="4" spans="1:12" ht="15.75" thickBot="1" x14ac:dyDescent="0.3"/>
    <row r="5" spans="1:12" ht="15.75" thickBot="1" x14ac:dyDescent="0.3">
      <c r="B5" s="2" t="s">
        <v>1</v>
      </c>
      <c r="C5" s="3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5">
        <v>8</v>
      </c>
    </row>
    <row r="6" spans="1:12" x14ac:dyDescent="0.25">
      <c r="B6" s="6" t="s">
        <v>2</v>
      </c>
      <c r="C6" s="7">
        <v>67023</v>
      </c>
      <c r="D6" s="8">
        <v>9771</v>
      </c>
      <c r="E6" s="8">
        <v>32932</v>
      </c>
      <c r="F6" s="8">
        <v>13049</v>
      </c>
      <c r="G6" s="8">
        <v>50139</v>
      </c>
      <c r="H6" s="8">
        <v>11837</v>
      </c>
      <c r="I6" s="8">
        <v>49582</v>
      </c>
      <c r="J6" s="48">
        <v>27658</v>
      </c>
      <c r="L6" t="s">
        <v>30</v>
      </c>
    </row>
    <row r="7" spans="1:12" x14ac:dyDescent="0.25">
      <c r="B7" s="9" t="s">
        <v>3</v>
      </c>
      <c r="C7" s="10">
        <v>89201</v>
      </c>
      <c r="D7" s="11">
        <v>8523</v>
      </c>
      <c r="E7" s="11">
        <v>73284</v>
      </c>
      <c r="F7" s="11">
        <v>12043</v>
      </c>
      <c r="G7" s="11">
        <v>80345</v>
      </c>
      <c r="H7" s="11">
        <v>10234</v>
      </c>
      <c r="I7" s="11">
        <v>85039</v>
      </c>
      <c r="J7" s="49">
        <v>82304</v>
      </c>
    </row>
    <row r="8" spans="1:12" x14ac:dyDescent="0.25">
      <c r="B8" s="9" t="s">
        <v>4</v>
      </c>
      <c r="C8" s="10">
        <v>84953</v>
      </c>
      <c r="D8" s="11">
        <v>11454</v>
      </c>
      <c r="E8" s="11">
        <v>67495</v>
      </c>
      <c r="F8" s="11">
        <v>13046</v>
      </c>
      <c r="G8" s="11">
        <v>62031</v>
      </c>
      <c r="H8" s="11">
        <v>40324</v>
      </c>
      <c r="I8" s="11">
        <v>53323</v>
      </c>
      <c r="J8" s="49">
        <v>49522</v>
      </c>
    </row>
    <row r="9" spans="1:12" x14ac:dyDescent="0.25">
      <c r="B9" s="9" t="s">
        <v>5</v>
      </c>
      <c r="C9" s="10">
        <v>100321</v>
      </c>
      <c r="D9" s="11">
        <v>36110</v>
      </c>
      <c r="E9" s="11">
        <v>120034</v>
      </c>
      <c r="F9" s="11">
        <v>53504</v>
      </c>
      <c r="G9" s="11">
        <v>98432</v>
      </c>
      <c r="H9" s="11">
        <v>87496</v>
      </c>
      <c r="I9" s="11">
        <v>68759</v>
      </c>
      <c r="J9" s="49">
        <v>89475</v>
      </c>
    </row>
    <row r="10" spans="1:12" x14ac:dyDescent="0.25">
      <c r="B10" s="9" t="s">
        <v>6</v>
      </c>
      <c r="C10" s="10">
        <v>113874</v>
      </c>
      <c r="D10" s="11">
        <v>68177</v>
      </c>
      <c r="E10" s="11">
        <v>101238</v>
      </c>
      <c r="F10" s="11">
        <v>95403</v>
      </c>
      <c r="G10" s="11">
        <v>87496</v>
      </c>
      <c r="H10" s="11">
        <v>90355</v>
      </c>
      <c r="I10" s="11">
        <v>100231</v>
      </c>
      <c r="J10" s="49">
        <v>93403</v>
      </c>
    </row>
    <row r="11" spans="1:12" x14ac:dyDescent="0.25">
      <c r="B11" s="9" t="s">
        <v>7</v>
      </c>
      <c r="C11" s="10">
        <v>121038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9">
        <v>0</v>
      </c>
    </row>
    <row r="12" spans="1:12" ht="15.75" thickBot="1" x14ac:dyDescent="0.3">
      <c r="B12" s="50" t="s">
        <v>14</v>
      </c>
      <c r="C12" s="51">
        <f>SUM(C6:C11)</f>
        <v>576410</v>
      </c>
      <c r="D12" s="52">
        <f>SUM(D6:D11)</f>
        <v>134035</v>
      </c>
      <c r="E12" s="52">
        <f>SUM(E6:E11)</f>
        <v>394983</v>
      </c>
      <c r="F12" s="52">
        <f>SUM(F6:F11)</f>
        <v>187045</v>
      </c>
      <c r="G12" s="52">
        <f>SUM(G6:G11)</f>
        <v>378443</v>
      </c>
      <c r="H12" s="52">
        <f>SUM(H6:H11)</f>
        <v>240246</v>
      </c>
      <c r="I12" s="52">
        <f>SUM(I6:I11)</f>
        <v>356934</v>
      </c>
      <c r="J12" s="53">
        <f>SUM(J6:J11)</f>
        <v>342362</v>
      </c>
    </row>
    <row r="13" spans="1:12" x14ac:dyDescent="0.25">
      <c r="B13" s="15" t="s">
        <v>8</v>
      </c>
      <c r="C13" s="16">
        <v>2</v>
      </c>
      <c r="D13" s="17">
        <v>0</v>
      </c>
      <c r="E13" s="17">
        <v>1</v>
      </c>
      <c r="F13" s="17">
        <v>0</v>
      </c>
      <c r="G13" s="17">
        <v>2</v>
      </c>
      <c r="H13" s="17">
        <v>0</v>
      </c>
      <c r="I13" s="17">
        <v>2</v>
      </c>
      <c r="J13" s="18">
        <v>1</v>
      </c>
    </row>
    <row r="14" spans="1:12" x14ac:dyDescent="0.25">
      <c r="B14" s="12" t="s">
        <v>9</v>
      </c>
      <c r="C14" s="13">
        <v>3</v>
      </c>
      <c r="D14" s="14">
        <v>0</v>
      </c>
      <c r="E14" s="14">
        <v>2</v>
      </c>
      <c r="F14" s="14">
        <v>0</v>
      </c>
      <c r="G14" s="14">
        <v>3</v>
      </c>
      <c r="H14" s="14">
        <v>0</v>
      </c>
      <c r="I14" s="14">
        <v>4</v>
      </c>
      <c r="J14" s="19">
        <v>3</v>
      </c>
    </row>
    <row r="15" spans="1:12" x14ac:dyDescent="0.25">
      <c r="B15" s="12" t="s">
        <v>10</v>
      </c>
      <c r="C15" s="13">
        <v>1</v>
      </c>
      <c r="D15" s="14">
        <v>0</v>
      </c>
      <c r="E15" s="14">
        <v>2</v>
      </c>
      <c r="F15" s="14">
        <v>0</v>
      </c>
      <c r="G15" s="14">
        <v>3</v>
      </c>
      <c r="H15" s="14">
        <v>1</v>
      </c>
      <c r="I15" s="14">
        <v>2</v>
      </c>
      <c r="J15" s="19">
        <v>2</v>
      </c>
    </row>
    <row r="16" spans="1:12" x14ac:dyDescent="0.25">
      <c r="B16" s="12" t="s">
        <v>11</v>
      </c>
      <c r="C16" s="13">
        <v>2</v>
      </c>
      <c r="D16" s="14">
        <v>0</v>
      </c>
      <c r="E16" s="14">
        <v>3</v>
      </c>
      <c r="F16" s="14">
        <v>1</v>
      </c>
      <c r="G16" s="14">
        <v>2</v>
      </c>
      <c r="H16" s="14">
        <v>1</v>
      </c>
      <c r="I16" s="14">
        <v>2</v>
      </c>
      <c r="J16" s="19">
        <v>1</v>
      </c>
    </row>
    <row r="17" spans="2:12" x14ac:dyDescent="0.25">
      <c r="B17" s="12" t="s">
        <v>12</v>
      </c>
      <c r="C17" s="13">
        <v>3</v>
      </c>
      <c r="D17" s="14"/>
      <c r="E17" s="14">
        <v>3</v>
      </c>
      <c r="F17" s="14">
        <v>1</v>
      </c>
      <c r="G17" s="14">
        <v>2</v>
      </c>
      <c r="H17" s="14">
        <v>0</v>
      </c>
      <c r="I17" s="14">
        <v>1</v>
      </c>
      <c r="J17" s="19">
        <v>1</v>
      </c>
    </row>
    <row r="18" spans="2:12" x14ac:dyDescent="0.25">
      <c r="B18" s="12" t="s">
        <v>13</v>
      </c>
      <c r="C18" s="13">
        <v>2</v>
      </c>
      <c r="D18" s="14"/>
      <c r="E18" s="14"/>
      <c r="F18" s="14"/>
      <c r="G18" s="14"/>
      <c r="H18" s="14"/>
      <c r="I18" s="14"/>
      <c r="J18" s="19"/>
    </row>
    <row r="19" spans="2:12" ht="15.75" thickBot="1" x14ac:dyDescent="0.3">
      <c r="B19" s="20" t="s">
        <v>15</v>
      </c>
      <c r="C19" s="21">
        <f>SUM(C13:C18)</f>
        <v>13</v>
      </c>
      <c r="D19" s="22">
        <f>SUM(D13:D18)</f>
        <v>0</v>
      </c>
      <c r="E19" s="22">
        <f>SUM(E13:E18)</f>
        <v>11</v>
      </c>
      <c r="F19" s="22">
        <f>SUM(F13:F18)</f>
        <v>2</v>
      </c>
      <c r="G19" s="22">
        <f>SUM(G13:G18)</f>
        <v>12</v>
      </c>
      <c r="H19" s="22">
        <f>SUM(H13:H18)</f>
        <v>2</v>
      </c>
      <c r="I19" s="22">
        <f>SUM(I13:I18)</f>
        <v>11</v>
      </c>
      <c r="J19" s="23">
        <f>SUM(J13:J18)</f>
        <v>8</v>
      </c>
    </row>
    <row r="20" spans="2:12" x14ac:dyDescent="0.25">
      <c r="B20" s="39" t="s">
        <v>16</v>
      </c>
      <c r="C20" s="40"/>
      <c r="D20" s="41">
        <v>84</v>
      </c>
      <c r="E20" s="41"/>
      <c r="F20" s="41"/>
      <c r="G20" s="41"/>
      <c r="H20" s="41"/>
      <c r="I20" s="41"/>
      <c r="J20" s="42"/>
      <c r="L20" t="s">
        <v>31</v>
      </c>
    </row>
    <row r="21" spans="2:12" x14ac:dyDescent="0.25">
      <c r="B21" s="27" t="s">
        <v>17</v>
      </c>
      <c r="C21" s="28"/>
      <c r="D21" s="29">
        <v>0</v>
      </c>
      <c r="E21" s="29"/>
      <c r="F21" s="29"/>
      <c r="G21" s="29"/>
      <c r="H21" s="29"/>
      <c r="I21" s="29"/>
      <c r="J21" s="43"/>
    </row>
    <row r="22" spans="2:12" x14ac:dyDescent="0.25">
      <c r="B22" s="27" t="s">
        <v>18</v>
      </c>
      <c r="C22" s="28"/>
      <c r="D22" s="29">
        <v>71</v>
      </c>
      <c r="E22" s="29"/>
      <c r="F22" s="29"/>
      <c r="G22" s="29"/>
      <c r="H22" s="29"/>
      <c r="I22" s="29"/>
      <c r="J22" s="43"/>
    </row>
    <row r="23" spans="2:12" x14ac:dyDescent="0.25">
      <c r="B23" s="27" t="s">
        <v>19</v>
      </c>
      <c r="C23" s="28"/>
      <c r="D23" s="29"/>
      <c r="E23" s="29"/>
      <c r="F23" s="29"/>
      <c r="G23" s="29"/>
      <c r="H23" s="29"/>
      <c r="I23" s="29"/>
      <c r="J23" s="43"/>
    </row>
    <row r="24" spans="2:12" x14ac:dyDescent="0.25">
      <c r="B24" s="27" t="s">
        <v>20</v>
      </c>
      <c r="C24" s="28"/>
      <c r="D24" s="29"/>
      <c r="E24" s="29"/>
      <c r="F24" s="29"/>
      <c r="G24" s="29"/>
      <c r="H24" s="29"/>
      <c r="I24" s="29"/>
      <c r="J24" s="43"/>
    </row>
    <row r="25" spans="2:12" x14ac:dyDescent="0.25">
      <c r="B25" s="27" t="s">
        <v>21</v>
      </c>
      <c r="C25" s="28"/>
      <c r="D25" s="29"/>
      <c r="E25" s="29"/>
      <c r="F25" s="29"/>
      <c r="G25" s="29"/>
      <c r="H25" s="29"/>
      <c r="I25" s="29"/>
      <c r="J25" s="43"/>
    </row>
    <row r="26" spans="2:12" ht="15.75" thickBot="1" x14ac:dyDescent="0.3">
      <c r="B26" s="44" t="s">
        <v>22</v>
      </c>
      <c r="C26" s="45"/>
      <c r="D26" s="46"/>
      <c r="E26" s="46"/>
      <c r="F26" s="46"/>
      <c r="G26" s="46"/>
      <c r="H26" s="46"/>
      <c r="I26" s="46"/>
      <c r="J26" s="47"/>
    </row>
    <row r="27" spans="2:12" x14ac:dyDescent="0.25">
      <c r="B27" s="30" t="s">
        <v>23</v>
      </c>
      <c r="C27" s="31"/>
      <c r="D27" s="32">
        <v>0</v>
      </c>
      <c r="E27" s="32"/>
      <c r="F27" s="32"/>
      <c r="G27" s="32"/>
      <c r="H27" s="32"/>
      <c r="I27" s="32"/>
      <c r="J27" s="33"/>
    </row>
    <row r="28" spans="2:12" x14ac:dyDescent="0.25">
      <c r="B28" s="24" t="s">
        <v>24</v>
      </c>
      <c r="C28" s="25"/>
      <c r="D28" s="26">
        <v>57</v>
      </c>
      <c r="E28" s="26"/>
      <c r="F28" s="26"/>
      <c r="G28" s="26"/>
      <c r="H28" s="26"/>
      <c r="I28" s="26"/>
      <c r="J28" s="34"/>
    </row>
    <row r="29" spans="2:12" x14ac:dyDescent="0.25">
      <c r="B29" s="24" t="s">
        <v>25</v>
      </c>
      <c r="C29" s="25"/>
      <c r="D29" s="26">
        <v>0</v>
      </c>
      <c r="E29" s="26"/>
      <c r="F29" s="26"/>
      <c r="G29" s="26"/>
      <c r="H29" s="26"/>
      <c r="I29" s="26"/>
      <c r="J29" s="34"/>
    </row>
    <row r="30" spans="2:12" x14ac:dyDescent="0.25">
      <c r="B30" s="24" t="s">
        <v>26</v>
      </c>
      <c r="C30" s="25"/>
      <c r="D30" s="26"/>
      <c r="E30" s="26"/>
      <c r="F30" s="26"/>
      <c r="G30" s="26"/>
      <c r="H30" s="26"/>
      <c r="I30" s="26"/>
      <c r="J30" s="34"/>
    </row>
    <row r="31" spans="2:12" x14ac:dyDescent="0.25">
      <c r="B31" s="24" t="s">
        <v>27</v>
      </c>
      <c r="C31" s="25"/>
      <c r="D31" s="26"/>
      <c r="E31" s="26"/>
      <c r="F31" s="26"/>
      <c r="G31" s="26"/>
      <c r="H31" s="26"/>
      <c r="I31" s="26"/>
      <c r="J31" s="34"/>
    </row>
    <row r="32" spans="2:12" x14ac:dyDescent="0.25">
      <c r="B32" s="24" t="s">
        <v>28</v>
      </c>
      <c r="C32" s="25"/>
      <c r="D32" s="26"/>
      <c r="E32" s="26"/>
      <c r="F32" s="26"/>
      <c r="G32" s="26"/>
      <c r="H32" s="26"/>
      <c r="I32" s="26"/>
      <c r="J32" s="34"/>
    </row>
    <row r="33" spans="2:10" ht="15.75" thickBot="1" x14ac:dyDescent="0.3">
      <c r="B33" s="35" t="s">
        <v>29</v>
      </c>
      <c r="C33" s="36"/>
      <c r="D33" s="37"/>
      <c r="E33" s="37"/>
      <c r="F33" s="37"/>
      <c r="G33" s="37"/>
      <c r="H33" s="37"/>
      <c r="I33" s="37"/>
      <c r="J33" s="38"/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2018-04-22T20:20:42Z</dcterms:modified>
</cp:coreProperties>
</file>