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 кл" sheetId="1" state="visible" r:id="rId2"/>
  </sheets>
  <definedNames>
    <definedName function="false" hidden="true" localSheetId="0" name="_xlnm._FilterDatabase" vbProcedure="false">'11 кл'!$B$2:$O$213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<sst xmlns="http://schemas.openxmlformats.org/spreadsheetml/2006/main" count="1784" uniqueCount="724">
  <si>
    <t xml:space="preserve">№ п/п</t>
  </si>
  <si>
    <t xml:space="preserve">Фамилия</t>
  </si>
  <si>
    <t xml:space="preserve">Имя</t>
  </si>
  <si>
    <t xml:space="preserve">Отчество</t>
  </si>
  <si>
    <t xml:space="preserve">Класс </t>
  </si>
  <si>
    <t xml:space="preserve">Полное наименование образовательной организации</t>
  </si>
  <si>
    <t xml:space="preserve">Страна</t>
  </si>
  <si>
    <t xml:space="preserve">Регион</t>
  </si>
  <si>
    <t xml:space="preserve">Название населенного пункта</t>
  </si>
  <si>
    <t xml:space="preserve">Задача 1</t>
  </si>
  <si>
    <t xml:space="preserve">Задача 2</t>
  </si>
  <si>
    <t xml:space="preserve">Задача 3</t>
  </si>
  <si>
    <t xml:space="preserve">Задача 4</t>
  </si>
  <si>
    <t xml:space="preserve">Задача 5</t>
  </si>
  <si>
    <t xml:space="preserve">ИТОГО</t>
  </si>
  <si>
    <t xml:space="preserve">Статус </t>
  </si>
  <si>
    <t xml:space="preserve">Диплом </t>
  </si>
  <si>
    <t xml:space="preserve">Карпов</t>
  </si>
  <si>
    <t xml:space="preserve">Иван</t>
  </si>
  <si>
    <t xml:space="preserve">Александрович</t>
  </si>
  <si>
    <t xml:space="preserve">Государственное бюджетное общеобразовательное учреждение города Москвы «Школа № 1430 имени Героя Социалистического Труда Г.В. Кисунько»</t>
  </si>
  <si>
    <t xml:space="preserve">Россия</t>
  </si>
  <si>
    <t xml:space="preserve">Москва</t>
  </si>
  <si>
    <t xml:space="preserve">г. Москва</t>
  </si>
  <si>
    <t xml:space="preserve">победитель</t>
  </si>
  <si>
    <t xml:space="preserve">1 степени</t>
  </si>
  <si>
    <t xml:space="preserve">Пискун</t>
  </si>
  <si>
    <t xml:space="preserve">Максим</t>
  </si>
  <si>
    <t xml:space="preserve">Андреевич</t>
  </si>
  <si>
    <t xml:space="preserve">Муниципальное автономное общеобразовательное учреждение Гимназия №3 в Академгородке </t>
  </si>
  <si>
    <t xml:space="preserve">Россия </t>
  </si>
  <si>
    <t xml:space="preserve">Новосибирская область</t>
  </si>
  <si>
    <t xml:space="preserve">г. Новосибирск</t>
  </si>
  <si>
    <t xml:space="preserve">Исупов</t>
  </si>
  <si>
    <t xml:space="preserve">Даниил</t>
  </si>
  <si>
    <t xml:space="preserve">Витальевич</t>
  </si>
  <si>
    <t xml:space="preserve">Специализированный учебно-научный центр НГУ</t>
  </si>
  <si>
    <t xml:space="preserve">Новосибирск</t>
  </si>
  <si>
    <t xml:space="preserve">Поздняков</t>
  </si>
  <si>
    <t xml:space="preserve">Николаевич</t>
  </si>
  <si>
    <t xml:space="preserve">Лицей национального исследовательского университета Высшая школа экономики</t>
  </si>
  <si>
    <t xml:space="preserve">Борисова</t>
  </si>
  <si>
    <t xml:space="preserve">Мария</t>
  </si>
  <si>
    <t xml:space="preserve">Алексеевна</t>
  </si>
  <si>
    <t xml:space="preserve">ГБОУ Лицей Вторая школа имени В. Ф. Овчинникова</t>
  </si>
  <si>
    <t xml:space="preserve">Шмидт</t>
  </si>
  <si>
    <t xml:space="preserve">Сергей</t>
  </si>
  <si>
    <t xml:space="preserve">Владимирович </t>
  </si>
  <si>
    <t xml:space="preserve">Муниципальное автономное общеобразовательное учреждение «Лицей № 38»</t>
  </si>
  <si>
    <t xml:space="preserve">Нижегородская область</t>
  </si>
  <si>
    <t xml:space="preserve">Нижний Новгород </t>
  </si>
  <si>
    <t xml:space="preserve">Сухинов</t>
  </si>
  <si>
    <t xml:space="preserve">Викторович</t>
  </si>
  <si>
    <t xml:space="preserve">Автономная некоммерческая общеобразовательная организация "Физтех-лицей" имени П. Л. Капицы</t>
  </si>
  <si>
    <t xml:space="preserve">Муратова</t>
  </si>
  <si>
    <t xml:space="preserve">Анастасия</t>
  </si>
  <si>
    <t xml:space="preserve">Игоревна</t>
  </si>
  <si>
    <t xml:space="preserve">Государственное бюджетное общеобразовательное учреждение физико-математический лицей №366</t>
  </si>
  <si>
    <t xml:space="preserve">город Санкт-Петербург</t>
  </si>
  <si>
    <t xml:space="preserve">Лебедев </t>
  </si>
  <si>
    <t xml:space="preserve">Илья</t>
  </si>
  <si>
    <t xml:space="preserve">Максимович</t>
  </si>
  <si>
    <t xml:space="preserve">Муниципальное Общеобразовательное Учреждение Общеобразовательный Лицей №3  </t>
  </si>
  <si>
    <t xml:space="preserve">Архангельская область</t>
  </si>
  <si>
    <t xml:space="preserve">поселок Вычегодский</t>
  </si>
  <si>
    <t xml:space="preserve">Литвинова</t>
  </si>
  <si>
    <t xml:space="preserve">Кристина </t>
  </si>
  <si>
    <t xml:space="preserve">Артемовна</t>
  </si>
  <si>
    <t xml:space="preserve">Аничков Лицей</t>
  </si>
  <si>
    <t xml:space="preserve">Санкт-Петербург</t>
  </si>
  <si>
    <t xml:space="preserve">Мелисов</t>
  </si>
  <si>
    <t xml:space="preserve">Тимур</t>
  </si>
  <si>
    <t xml:space="preserve">Зохиджонович</t>
  </si>
  <si>
    <t xml:space="preserve">Национальный исследовательский университет «Высшая школа экономики».</t>
  </si>
  <si>
    <t xml:space="preserve">Гомзина</t>
  </si>
  <si>
    <t xml:space="preserve">Лаврентьевна</t>
  </si>
  <si>
    <t xml:space="preserve">Маковецкая</t>
  </si>
  <si>
    <t xml:space="preserve">Ольга</t>
  </si>
  <si>
    <t xml:space="preserve">Александровна</t>
  </si>
  <si>
    <t xml:space="preserve">Общеобразовательная автономная некоммерческая организация "Школа "Летово"</t>
  </si>
  <si>
    <t xml:space="preserve">Головачев</t>
  </si>
  <si>
    <t xml:space="preserve">Сергеевич</t>
  </si>
  <si>
    <t xml:space="preserve">Кировское областное государственное общеобразовательное автономное учреждение «Кировский экономико-правовой лицей»</t>
  </si>
  <si>
    <t xml:space="preserve">Кировская область</t>
  </si>
  <si>
    <t xml:space="preserve">г. Киров</t>
  </si>
  <si>
    <t xml:space="preserve">Гусева</t>
  </si>
  <si>
    <t xml:space="preserve">Дарья</t>
  </si>
  <si>
    <t xml:space="preserve">Михайловна</t>
  </si>
  <si>
    <t xml:space="preserve">Государственное бюджетное образовательное учреждение средняя общеобразовательная школа №179</t>
  </si>
  <si>
    <t xml:space="preserve">Козлова</t>
  </si>
  <si>
    <t xml:space="preserve">Елизавета</t>
  </si>
  <si>
    <t xml:space="preserve">Витальевна</t>
  </si>
  <si>
    <t xml:space="preserve">Макаров</t>
  </si>
  <si>
    <t xml:space="preserve">Андрей</t>
  </si>
  <si>
    <t xml:space="preserve">Муниципальная Бюджетная Общеобразовательная Организация Средняя общеобразовательная школа № 10 с углубленным изучением отдельных предметов им. академика Ю. А. Овчинникова</t>
  </si>
  <si>
    <t xml:space="preserve">Красноярский Край</t>
  </si>
  <si>
    <t xml:space="preserve">город Краноярск</t>
  </si>
  <si>
    <t xml:space="preserve">Павлова</t>
  </si>
  <si>
    <t xml:space="preserve">Софья</t>
  </si>
  <si>
    <t xml:space="preserve">Александровна </t>
  </si>
  <si>
    <t xml:space="preserve">Муниципальное автономное общеобразовательное учреждение города Новосибирска "Образовательный центр - гимназия №6 "Горностай"</t>
  </si>
  <si>
    <t xml:space="preserve">г. Бердск </t>
  </si>
  <si>
    <t xml:space="preserve">Тихонова</t>
  </si>
  <si>
    <t xml:space="preserve">Полина</t>
  </si>
  <si>
    <t xml:space="preserve">Федоровна</t>
  </si>
  <si>
    <t xml:space="preserve">Ничкова</t>
  </si>
  <si>
    <t xml:space="preserve">Екатерина</t>
  </si>
  <si>
    <t xml:space="preserve">Сергеевна</t>
  </si>
  <si>
    <t xml:space="preserve">Муниципальное автономное общеобразовательное учреждение "Гимназия № 17" г. Перми</t>
  </si>
  <si>
    <t xml:space="preserve">Пермский край</t>
  </si>
  <si>
    <t xml:space="preserve">г. Пермь</t>
  </si>
  <si>
    <t xml:space="preserve">Сотова</t>
  </si>
  <si>
    <t xml:space="preserve">Вероника</t>
  </si>
  <si>
    <t xml:space="preserve">Константиновна</t>
  </si>
  <si>
    <t xml:space="preserve">СУНЦ НГУ</t>
  </si>
  <si>
    <t xml:space="preserve">город Новосибирск</t>
  </si>
  <si>
    <t xml:space="preserve">Хчоян </t>
  </si>
  <si>
    <t xml:space="preserve">Вильсон</t>
  </si>
  <si>
    <t xml:space="preserve">Амаякович </t>
  </si>
  <si>
    <t xml:space="preserve">Белавин</t>
  </si>
  <si>
    <t xml:space="preserve">Никита</t>
  </si>
  <si>
    <t xml:space="preserve">Дмитриевич</t>
  </si>
  <si>
    <t xml:space="preserve">призёр</t>
  </si>
  <si>
    <t xml:space="preserve">2 степени</t>
  </si>
  <si>
    <t xml:space="preserve">Кожин</t>
  </si>
  <si>
    <t xml:space="preserve">Дмитриевич </t>
  </si>
  <si>
    <t xml:space="preserve">Государственное бюджетное образовательное учреждение Школа Дмитровский </t>
  </si>
  <si>
    <t xml:space="preserve">Кочубеев</t>
  </si>
  <si>
    <t xml:space="preserve">Вадим</t>
  </si>
  <si>
    <t xml:space="preserve">Данилович</t>
  </si>
  <si>
    <t xml:space="preserve">Специализированный учебно-научный центр Новосибирского Государственного Университета</t>
  </si>
  <si>
    <t xml:space="preserve">Нисифоров</t>
  </si>
  <si>
    <t xml:space="preserve">Геннадий</t>
  </si>
  <si>
    <t xml:space="preserve">Автономная некоммерческая организация "Общеобразовательная школа Центра педагогического мастерства"</t>
  </si>
  <si>
    <t xml:space="preserve">Чеклецов</t>
  </si>
  <si>
    <t xml:space="preserve">Григорий</t>
  </si>
  <si>
    <t xml:space="preserve">Евгеньевич</t>
  </si>
  <si>
    <t xml:space="preserve">муниципальное бюджетное общеобразовательное учреждение Куйбышевского района «Гимназия №1 имени А.Л.Кузнецовой»</t>
  </si>
  <si>
    <t xml:space="preserve">г. Куйбышев</t>
  </si>
  <si>
    <t xml:space="preserve">Шатаев </t>
  </si>
  <si>
    <t xml:space="preserve">Михаил</t>
  </si>
  <si>
    <t xml:space="preserve">Юрьевич</t>
  </si>
  <si>
    <t xml:space="preserve">Муниципальное бюджетное общеобразовательное учреждение "Школа 63"</t>
  </si>
  <si>
    <t xml:space="preserve">Рязанская область</t>
  </si>
  <si>
    <t xml:space="preserve">город Рязань</t>
  </si>
  <si>
    <t xml:space="preserve">Назмеева</t>
  </si>
  <si>
    <t xml:space="preserve">Гузель</t>
  </si>
  <si>
    <t xml:space="preserve">Рустамовна</t>
  </si>
  <si>
    <t xml:space="preserve">Лицей Национального исследовательского университета «Высшая школа экономики»</t>
  </si>
  <si>
    <t xml:space="preserve">Нестерова</t>
  </si>
  <si>
    <t xml:space="preserve">Андреевна</t>
  </si>
  <si>
    <t xml:space="preserve">Никитин</t>
  </si>
  <si>
    <t xml:space="preserve">Алексеевич</t>
  </si>
  <si>
    <t xml:space="preserve">Шилова</t>
  </si>
  <si>
    <t xml:space="preserve">Диана</t>
  </si>
  <si>
    <t xml:space="preserve">Алексеевна </t>
  </si>
  <si>
    <t xml:space="preserve">пос. Сосенское</t>
  </si>
  <si>
    <t xml:space="preserve">Алоян</t>
  </si>
  <si>
    <t xml:space="preserve">Алексан</t>
  </si>
  <si>
    <t xml:space="preserve">Грачяевич</t>
  </si>
  <si>
    <t xml:space="preserve">Масленникова</t>
  </si>
  <si>
    <t xml:space="preserve">Анна</t>
  </si>
  <si>
    <t xml:space="preserve">Автономная некоммерческая организация «Общеобразовательная школа Центра педагогического мастерства»</t>
  </si>
  <si>
    <t xml:space="preserve">Ушаков</t>
  </si>
  <si>
    <t xml:space="preserve">Алексей</t>
  </si>
  <si>
    <t xml:space="preserve">Государственное бюджетное общеобразовательное учреждение города Москвы «Школа Марьина Роща имени В.Ф. Орлова»</t>
  </si>
  <si>
    <t xml:space="preserve">Гаврилов </t>
  </si>
  <si>
    <t xml:space="preserve">Даниил </t>
  </si>
  <si>
    <t xml:space="preserve">Вячеславович </t>
  </si>
  <si>
    <t xml:space="preserve">АВТОНОМНАЯ НЕКОММЕРЧЕСКАЯ ОРГАНИЗАЦИЯ "ОБЩЕОБРАЗОВАТЕЛЬНАЯ ШКОЛА ЦЕНТРА ПЕДАГОГИЧЕСКОГО МАСТЕРСТВА"</t>
  </si>
  <si>
    <t xml:space="preserve">Оренбургская область </t>
  </si>
  <si>
    <t xml:space="preserve">город Оренбург </t>
  </si>
  <si>
    <t xml:space="preserve">Иго</t>
  </si>
  <si>
    <t xml:space="preserve">Пётр</t>
  </si>
  <si>
    <t xml:space="preserve">Павлович</t>
  </si>
  <si>
    <t xml:space="preserve">Муниципальное автономное общеобразовательное учреждение города Новосибирска «Образовательный центр — гимназия № 6 «Горностай»</t>
  </si>
  <si>
    <t xml:space="preserve">Янычек</t>
  </si>
  <si>
    <t xml:space="preserve">Кристина</t>
  </si>
  <si>
    <t xml:space="preserve">Максимовна</t>
  </si>
  <si>
    <t xml:space="preserve">Муниципальное автономное общеобразовательное учреждение муниципального образования город Краснодар 
лицей № 90 имени Михаила Лермонтова</t>
  </si>
  <si>
    <t xml:space="preserve">Краснодарский край</t>
  </si>
  <si>
    <t xml:space="preserve">Краснодар</t>
  </si>
  <si>
    <t xml:space="preserve">Лещенко</t>
  </si>
  <si>
    <t xml:space="preserve">Михайлович</t>
  </si>
  <si>
    <t xml:space="preserve">Лицей "Вторая школа" имени В. Ф. Овчинникова</t>
  </si>
  <si>
    <t xml:space="preserve">Ким</t>
  </si>
  <si>
    <t xml:space="preserve">Денис</t>
  </si>
  <si>
    <t xml:space="preserve">Муниципальное автономное общеобразовательное учреждение гимназия №9 </t>
  </si>
  <si>
    <t xml:space="preserve">Свердловская область</t>
  </si>
  <si>
    <t xml:space="preserve">Екатеринбург</t>
  </si>
  <si>
    <t xml:space="preserve">3 степени</t>
  </si>
  <si>
    <t xml:space="preserve">Родионов</t>
  </si>
  <si>
    <t xml:space="preserve">Степан</t>
  </si>
  <si>
    <t xml:space="preserve">муниципальное автономное общеобразовательное учреждение города Новосибирска «Образовательный центр — гимназия № 6 «Горностай»</t>
  </si>
  <si>
    <t xml:space="preserve">Степанова</t>
  </si>
  <si>
    <t xml:space="preserve">Государственное Бюджетное Общеобразовательное Учреждение "Школа №179"</t>
  </si>
  <si>
    <t xml:space="preserve">Микрюков</t>
  </si>
  <si>
    <t xml:space="preserve">Вячеслав</t>
  </si>
  <si>
    <t xml:space="preserve">Юрьевич </t>
  </si>
  <si>
    <t xml:space="preserve">Безрук </t>
  </si>
  <si>
    <t xml:space="preserve">Александра </t>
  </si>
  <si>
    <t xml:space="preserve">Станиславовна </t>
  </si>
  <si>
    <t xml:space="preserve">Лицей Национального исследовательского университета "Высшая школа экономики"</t>
  </si>
  <si>
    <t xml:space="preserve">Процук</t>
  </si>
  <si>
    <t xml:space="preserve">Лицей НИУ ВШЭ</t>
  </si>
  <si>
    <t xml:space="preserve">Тимонина</t>
  </si>
  <si>
    <t xml:space="preserve">Алина</t>
  </si>
  <si>
    <t xml:space="preserve">Дмитриевна</t>
  </si>
  <si>
    <t xml:space="preserve">ГАОУ школа № 548</t>
  </si>
  <si>
    <t xml:space="preserve">Широких</t>
  </si>
  <si>
    <t xml:space="preserve">Владимирович</t>
  </si>
  <si>
    <t xml:space="preserve">Государственное бюджетное общеобразовательное учреждение города Москвы «Школа № 1535»</t>
  </si>
  <si>
    <t xml:space="preserve">Шайко</t>
  </si>
  <si>
    <t xml:space="preserve">Александр</t>
  </si>
  <si>
    <t xml:space="preserve">Мухин</t>
  </si>
  <si>
    <t xml:space="preserve">Негосударственное общеобразовательное учреждение Средняя общеобразовательная школа с углубленным изучением английского языка "Частная школа "Взмах" </t>
  </si>
  <si>
    <t xml:space="preserve">г. Санкт-Петербург</t>
  </si>
  <si>
    <t xml:space="preserve">Папушина</t>
  </si>
  <si>
    <t xml:space="preserve">Романовна</t>
  </si>
  <si>
    <t xml:space="preserve">Федченко</t>
  </si>
  <si>
    <t xml:space="preserve">Муниципальное автономное общеобразовательное учреждение "Лицей №14 имени Заслуженного Учителя Российской Федерации А. М. Кузьмина"</t>
  </si>
  <si>
    <t xml:space="preserve">Тамбовская область</t>
  </si>
  <si>
    <t xml:space="preserve">город Тамбов</t>
  </si>
  <si>
    <t xml:space="preserve">Лозовская</t>
  </si>
  <si>
    <t xml:space="preserve">Василиса</t>
  </si>
  <si>
    <t xml:space="preserve">ГБОУ Школа №1535</t>
  </si>
  <si>
    <t xml:space="preserve">Халилов</t>
  </si>
  <si>
    <t xml:space="preserve">Орхан</t>
  </si>
  <si>
    <t xml:space="preserve">Элчинович</t>
  </si>
  <si>
    <t xml:space="preserve">Евсеев </t>
  </si>
  <si>
    <t xml:space="preserve">Александр </t>
  </si>
  <si>
    <t xml:space="preserve">Алексеевич </t>
  </si>
  <si>
    <t xml:space="preserve">Школа номер 1532</t>
  </si>
  <si>
    <t xml:space="preserve">Пяртли</t>
  </si>
  <si>
    <t xml:space="preserve">Яна</t>
  </si>
  <si>
    <t xml:space="preserve">Борисовна</t>
  </si>
  <si>
    <t xml:space="preserve">Московская область</t>
  </si>
  <si>
    <t xml:space="preserve">город Дзержинский</t>
  </si>
  <si>
    <t xml:space="preserve">Куценко</t>
  </si>
  <si>
    <t xml:space="preserve">Шинкарев</t>
  </si>
  <si>
    <t xml:space="preserve">Роман</t>
  </si>
  <si>
    <t xml:space="preserve">Национальный Исследовательский Университет "Высшая Школа Экономики". Лицей</t>
  </si>
  <si>
    <t xml:space="preserve">Русинова</t>
  </si>
  <si>
    <t xml:space="preserve">Ксения</t>
  </si>
  <si>
    <t xml:space="preserve">Кировское областное государственное общеобразовательное автономное учреждение "Экономико-правовой лицей"</t>
  </si>
  <si>
    <t xml:space="preserve">Россиия</t>
  </si>
  <si>
    <t xml:space="preserve">город Киров</t>
  </si>
  <si>
    <t xml:space="preserve">Скударь</t>
  </si>
  <si>
    <t xml:space="preserve">Евгений</t>
  </si>
  <si>
    <t xml:space="preserve">Константинович</t>
  </si>
  <si>
    <t xml:space="preserve">Муниципальное бюджетное общеобразовательное учреждение "Физико-математический Лицей номер 31 города Челябинска"</t>
  </si>
  <si>
    <t xml:space="preserve">Челябинская область</t>
  </si>
  <si>
    <t xml:space="preserve">г. Челябинск</t>
  </si>
  <si>
    <t xml:space="preserve">Украинский</t>
  </si>
  <si>
    <t xml:space="preserve">Автономная некоммерческая организация " Общеобразовательная Школа Центра Педагогического мастерства</t>
  </si>
  <si>
    <t xml:space="preserve">Воронежска Область </t>
  </si>
  <si>
    <t xml:space="preserve">Г.Воронеж </t>
  </si>
  <si>
    <t xml:space="preserve">Шлоков</t>
  </si>
  <si>
    <t xml:space="preserve">Белоус</t>
  </si>
  <si>
    <t xml:space="preserve">Государственное бюджетное общеобразовательное учреждение города Москвы "Школа №1367"</t>
  </si>
  <si>
    <t xml:space="preserve">Олейниченко</t>
  </si>
  <si>
    <t xml:space="preserve">Муниципальное автономное общеобразовательное учреждение "Гимназия 17" г. Перми</t>
  </si>
  <si>
    <t xml:space="preserve">город Пермь</t>
  </si>
  <si>
    <t xml:space="preserve">Сячинова</t>
  </si>
  <si>
    <t xml:space="preserve">ГБОУ Школа №1288 г. Москвы</t>
  </si>
  <si>
    <t xml:space="preserve">Бирюков </t>
  </si>
  <si>
    <t xml:space="preserve">Егор</t>
  </si>
  <si>
    <t xml:space="preserve">Олегович</t>
  </si>
  <si>
    <t xml:space="preserve">Лицей Национального Исследовательского Университета "Высшая Школа Экономики" г. Москва</t>
  </si>
  <si>
    <t xml:space="preserve">дудкина</t>
  </si>
  <si>
    <t xml:space="preserve">полина</t>
  </si>
  <si>
    <t xml:space="preserve">александровна</t>
  </si>
  <si>
    <t xml:space="preserve">АНО ОШ ЦПМ </t>
  </si>
  <si>
    <t xml:space="preserve">Черненко</t>
  </si>
  <si>
    <t xml:space="preserve">АНОО "Физтех-лицей" им. П.Л. Капицы</t>
  </si>
  <si>
    <t xml:space="preserve">город Долгопрудный</t>
  </si>
  <si>
    <t xml:space="preserve">Косоруков</t>
  </si>
  <si>
    <t xml:space="preserve">Николай</t>
  </si>
  <si>
    <t xml:space="preserve">Денисович</t>
  </si>
  <si>
    <t xml:space="preserve">Автономное Некоммерческая Общеобразовательная Организация "Физтех-лицей" им. П. Л. Капицы</t>
  </si>
  <si>
    <t xml:space="preserve">Лисицын</t>
  </si>
  <si>
    <t xml:space="preserve">Георгиевич</t>
  </si>
  <si>
    <t xml:space="preserve">ГБОУ Школа № 1535</t>
  </si>
  <si>
    <t xml:space="preserve">Колотов</t>
  </si>
  <si>
    <t xml:space="preserve">Данил </t>
  </si>
  <si>
    <t xml:space="preserve">Сорокин</t>
  </si>
  <si>
    <t xml:space="preserve">Макар</t>
  </si>
  <si>
    <t xml:space="preserve">Яшин</t>
  </si>
  <si>
    <t xml:space="preserve">Ярослав</t>
  </si>
  <si>
    <t xml:space="preserve">Структурное подразделение Новосибирского государственного университета - Специализированный учебно-научный центр Университета</t>
  </si>
  <si>
    <t xml:space="preserve">Кидярова </t>
  </si>
  <si>
    <t xml:space="preserve">Аглиулин</t>
  </si>
  <si>
    <t xml:space="preserve">Специализированный учебно-научный центр федерального государственного автономного образовательного учреждения высшего образования «Уральский федеральный университет имени первого Президента России Б.Н. Ельцина» </t>
  </si>
  <si>
    <t xml:space="preserve">город Екатеринбург</t>
  </si>
  <si>
    <t xml:space="preserve">Новикова</t>
  </si>
  <si>
    <t xml:space="preserve">Валерия</t>
  </si>
  <si>
    <t xml:space="preserve">Евгеньевна</t>
  </si>
  <si>
    <t xml:space="preserve">Жуков</t>
  </si>
  <si>
    <t xml:space="preserve">Евгеньевич </t>
  </si>
  <si>
    <t xml:space="preserve">Серова </t>
  </si>
  <si>
    <t xml:space="preserve">Олеся </t>
  </si>
  <si>
    <t xml:space="preserve">Денисовна </t>
  </si>
  <si>
    <t xml:space="preserve">Государственное бюджетное образовательное учреждение «Лицей 1535»</t>
  </si>
  <si>
    <t xml:space="preserve">Московская область </t>
  </si>
  <si>
    <t xml:space="preserve">город Дзержинский </t>
  </si>
  <si>
    <t xml:space="preserve">Каверина </t>
  </si>
  <si>
    <t xml:space="preserve">Владимировна</t>
  </si>
  <si>
    <t xml:space="preserve">Лоднева</t>
  </si>
  <si>
    <t xml:space="preserve">Автономная образовательная некоммерческая организация "школа "Летово"</t>
  </si>
  <si>
    <t xml:space="preserve">Волков</t>
  </si>
  <si>
    <t xml:space="preserve">Государственное бюджетное общеобразовательное учреждение города Москвы "Бауманская инженерная школа № 1580"</t>
  </si>
  <si>
    <t xml:space="preserve">участник</t>
  </si>
  <si>
    <t xml:space="preserve">Гриднева</t>
  </si>
  <si>
    <t xml:space="preserve">Кротова </t>
  </si>
  <si>
    <t xml:space="preserve">Мария </t>
  </si>
  <si>
    <t xml:space="preserve">Яновна </t>
  </si>
  <si>
    <t xml:space="preserve">АНО ОШ ЦПМ</t>
  </si>
  <si>
    <t xml:space="preserve">Леденева</t>
  </si>
  <si>
    <t xml:space="preserve">Валерьевна</t>
  </si>
  <si>
    <t xml:space="preserve">Липинский</t>
  </si>
  <si>
    <t xml:space="preserve">Муниципальное автономное общеобразовательное учреждение ОЦ "Гимназия №6 Горностай"</t>
  </si>
  <si>
    <t xml:space="preserve">Тер-Оганезов</t>
  </si>
  <si>
    <t xml:space="preserve">Арий</t>
  </si>
  <si>
    <t xml:space="preserve">Государственное бюджетное общеобразовательное учреждение города Москвы «Пятьдесят седьмая школа»</t>
  </si>
  <si>
    <t xml:space="preserve">Агошкин</t>
  </si>
  <si>
    <t xml:space="preserve">ЧОУ "Лицей КЭО"</t>
  </si>
  <si>
    <t xml:space="preserve">Ростовская область</t>
  </si>
  <si>
    <t xml:space="preserve">город Ростов-на-Дону</t>
  </si>
  <si>
    <t xml:space="preserve">Кочукова</t>
  </si>
  <si>
    <t xml:space="preserve">Тамара</t>
  </si>
  <si>
    <t xml:space="preserve">Автономная некоммерческая организация общеобразовательная Школа Центра педагогического мастерства</t>
  </si>
  <si>
    <t xml:space="preserve">Пекарев</t>
  </si>
  <si>
    <t xml:space="preserve">ГБОУ Кадетская школа 1784</t>
  </si>
  <si>
    <t xml:space="preserve">Рахматуллина </t>
  </si>
  <si>
    <t xml:space="preserve">Алиса</t>
  </si>
  <si>
    <t xml:space="preserve">Эдуардовна </t>
  </si>
  <si>
    <t xml:space="preserve">Республика Татарстан</t>
  </si>
  <si>
    <t xml:space="preserve">город Казань </t>
  </si>
  <si>
    <t xml:space="preserve">Титченко</t>
  </si>
  <si>
    <t xml:space="preserve">Муниципальное автономное общеобразовательное учреждение "Инженерный лицей НГТУ"</t>
  </si>
  <si>
    <t xml:space="preserve">Город Новосибирск</t>
  </si>
  <si>
    <t xml:space="preserve">Гусев</t>
  </si>
  <si>
    <t xml:space="preserve">Максим </t>
  </si>
  <si>
    <t xml:space="preserve">ГБОУ Школа №1568</t>
  </si>
  <si>
    <t xml:space="preserve">Кредин</t>
  </si>
  <si>
    <t xml:space="preserve">Дмитрий</t>
  </si>
  <si>
    <t xml:space="preserve">Бюджетное общеобразовательное учреждение города Омска "Лицей №64"</t>
  </si>
  <si>
    <t xml:space="preserve">Омская область</t>
  </si>
  <si>
    <t xml:space="preserve">г. Омск</t>
  </si>
  <si>
    <t xml:space="preserve">Поляков</t>
  </si>
  <si>
    <t xml:space="preserve">Яков</t>
  </si>
  <si>
    <t xml:space="preserve">Горбунов</t>
  </si>
  <si>
    <t xml:space="preserve">Константин</t>
  </si>
  <si>
    <t xml:space="preserve">Муниципальное бюджетное общеобразовательное учреждение лицей №8</t>
  </si>
  <si>
    <t xml:space="preserve">город Солнечногорск</t>
  </si>
  <si>
    <t xml:space="preserve">Барановский </t>
  </si>
  <si>
    <t xml:space="preserve">Герман </t>
  </si>
  <si>
    <t xml:space="preserve">Лицей национального исследовательского университета высшей школы экономики </t>
  </si>
  <si>
    <t xml:space="preserve">Илалов </t>
  </si>
  <si>
    <t xml:space="preserve">Мурат</t>
  </si>
  <si>
    <t xml:space="preserve">Эдуардович </t>
  </si>
  <si>
    <t xml:space="preserve">Муниципальное автономное общеобразовательное учреждение Средняя общеобразовательная школа №1 р. п. Чишмы муниципального района Чимшинский район Республики Башкортостан</t>
  </si>
  <si>
    <t xml:space="preserve">Республика Башкортостан</t>
  </si>
  <si>
    <t xml:space="preserve">р.п. Чимши</t>
  </si>
  <si>
    <t xml:space="preserve">Пак</t>
  </si>
  <si>
    <t xml:space="preserve">Юрий</t>
  </si>
  <si>
    <t xml:space="preserve">ГБОУ Школа Марьина Роща</t>
  </si>
  <si>
    <t xml:space="preserve">г.Москва</t>
  </si>
  <si>
    <t xml:space="preserve">пос.Газопровод</t>
  </si>
  <si>
    <t xml:space="preserve">Пучнин</t>
  </si>
  <si>
    <t xml:space="preserve">Специализированный учебно-научный центр Уральского федерального университета (СУНЦ УрФУ)</t>
  </si>
  <si>
    <t xml:space="preserve">г. Екатеринбург</t>
  </si>
  <si>
    <t xml:space="preserve">Солохненко</t>
  </si>
  <si>
    <t xml:space="preserve">Кирилл</t>
  </si>
  <si>
    <t xml:space="preserve">Специализированный учебно-научный центр федерального государственного автономного образовательного учреждения высшего образования «Уральский федеральный университет имени первого Президента России Б.Н. Ельцина»</t>
  </si>
  <si>
    <t xml:space="preserve">Сысолятина</t>
  </si>
  <si>
    <t xml:space="preserve">Виктория</t>
  </si>
  <si>
    <t xml:space="preserve">МБОУ "Гимназия 27"</t>
  </si>
  <si>
    <t xml:space="preserve">Курганская область</t>
  </si>
  <si>
    <t xml:space="preserve">Курган</t>
  </si>
  <si>
    <t xml:space="preserve">Опальчук </t>
  </si>
  <si>
    <t xml:space="preserve">Арина</t>
  </si>
  <si>
    <t xml:space="preserve">Муниципальное автономное общеобразовательное учреждение города Новосибирска «Образовательный центр - гимназия №6 «Горностай»</t>
  </si>
  <si>
    <t xml:space="preserve">Солодушенкова</t>
  </si>
  <si>
    <t xml:space="preserve">Элеонора</t>
  </si>
  <si>
    <t xml:space="preserve">Муниципальное бюджетное общеобразовательное учреждение «Лицей №33»</t>
  </si>
  <si>
    <t xml:space="preserve">Ивановская область </t>
  </si>
  <si>
    <t xml:space="preserve">Иваново</t>
  </si>
  <si>
    <t xml:space="preserve">Гаврилов</t>
  </si>
  <si>
    <t xml:space="preserve">Богдан</t>
  </si>
  <si>
    <t xml:space="preserve">Борисович</t>
  </si>
  <si>
    <t xml:space="preserve">Муниципальное автономное общеобразовательное учреждение Средняя общеобразовательная школа №1 р.п. Чишмы</t>
  </si>
  <si>
    <t xml:space="preserve">РЕСПУБЛИКА БАШКОРТОСТАН</t>
  </si>
  <si>
    <t xml:space="preserve">р.п. Чишмы</t>
  </si>
  <si>
    <t xml:space="preserve">Дегтярева</t>
  </si>
  <si>
    <t xml:space="preserve">Коробейников </t>
  </si>
  <si>
    <t xml:space="preserve">Автономная некоммерческая организация Образовательная школа Центра Педагогического мастерства</t>
  </si>
  <si>
    <t xml:space="preserve">Липецкая область</t>
  </si>
  <si>
    <t xml:space="preserve">Липецк </t>
  </si>
  <si>
    <t xml:space="preserve">Кудина</t>
  </si>
  <si>
    <t xml:space="preserve">Майя</t>
  </si>
  <si>
    <t xml:space="preserve">Агалаков </t>
  </si>
  <si>
    <t xml:space="preserve">Георгий </t>
  </si>
  <si>
    <t xml:space="preserve">Вадимович </t>
  </si>
  <si>
    <t xml:space="preserve">Лицей национального исследовательского института высшей школы экономики пермь</t>
  </si>
  <si>
    <t xml:space="preserve">Пермь</t>
  </si>
  <si>
    <t xml:space="preserve">Ахметдинов </t>
  </si>
  <si>
    <t xml:space="preserve">Аскар</t>
  </si>
  <si>
    <t xml:space="preserve">Динарович </t>
  </si>
  <si>
    <t xml:space="preserve">Государственное бюджетное общеобразовательное учреждение «Республиканская полилингвальная многопрофильная гимназия № 1»</t>
  </si>
  <si>
    <t xml:space="preserve">Республика Башкортостан </t>
  </si>
  <si>
    <t xml:space="preserve">город Уфа</t>
  </si>
  <si>
    <t xml:space="preserve">Попков </t>
  </si>
  <si>
    <t xml:space="preserve">Слитинская</t>
  </si>
  <si>
    <t xml:space="preserve">Владиславовна</t>
  </si>
  <si>
    <t xml:space="preserve">Артеменкова </t>
  </si>
  <si>
    <t xml:space="preserve">Дарина</t>
  </si>
  <si>
    <t xml:space="preserve">Никитична </t>
  </si>
  <si>
    <t xml:space="preserve">ОАНО школа Летово </t>
  </si>
  <si>
    <t xml:space="preserve">Чугунова</t>
  </si>
  <si>
    <t xml:space="preserve">Муниципальное бюджетное общеобразовательное учреждение "Гимназия №38"</t>
  </si>
  <si>
    <t xml:space="preserve">Нижегородская области</t>
  </si>
  <si>
    <t xml:space="preserve">город Дзержинск</t>
  </si>
  <si>
    <t xml:space="preserve">Быстрицкая</t>
  </si>
  <si>
    <t xml:space="preserve">Тарасовна</t>
  </si>
  <si>
    <t xml:space="preserve">ГБОУ г. Москвы школы №1535</t>
  </si>
  <si>
    <t xml:space="preserve">Корнилов</t>
  </si>
  <si>
    <t xml:space="preserve">Елисей</t>
  </si>
  <si>
    <t xml:space="preserve">Локтева</t>
  </si>
  <si>
    <t xml:space="preserve">Шумилов </t>
  </si>
  <si>
    <t xml:space="preserve">Олег</t>
  </si>
  <si>
    <t xml:space="preserve">Александрович </t>
  </si>
  <si>
    <t xml:space="preserve">ГБОУ школа 17</t>
  </si>
  <si>
    <t xml:space="preserve">Хромова</t>
  </si>
  <si>
    <t xml:space="preserve">Александра</t>
  </si>
  <si>
    <t xml:space="preserve">Васильевна</t>
  </si>
  <si>
    <t xml:space="preserve">АНОО «Областная гимназия им.Е.М.Примакова»</t>
  </si>
  <si>
    <t xml:space="preserve">Дзюба</t>
  </si>
  <si>
    <t xml:space="preserve">Викторовна</t>
  </si>
  <si>
    <t xml:space="preserve">Муниципальное бюджетное общеобразовательное учреждение "Средняя общеобразовательная школа №114 с углубленным изучением отдельных предметов (математики)"</t>
  </si>
  <si>
    <t xml:space="preserve">Алтайский Край</t>
  </si>
  <si>
    <t xml:space="preserve">город Барнаул</t>
  </si>
  <si>
    <t xml:space="preserve">Ефремова </t>
  </si>
  <si>
    <t xml:space="preserve">Алеся</t>
  </si>
  <si>
    <t xml:space="preserve">Дмитриевна </t>
  </si>
  <si>
    <t xml:space="preserve">Государственное бюджетное общеобразовательное учреждение города Москвы "Школа № 1535"</t>
  </si>
  <si>
    <t xml:space="preserve">Лобачёв</t>
  </si>
  <si>
    <t xml:space="preserve">Муниципальное автономное общеобразовательное учреждение "Гимназия №1"</t>
  </si>
  <si>
    <t xml:space="preserve">Кузнецова</t>
  </si>
  <si>
    <t xml:space="preserve">Таисия</t>
  </si>
  <si>
    <t xml:space="preserve">Филиппов</t>
  </si>
  <si>
    <t xml:space="preserve">Муниципальное автономное общеобразовательное учреждение города Новосибирска "Гимназия №1"</t>
  </si>
  <si>
    <t xml:space="preserve">Филипенко </t>
  </si>
  <si>
    <t xml:space="preserve">Лицей Национального Исследовательского Университета «Высшая Школа Экономики» г. Москва</t>
  </si>
  <si>
    <t xml:space="preserve">Береснева</t>
  </si>
  <si>
    <t xml:space="preserve">Эдита</t>
  </si>
  <si>
    <t xml:space="preserve">Богословская </t>
  </si>
  <si>
    <t xml:space="preserve">Евгеньевна </t>
  </si>
  <si>
    <t xml:space="preserve">МАОУ «Лицей №14»</t>
  </si>
  <si>
    <t xml:space="preserve">Тамбов </t>
  </si>
  <si>
    <t xml:space="preserve">Панчихин</t>
  </si>
  <si>
    <t xml:space="preserve">Муниципальное автономное общеобразовательное учреждение "Лицей 10"</t>
  </si>
  <si>
    <t xml:space="preserve">Буробина</t>
  </si>
  <si>
    <t xml:space="preserve">Романовский</t>
  </si>
  <si>
    <t xml:space="preserve">Арсений</t>
  </si>
  <si>
    <t xml:space="preserve">Государственное бюджетное общеобразовательное учреждение города Москвы "Школа "Покровский квартал"</t>
  </si>
  <si>
    <t xml:space="preserve">г. Долгопрудный</t>
  </si>
  <si>
    <t xml:space="preserve">Юрьевна</t>
  </si>
  <si>
    <t xml:space="preserve">Образовательная автономная некоммерческая организация "школа "Летово"</t>
  </si>
  <si>
    <t xml:space="preserve">Иванова</t>
  </si>
  <si>
    <t xml:space="preserve">Муниципальное автономное общеобразовательное учреждение образовательный центр Гимназия №6 "Горностай"</t>
  </si>
  <si>
    <t xml:space="preserve">Оганесян</t>
  </si>
  <si>
    <t xml:space="preserve">Азнавуровна</t>
  </si>
  <si>
    <t xml:space="preserve">Государственное бюджетное общеобразовательное учреждение "Школа №1539"</t>
  </si>
  <si>
    <t xml:space="preserve">Чеблакова</t>
  </si>
  <si>
    <t xml:space="preserve">Георгиевна</t>
  </si>
  <si>
    <t xml:space="preserve">Жильцова</t>
  </si>
  <si>
    <t xml:space="preserve">Михайлов</t>
  </si>
  <si>
    <t xml:space="preserve">Рустемович</t>
  </si>
  <si>
    <t xml:space="preserve">ГБОУ Школа №491 (Марьино)</t>
  </si>
  <si>
    <t xml:space="preserve">Павлов</t>
  </si>
  <si>
    <t xml:space="preserve">Секирова</t>
  </si>
  <si>
    <t xml:space="preserve">Красноярский край</t>
  </si>
  <si>
    <t xml:space="preserve">город Красноярск</t>
  </si>
  <si>
    <t xml:space="preserve">Морозова </t>
  </si>
  <si>
    <t xml:space="preserve">Анастасия </t>
  </si>
  <si>
    <t xml:space="preserve">Муниципальное бюджетное общеобразовательное учреждение «Лицей 51»</t>
  </si>
  <si>
    <t xml:space="preserve">Самарская область </t>
  </si>
  <si>
    <t xml:space="preserve">Город Тольятти </t>
  </si>
  <si>
    <t xml:space="preserve">Слепухин</t>
  </si>
  <si>
    <t xml:space="preserve">Антон</t>
  </si>
  <si>
    <t xml:space="preserve">посёлок Власиха</t>
  </si>
  <si>
    <t xml:space="preserve">Лазарев</t>
  </si>
  <si>
    <t xml:space="preserve">Адамов </t>
  </si>
  <si>
    <t xml:space="preserve">Никита </t>
  </si>
  <si>
    <t xml:space="preserve">Санкт-Петербург </t>
  </si>
  <si>
    <t xml:space="preserve">Хайрулин</t>
  </si>
  <si>
    <t xml:space="preserve">Нариман</t>
  </si>
  <si>
    <t xml:space="preserve">Рамильевич</t>
  </si>
  <si>
    <t xml:space="preserve">Муниципальное автономное общеобразовательное учреждение "Инженерный Лицей НГТУ"</t>
  </si>
  <si>
    <t xml:space="preserve">Киселев</t>
  </si>
  <si>
    <t xml:space="preserve">Ростовцева</t>
  </si>
  <si>
    <t xml:space="preserve">Денисовна</t>
  </si>
  <si>
    <t xml:space="preserve">Краевое государственное бюджетное общеобразовательное учреждение «Бийский лицей-интернат Алтайского края»</t>
  </si>
  <si>
    <t xml:space="preserve">Алтайский край</t>
  </si>
  <si>
    <t xml:space="preserve">город Бийск</t>
  </si>
  <si>
    <t xml:space="preserve">Русакова</t>
  </si>
  <si>
    <t xml:space="preserve">Маргарита</t>
  </si>
  <si>
    <t xml:space="preserve">Муниципальное автономное общеобразовательное учреждение - средняя общеобразовательная школа №9 г. Искитима</t>
  </si>
  <si>
    <t xml:space="preserve">г. Искитим</t>
  </si>
  <si>
    <t xml:space="preserve">Юшина</t>
  </si>
  <si>
    <t xml:space="preserve">Карина</t>
  </si>
  <si>
    <t xml:space="preserve">Муниципальное автономное общеобразовательное учреждение "Экономический лицей"</t>
  </si>
  <si>
    <t xml:space="preserve">город Бердск</t>
  </si>
  <si>
    <t xml:space="preserve">Фадеев </t>
  </si>
  <si>
    <t xml:space="preserve">Иркутская область </t>
  </si>
  <si>
    <t xml:space="preserve">Город Усолье-Сибирское </t>
  </si>
  <si>
    <t xml:space="preserve">Хачатурян </t>
  </si>
  <si>
    <t xml:space="preserve">Муниципальное бюджетное общеобразовательное учреждение города Новосибирска "Лицей № 130 имени академика М. А. Лаврентьева"</t>
  </si>
  <si>
    <t xml:space="preserve">Рыбкина </t>
  </si>
  <si>
    <t xml:space="preserve">Таисия </t>
  </si>
  <si>
    <t xml:space="preserve">Захаровна </t>
  </si>
  <si>
    <t xml:space="preserve">Муниципальное автономное общеобразовательное учреждение образовательный центр "Горностай"</t>
  </si>
  <si>
    <t xml:space="preserve">Новосибирская область </t>
  </si>
  <si>
    <t xml:space="preserve">Город Новосибирск </t>
  </si>
  <si>
    <t xml:space="preserve">Устименко </t>
  </si>
  <si>
    <t xml:space="preserve">Олеся</t>
  </si>
  <si>
    <t xml:space="preserve">Павловна </t>
  </si>
  <si>
    <t xml:space="preserve">Муниципальное бюджетное общеобразовательное учреждение- средняя общеобразовательная школа №11</t>
  </si>
  <si>
    <t xml:space="preserve">Город Искитим </t>
  </si>
  <si>
    <t xml:space="preserve">Калашник </t>
  </si>
  <si>
    <t xml:space="preserve">Софья </t>
  </si>
  <si>
    <t xml:space="preserve">Андреевна </t>
  </si>
  <si>
    <t xml:space="preserve">Гбоу романовская школа </t>
  </si>
  <si>
    <t xml:space="preserve">Десятов</t>
  </si>
  <si>
    <t xml:space="preserve">Дробышев</t>
  </si>
  <si>
    <t xml:space="preserve">Воронина </t>
  </si>
  <si>
    <t xml:space="preserve">Варвара </t>
  </si>
  <si>
    <t xml:space="preserve">Владимировна </t>
  </si>
  <si>
    <t xml:space="preserve">Город Бердск </t>
  </si>
  <si>
    <t xml:space="preserve">Махно </t>
  </si>
  <si>
    <t xml:space="preserve">Ирина</t>
  </si>
  <si>
    <t xml:space="preserve">Андреевич </t>
  </si>
  <si>
    <t xml:space="preserve">МАОУ "Гимназия 3 в Академгородке"</t>
  </si>
  <si>
    <t xml:space="preserve">город Новосибирск </t>
  </si>
  <si>
    <t xml:space="preserve">Федосеева </t>
  </si>
  <si>
    <t xml:space="preserve">Артемьевна </t>
  </si>
  <si>
    <t xml:space="preserve">Федеральное государственное автономное образовательное учреждение высшего образования «Национальный исследовательский университет «Высшая школа экономики». Лицей НИУ ВШЭ.</t>
  </si>
  <si>
    <t xml:space="preserve">Кузнецов</t>
  </si>
  <si>
    <t xml:space="preserve">город Бердск </t>
  </si>
  <si>
    <t xml:space="preserve">Адумян</t>
  </si>
  <si>
    <t xml:space="preserve">Раффи</t>
  </si>
  <si>
    <t xml:space="preserve">Кристофович</t>
  </si>
  <si>
    <t xml:space="preserve">Бюджетное образовательное учреждение Омской области "Многопрофильный образовательный центр развития одаренности 117"</t>
  </si>
  <si>
    <t xml:space="preserve">Омская область </t>
  </si>
  <si>
    <t xml:space="preserve">Омск</t>
  </si>
  <si>
    <t xml:space="preserve">Андриевич</t>
  </si>
  <si>
    <t xml:space="preserve">Специализированный учебнонаучный центр Новосибирского государственного университета</t>
  </si>
  <si>
    <t xml:space="preserve">г. Бердск</t>
  </si>
  <si>
    <t xml:space="preserve">Антонова</t>
  </si>
  <si>
    <t xml:space="preserve">Алла</t>
  </si>
  <si>
    <t xml:space="preserve">Государственное бюджетное общеобразовательное учреждение "Президентский физико-математический лицей № 239"</t>
  </si>
  <si>
    <t xml:space="preserve">Ахметова</t>
  </si>
  <si>
    <t xml:space="preserve">Нарыйа</t>
  </si>
  <si>
    <t xml:space="preserve">Николаевна</t>
  </si>
  <si>
    <t xml:space="preserve">МОУ Гимназия №12</t>
  </si>
  <si>
    <t xml:space="preserve">Тверская область</t>
  </si>
  <si>
    <t xml:space="preserve">Тверь</t>
  </si>
  <si>
    <t xml:space="preserve">Батьков</t>
  </si>
  <si>
    <t xml:space="preserve">Игоревич</t>
  </si>
  <si>
    <t xml:space="preserve">Муниципальное автономное общеобразовательное учреждение «Средняя общеобразовательная школа №39 с углубленным изучением английского языка» Вахитовского района г. Казани</t>
  </si>
  <si>
    <t xml:space="preserve">город Казань</t>
  </si>
  <si>
    <t xml:space="preserve">Башин</t>
  </si>
  <si>
    <t xml:space="preserve">Владислав</t>
  </si>
  <si>
    <t xml:space="preserve">Многопрофильный образовательный центр развития одаренности №117</t>
  </si>
  <si>
    <t xml:space="preserve">Белослудцева</t>
  </si>
  <si>
    <t xml:space="preserve">МАОУ "Лицей №38"</t>
  </si>
  <si>
    <t xml:space="preserve">Нижний Новгород</t>
  </si>
  <si>
    <t xml:space="preserve">Блошенко</t>
  </si>
  <si>
    <t xml:space="preserve">Василий</t>
  </si>
  <si>
    <t xml:space="preserve">Иванович</t>
  </si>
  <si>
    <t xml:space="preserve">ГБОУ города Москвы "Школа № 1358"</t>
  </si>
  <si>
    <t xml:space="preserve">Красногорск</t>
  </si>
  <si>
    <t xml:space="preserve">Бочкарев</t>
  </si>
  <si>
    <t xml:space="preserve">Станиславович</t>
  </si>
  <si>
    <t xml:space="preserve">Лицей ВШЭ г.Москва</t>
  </si>
  <si>
    <t xml:space="preserve"> Россия</t>
  </si>
  <si>
    <t xml:space="preserve">Верлицкий</t>
  </si>
  <si>
    <t xml:space="preserve">Марк </t>
  </si>
  <si>
    <t xml:space="preserve">ФГАОУ ВО НИУ ВШЭ. Лицей</t>
  </si>
  <si>
    <t xml:space="preserve">Верхотуров</t>
  </si>
  <si>
    <t xml:space="preserve">Школа 307</t>
  </si>
  <si>
    <t xml:space="preserve">Волчкова</t>
  </si>
  <si>
    <t xml:space="preserve">Григорьев</t>
  </si>
  <si>
    <t xml:space="preserve">Всеволод</t>
  </si>
  <si>
    <t xml:space="preserve">Гуляяновская</t>
  </si>
  <si>
    <t xml:space="preserve">Общеобразовательная автономная некоммерческая организация "Школа "Летово""</t>
  </si>
  <si>
    <t xml:space="preserve">Гусынина</t>
  </si>
  <si>
    <t xml:space="preserve">Валериевна</t>
  </si>
  <si>
    <t xml:space="preserve">муниципальное бюджетное общеобразовательное учреждение «Центр образования № 1 - гуманитарно-математический лицей имени Героя России Горшкова Д. Е.»</t>
  </si>
  <si>
    <t xml:space="preserve">Тульская область</t>
  </si>
  <si>
    <t xml:space="preserve">город Тула</t>
  </si>
  <si>
    <t xml:space="preserve">Долматов</t>
  </si>
  <si>
    <t xml:space="preserve">ГАОУ Школа №548 </t>
  </si>
  <si>
    <t xml:space="preserve">Дорожкина </t>
  </si>
  <si>
    <t xml:space="preserve">Полина </t>
  </si>
  <si>
    <t xml:space="preserve">Лицей НИУ ВШЭ </t>
  </si>
  <si>
    <t xml:space="preserve">город Балашиха  </t>
  </si>
  <si>
    <t xml:space="preserve">Егоров</t>
  </si>
  <si>
    <t xml:space="preserve">Муниципальное автономное общеобразовательное учреждение лицей №28</t>
  </si>
  <si>
    <t xml:space="preserve">поселок Комаровка</t>
  </si>
  <si>
    <t xml:space="preserve">Жукова</t>
  </si>
  <si>
    <t xml:space="preserve">Любовь</t>
  </si>
  <si>
    <t xml:space="preserve">Руслановна</t>
  </si>
  <si>
    <t xml:space="preserve">Негосударственное общеобразовательное учреждение «Взмах» </t>
  </si>
  <si>
    <t xml:space="preserve">Зарипова</t>
  </si>
  <si>
    <t xml:space="preserve">Альбертовна </t>
  </si>
  <si>
    <t xml:space="preserve">Автономная некоммерческая организация Общеобразовательная школа "Центр педагогического мастерства"</t>
  </si>
  <si>
    <t xml:space="preserve">Ивановская</t>
  </si>
  <si>
    <t xml:space="preserve">Алёна</t>
  </si>
  <si>
    <t xml:space="preserve">ФГБОУ ВО "РЭУ им. Г.В.Плеханова" Экономический лицей
</t>
  </si>
  <si>
    <t xml:space="preserve">Исупов </t>
  </si>
  <si>
    <t xml:space="preserve">БОУ ОО «МОЦРО №117»</t>
  </si>
  <si>
    <t xml:space="preserve">Город Омск</t>
  </si>
  <si>
    <t xml:space="preserve">Кац</t>
  </si>
  <si>
    <t xml:space="preserve">Валерьевич</t>
  </si>
  <si>
    <t xml:space="preserve">Общеобразовательная школа Центра педагогического мастерства</t>
  </si>
  <si>
    <t xml:space="preserve">Кириков</t>
  </si>
  <si>
    <t xml:space="preserve">Автономная некоммерческая организация "Общеобразовательная школа центра педагогического мастерства"</t>
  </si>
  <si>
    <t xml:space="preserve">Брянск</t>
  </si>
  <si>
    <t xml:space="preserve">Кириллова</t>
  </si>
  <si>
    <t xml:space="preserve">Автономная некоммерческих организация о общеобразовательная школа центра педагогического мастерства</t>
  </si>
  <si>
    <t xml:space="preserve">Волгоградская область</t>
  </si>
  <si>
    <t xml:space="preserve">Фролово</t>
  </si>
  <si>
    <t xml:space="preserve">Кисиль</t>
  </si>
  <si>
    <t xml:space="preserve">г. Зеленоград, Москва</t>
  </si>
  <si>
    <t xml:space="preserve">Коновалова</t>
  </si>
  <si>
    <t xml:space="preserve">МУНИЦИПАЛЬНОЕ АВТОНОМНОЕ ОБЩЕОБРАЗОВАТЕЛЬНОЕ УЧРЕЖДЕНИЕ "Школа №22 c углубленным изучением отдельных предметов"</t>
  </si>
  <si>
    <t xml:space="preserve">город Нижний Новгород</t>
  </si>
  <si>
    <t xml:space="preserve">Копылов </t>
  </si>
  <si>
    <t xml:space="preserve">Артем</t>
  </si>
  <si>
    <t xml:space="preserve">Коровкина</t>
  </si>
  <si>
    <t xml:space="preserve">Ульяна</t>
  </si>
  <si>
    <t xml:space="preserve">Тимуровна</t>
  </si>
  <si>
    <t xml:space="preserve">Кузьмин</t>
  </si>
  <si>
    <t xml:space="preserve">Виталий</t>
  </si>
  <si>
    <t xml:space="preserve">ГБОУ Школа № 1502</t>
  </si>
  <si>
    <t xml:space="preserve">Купцов</t>
  </si>
  <si>
    <t xml:space="preserve">Владимир</t>
  </si>
  <si>
    <t xml:space="preserve">Альбертович</t>
  </si>
  <si>
    <t xml:space="preserve">МБОУ гимназия 44 г. Пензы</t>
  </si>
  <si>
    <t xml:space="preserve">Пензенская область</t>
  </si>
  <si>
    <t xml:space="preserve">Пенза</t>
  </si>
  <si>
    <t xml:space="preserve">Курицын</t>
  </si>
  <si>
    <t xml:space="preserve">Муниципальное Автономное Общеобразовательное Учреждение города Владимир "Гимназия №3"</t>
  </si>
  <si>
    <t xml:space="preserve">Владимирская область</t>
  </si>
  <si>
    <t xml:space="preserve">город Владимир</t>
  </si>
  <si>
    <t xml:space="preserve">Структурное подразделение Новосибирского государственного университета Специализированный учебный научный центр</t>
  </si>
  <si>
    <t xml:space="preserve">Мананникова</t>
  </si>
  <si>
    <t xml:space="preserve">Олеговна</t>
  </si>
  <si>
    <t xml:space="preserve">Лицей Национального Исследовательского Университета Высшей Школы Экономики</t>
  </si>
  <si>
    <t xml:space="preserve">Маркелов</t>
  </si>
  <si>
    <t xml:space="preserve">Вячеславович</t>
  </si>
  <si>
    <t xml:space="preserve">Муниципальное бюджетное образовательное учреждение "Сибирская средняя общеобразовательная школа №1"</t>
  </si>
  <si>
    <t xml:space="preserve">поселок Ростовка</t>
  </si>
  <si>
    <t xml:space="preserve">Мастинен</t>
  </si>
  <si>
    <t xml:space="preserve">Поносова</t>
  </si>
  <si>
    <t xml:space="preserve">ГБОУ школа № 580 Приморского района Санкт-Петербурга </t>
  </si>
  <si>
    <t xml:space="preserve">Саранина</t>
  </si>
  <si>
    <t xml:space="preserve">Елена</t>
  </si>
  <si>
    <t xml:space="preserve">Сергеевна </t>
  </si>
  <si>
    <t xml:space="preserve">Муниципальное автономное общеобразовательное учреждение "Гимназия №2" г. Перми</t>
  </si>
  <si>
    <t xml:space="preserve">Пермский край </t>
  </si>
  <si>
    <t xml:space="preserve">Саримов </t>
  </si>
  <si>
    <t xml:space="preserve">Айнур</t>
  </si>
  <si>
    <t xml:space="preserve">Ленарович</t>
  </si>
  <si>
    <t xml:space="preserve">Муниципальное автономное общеобразовательное учреждение «Лицей-интернат 2» </t>
  </si>
  <si>
    <t xml:space="preserve">Казань</t>
  </si>
  <si>
    <t xml:space="preserve">Сбитнев </t>
  </si>
  <si>
    <t xml:space="preserve">Данила</t>
  </si>
  <si>
    <t xml:space="preserve">Владиславович</t>
  </si>
  <si>
    <t xml:space="preserve">город Омск</t>
  </si>
  <si>
    <t xml:space="preserve">Сенников</t>
  </si>
  <si>
    <t xml:space="preserve">Муниципальное бюджетное образовательное учреждение "Лицей" №89</t>
  </si>
  <si>
    <t xml:space="preserve">Кемеровская область</t>
  </si>
  <si>
    <t xml:space="preserve">город Кемерово</t>
  </si>
  <si>
    <t xml:space="preserve">Скобелев</t>
  </si>
  <si>
    <t xml:space="preserve">АНОО "Областная гимназия им. Е.М. Примакова"</t>
  </si>
  <si>
    <t xml:space="preserve">деревня Раздоры</t>
  </si>
  <si>
    <t xml:space="preserve">Соболевский</t>
  </si>
  <si>
    <t xml:space="preserve">Георгий</t>
  </si>
  <si>
    <t xml:space="preserve">государственное бюджетное образовательное учреждение школа № 57</t>
  </si>
  <si>
    <t xml:space="preserve">Тарасов</t>
  </si>
  <si>
    <t xml:space="preserve">Данил</t>
  </si>
  <si>
    <t xml:space="preserve">Автономная некоммерческая общеобразовательная организация "Областная гимназия им. Е.М. Примакова"</t>
  </si>
  <si>
    <t xml:space="preserve">Московская Область</t>
  </si>
  <si>
    <t xml:space="preserve">Титов</t>
  </si>
  <si>
    <t xml:space="preserve">Липецк</t>
  </si>
  <si>
    <t xml:space="preserve">Государственное бюджетное образовательное учреждение школа №644 города Санкт-Петербурга</t>
  </si>
  <si>
    <t xml:space="preserve">Удовиченко</t>
  </si>
  <si>
    <t xml:space="preserve">Романович</t>
  </si>
  <si>
    <t xml:space="preserve">Государственное бюджетное общеобразовательное учреждение города Москвы "Лицей "Вторая школа" имени В.Ф. Овчинникова"</t>
  </si>
  <si>
    <t xml:space="preserve">Усольцев</t>
  </si>
  <si>
    <t xml:space="preserve">Федор</t>
  </si>
  <si>
    <t xml:space="preserve">Михйлович</t>
  </si>
  <si>
    <t xml:space="preserve">ГБОУ СОШ №51</t>
  </si>
  <si>
    <t xml:space="preserve">Хидиров</t>
  </si>
  <si>
    <t xml:space="preserve">Магомед</t>
  </si>
  <si>
    <t xml:space="preserve">Асланович</t>
  </si>
  <si>
    <t xml:space="preserve"> Муниципальное автономное общеобразовательное учреждение "Гимназия №1"</t>
  </si>
  <si>
    <t xml:space="preserve">Хроменко</t>
  </si>
  <si>
    <t xml:space="preserve">Юлия</t>
  </si>
  <si>
    <t xml:space="preserve">Цапаева</t>
  </si>
  <si>
    <t xml:space="preserve">Ярослава</t>
  </si>
  <si>
    <t xml:space="preserve">Цихон</t>
  </si>
  <si>
    <t xml:space="preserve">Вячеславовна</t>
  </si>
  <si>
    <t xml:space="preserve">Муниципальное автономное общеобразовательное учреждение "Гимназия №5"</t>
  </si>
  <si>
    <t xml:space="preserve">республика Чувашия</t>
  </si>
  <si>
    <t xml:space="preserve">Чебоксары</t>
  </si>
  <si>
    <t xml:space="preserve">Шарафеев </t>
  </si>
  <si>
    <t xml:space="preserve">Саяр </t>
  </si>
  <si>
    <t xml:space="preserve">Эмилевич </t>
  </si>
  <si>
    <t xml:space="preserve">Автономная некоммерческая организация "Общеобразовательная школа Центра педагогического мастерства»</t>
  </si>
  <si>
    <t xml:space="preserve">Швецов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</si>
</sst>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2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9.109375" defaultRowHeight="12.75" zeroHeight="false" outlineLevelRow="0" outlineLevelCol="0"/>
  <cols>
    <col collapsed="false" customWidth="true" hidden="false" outlineLevel="0" max="1" min="1" style="1" width="6.56"/>
    <col collapsed="false" customWidth="true" hidden="false" outlineLevel="0" max="2" min="2" style="1" width="19.67"/>
    <col collapsed="false" customWidth="true" hidden="false" outlineLevel="0" max="3" min="3" style="1" width="13.44"/>
    <col collapsed="false" customWidth="true" hidden="false" outlineLevel="0" max="4" min="4" style="1" width="18.34"/>
    <col collapsed="false" customWidth="true" hidden="false" outlineLevel="0" max="5" min="5" style="2" width="10.33"/>
    <col collapsed="false" customWidth="true" hidden="false" outlineLevel="0" max="6" min="6" style="1" width="56.56"/>
    <col collapsed="false" customWidth="true" hidden="false" outlineLevel="0" max="7" min="7" style="1" width="11.44"/>
    <col collapsed="false" customWidth="true" hidden="false" outlineLevel="0" max="8" min="8" style="1" width="28.88"/>
    <col collapsed="false" customWidth="true" hidden="false" outlineLevel="0" max="9" min="9" style="1" width="31.44"/>
    <col collapsed="false" customWidth="true" hidden="false" outlineLevel="0" max="14" min="10" style="3" width="9.44"/>
    <col collapsed="false" customWidth="true" hidden="false" outlineLevel="0" max="15" min="15" style="4" width="9.44"/>
    <col collapsed="false" customWidth="true" hidden="false" outlineLevel="0" max="16" min="16" style="1" width="14"/>
    <col collapsed="false" customWidth="true" hidden="false" outlineLevel="0" max="17" min="17" style="5" width="14.21"/>
    <col collapsed="false" customWidth="false" hidden="false" outlineLevel="0" max="25" min="18" style="5" width="9.11"/>
    <col collapsed="false" customWidth="true" hidden="false" outlineLevel="0" max="26" min="26" style="5" width="13.56"/>
    <col collapsed="false" customWidth="false" hidden="false" outlineLevel="0" max="16384" min="27" style="5" width="9.11"/>
  </cols>
  <sheetData>
    <row r="1" customFormat="false" ht="49.5" hidden="false" customHeight="true" outlineLevel="0" collapsed="false">
      <c r="A1" s="6"/>
      <c r="B1" s="7"/>
      <c r="C1" s="7"/>
      <c r="D1" s="7"/>
      <c r="E1" s="8"/>
      <c r="F1" s="7"/>
      <c r="G1" s="7"/>
      <c r="H1" s="7"/>
      <c r="I1" s="7"/>
      <c r="J1" s="9"/>
      <c r="K1" s="9"/>
      <c r="L1" s="9"/>
      <c r="M1" s="9"/>
      <c r="N1" s="9"/>
      <c r="O1" s="8"/>
    </row>
    <row r="2" s="15" customFormat="true" ht="13.5" hidden="false" customHeight="false" outlineLevel="0" collapsed="false">
      <c r="A2" s="10" t="s">
        <v>0</v>
      </c>
      <c r="B2" s="11" t="s">
        <v>1</v>
      </c>
      <c r="C2" s="11" t="s">
        <v>2</v>
      </c>
      <c r="D2" s="11" t="s">
        <v>3</v>
      </c>
      <c r="E2" s="12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3" t="s">
        <v>15</v>
      </c>
      <c r="Q2" s="14" t="s">
        <v>16</v>
      </c>
    </row>
    <row r="3" s="1" customFormat="true" ht="41.25" hidden="false" customHeight="false" outlineLevel="0" collapsed="false">
      <c r="A3" s="16" t="n">
        <v>1</v>
      </c>
      <c r="B3" s="17" t="s">
        <v>17</v>
      </c>
      <c r="C3" s="17" t="s">
        <v>18</v>
      </c>
      <c r="D3" s="17" t="s">
        <v>19</v>
      </c>
      <c r="E3" s="16" t="n">
        <v>11</v>
      </c>
      <c r="F3" s="18" t="s">
        <v>20</v>
      </c>
      <c r="G3" s="17" t="s">
        <v>21</v>
      </c>
      <c r="H3" s="17" t="s">
        <v>22</v>
      </c>
      <c r="I3" s="17" t="s">
        <v>23</v>
      </c>
      <c r="J3" s="16" t="n">
        <v>17</v>
      </c>
      <c r="K3" s="16" t="n">
        <v>20</v>
      </c>
      <c r="L3" s="16" t="n">
        <v>20</v>
      </c>
      <c r="M3" s="16" t="n">
        <v>20</v>
      </c>
      <c r="N3" s="16" t="n">
        <v>18</v>
      </c>
      <c r="O3" s="19" t="n">
        <f aca="false">SUM(J3:N3)</f>
        <v>95</v>
      </c>
      <c r="P3" s="20" t="s">
        <v>24</v>
      </c>
      <c r="Q3" s="21" t="s">
        <v>25</v>
      </c>
    </row>
    <row r="4" s="1" customFormat="true" ht="27" hidden="false" customHeight="false" outlineLevel="0" collapsed="false">
      <c r="A4" s="16" t="n">
        <v>2</v>
      </c>
      <c r="B4" s="22" t="s">
        <v>26</v>
      </c>
      <c r="C4" s="22" t="s">
        <v>27</v>
      </c>
      <c r="D4" s="22" t="s">
        <v>28</v>
      </c>
      <c r="E4" s="16" t="n">
        <v>11</v>
      </c>
      <c r="F4" s="23" t="s">
        <v>29</v>
      </c>
      <c r="G4" s="22" t="s">
        <v>30</v>
      </c>
      <c r="H4" s="22" t="s">
        <v>31</v>
      </c>
      <c r="I4" s="22" t="s">
        <v>32</v>
      </c>
      <c r="J4" s="16" t="n">
        <v>20</v>
      </c>
      <c r="K4" s="16" t="n">
        <v>20</v>
      </c>
      <c r="L4" s="16" t="n">
        <v>19</v>
      </c>
      <c r="M4" s="16" t="n">
        <v>20</v>
      </c>
      <c r="N4" s="16" t="n">
        <v>14</v>
      </c>
      <c r="O4" s="19" t="n">
        <f aca="false">SUM(J4:N4)</f>
        <v>93</v>
      </c>
      <c r="P4" s="20" t="s">
        <v>24</v>
      </c>
      <c r="Q4" s="21" t="s">
        <v>25</v>
      </c>
    </row>
    <row r="5" s="1" customFormat="true" ht="13.5" hidden="false" customHeight="false" outlineLevel="0" collapsed="false">
      <c r="A5" s="16" t="n">
        <v>3</v>
      </c>
      <c r="B5" s="17" t="s">
        <v>33</v>
      </c>
      <c r="C5" s="17" t="s">
        <v>34</v>
      </c>
      <c r="D5" s="17" t="s">
        <v>35</v>
      </c>
      <c r="E5" s="16" t="n">
        <v>11</v>
      </c>
      <c r="F5" s="24" t="s">
        <v>36</v>
      </c>
      <c r="G5" s="17" t="s">
        <v>21</v>
      </c>
      <c r="H5" s="17" t="s">
        <v>31</v>
      </c>
      <c r="I5" s="17" t="s">
        <v>37</v>
      </c>
      <c r="J5" s="16" t="n">
        <v>17</v>
      </c>
      <c r="K5" s="16" t="n">
        <v>20</v>
      </c>
      <c r="L5" s="16" t="n">
        <v>18</v>
      </c>
      <c r="M5" s="16" t="n">
        <v>17</v>
      </c>
      <c r="N5" s="16" t="n">
        <v>20</v>
      </c>
      <c r="O5" s="19" t="n">
        <f aca="false">SUM(J5:N5)</f>
        <v>92</v>
      </c>
      <c r="P5" s="20" t="s">
        <v>24</v>
      </c>
      <c r="Q5" s="21" t="s">
        <v>25</v>
      </c>
    </row>
    <row r="6" s="1" customFormat="true" ht="27" hidden="false" customHeight="false" outlineLevel="0" collapsed="false">
      <c r="A6" s="16" t="n">
        <v>4</v>
      </c>
      <c r="B6" s="17" t="s">
        <v>38</v>
      </c>
      <c r="C6" s="17" t="s">
        <v>34</v>
      </c>
      <c r="D6" s="17" t="s">
        <v>39</v>
      </c>
      <c r="E6" s="16" t="n">
        <v>11</v>
      </c>
      <c r="F6" s="18" t="s">
        <v>40</v>
      </c>
      <c r="G6" s="22" t="s">
        <v>30</v>
      </c>
      <c r="H6" s="17" t="s">
        <v>22</v>
      </c>
      <c r="I6" s="17" t="s">
        <v>23</v>
      </c>
      <c r="J6" s="16" t="n">
        <v>14</v>
      </c>
      <c r="K6" s="16" t="n">
        <v>20</v>
      </c>
      <c r="L6" s="16" t="n">
        <v>19</v>
      </c>
      <c r="M6" s="16" t="n">
        <v>20</v>
      </c>
      <c r="N6" s="16" t="n">
        <v>18</v>
      </c>
      <c r="O6" s="19" t="n">
        <f aca="false">SUM(J6:N6)</f>
        <v>91</v>
      </c>
      <c r="P6" s="20" t="s">
        <v>24</v>
      </c>
      <c r="Q6" s="21" t="s">
        <v>25</v>
      </c>
    </row>
    <row r="7" s="1" customFormat="true" ht="13.5" hidden="false" customHeight="false" outlineLevel="0" collapsed="false">
      <c r="A7" s="16" t="n">
        <v>5</v>
      </c>
      <c r="B7" s="17" t="s">
        <v>41</v>
      </c>
      <c r="C7" s="17" t="s">
        <v>42</v>
      </c>
      <c r="D7" s="17" t="s">
        <v>43</v>
      </c>
      <c r="E7" s="16" t="n">
        <v>11</v>
      </c>
      <c r="F7" s="24" t="s">
        <v>44</v>
      </c>
      <c r="G7" s="17" t="s">
        <v>21</v>
      </c>
      <c r="H7" s="17" t="s">
        <v>22</v>
      </c>
      <c r="I7" s="17" t="s">
        <v>23</v>
      </c>
      <c r="J7" s="16" t="n">
        <v>20</v>
      </c>
      <c r="K7" s="16" t="n">
        <v>16</v>
      </c>
      <c r="L7" s="16" t="n">
        <v>19</v>
      </c>
      <c r="M7" s="16" t="n">
        <v>20</v>
      </c>
      <c r="N7" s="16" t="n">
        <v>15</v>
      </c>
      <c r="O7" s="19" t="n">
        <f aca="false">SUM(J7:N7)</f>
        <v>90</v>
      </c>
      <c r="P7" s="20" t="s">
        <v>24</v>
      </c>
      <c r="Q7" s="21" t="s">
        <v>25</v>
      </c>
    </row>
    <row r="8" s="1" customFormat="true" ht="27" hidden="false" customHeight="false" outlineLevel="0" collapsed="false">
      <c r="A8" s="16" t="n">
        <v>6</v>
      </c>
      <c r="B8" s="17" t="s">
        <v>45</v>
      </c>
      <c r="C8" s="17" t="s">
        <v>46</v>
      </c>
      <c r="D8" s="17" t="s">
        <v>47</v>
      </c>
      <c r="E8" s="16" t="n">
        <v>11</v>
      </c>
      <c r="F8" s="18" t="s">
        <v>48</v>
      </c>
      <c r="G8" s="17" t="s">
        <v>21</v>
      </c>
      <c r="H8" s="17" t="s">
        <v>49</v>
      </c>
      <c r="I8" s="17" t="s">
        <v>50</v>
      </c>
      <c r="J8" s="16" t="n">
        <v>14</v>
      </c>
      <c r="K8" s="16" t="n">
        <v>20</v>
      </c>
      <c r="L8" s="16" t="n">
        <v>19</v>
      </c>
      <c r="M8" s="16" t="n">
        <v>17</v>
      </c>
      <c r="N8" s="16" t="n">
        <v>20</v>
      </c>
      <c r="O8" s="19" t="n">
        <f aca="false">SUM(J8:N8)</f>
        <v>90</v>
      </c>
      <c r="P8" s="20" t="s">
        <v>24</v>
      </c>
      <c r="Q8" s="21" t="s">
        <v>25</v>
      </c>
    </row>
    <row r="9" s="1" customFormat="true" ht="27" hidden="false" customHeight="false" outlineLevel="0" collapsed="false">
      <c r="A9" s="16" t="n">
        <v>7</v>
      </c>
      <c r="B9" s="17" t="s">
        <v>51</v>
      </c>
      <c r="C9" s="17" t="s">
        <v>46</v>
      </c>
      <c r="D9" s="17" t="s">
        <v>52</v>
      </c>
      <c r="E9" s="16" t="n">
        <v>11</v>
      </c>
      <c r="F9" s="18" t="s">
        <v>53</v>
      </c>
      <c r="G9" s="17" t="s">
        <v>21</v>
      </c>
      <c r="H9" s="17" t="s">
        <v>22</v>
      </c>
      <c r="I9" s="17" t="s">
        <v>23</v>
      </c>
      <c r="J9" s="16" t="n">
        <v>20</v>
      </c>
      <c r="K9" s="16" t="n">
        <v>20</v>
      </c>
      <c r="L9" s="16" t="n">
        <v>9</v>
      </c>
      <c r="M9" s="16" t="n">
        <v>20</v>
      </c>
      <c r="N9" s="16" t="n">
        <v>18</v>
      </c>
      <c r="O9" s="19" t="n">
        <f aca="false">SUM(J9:N9)</f>
        <v>87</v>
      </c>
      <c r="P9" s="20" t="s">
        <v>24</v>
      </c>
      <c r="Q9" s="21" t="s">
        <v>25</v>
      </c>
    </row>
    <row r="10" s="1" customFormat="true" ht="27" hidden="false" customHeight="false" outlineLevel="0" collapsed="false">
      <c r="A10" s="16" t="n">
        <v>8</v>
      </c>
      <c r="B10" s="17" t="s">
        <v>54</v>
      </c>
      <c r="C10" s="17" t="s">
        <v>55</v>
      </c>
      <c r="D10" s="17" t="s">
        <v>56</v>
      </c>
      <c r="E10" s="16" t="n">
        <v>11</v>
      </c>
      <c r="F10" s="18" t="s">
        <v>57</v>
      </c>
      <c r="G10" s="17" t="s">
        <v>21</v>
      </c>
      <c r="H10" s="17" t="s">
        <v>58</v>
      </c>
      <c r="I10" s="17" t="s">
        <v>58</v>
      </c>
      <c r="J10" s="16" t="n">
        <v>16</v>
      </c>
      <c r="K10" s="16" t="n">
        <v>20</v>
      </c>
      <c r="L10" s="16" t="n">
        <v>17</v>
      </c>
      <c r="M10" s="16" t="n">
        <v>17</v>
      </c>
      <c r="N10" s="16" t="n">
        <v>16</v>
      </c>
      <c r="O10" s="19" t="n">
        <f aca="false">SUM(J10:N10)</f>
        <v>86</v>
      </c>
      <c r="P10" s="20" t="s">
        <v>24</v>
      </c>
      <c r="Q10" s="21" t="s">
        <v>25</v>
      </c>
    </row>
    <row r="11" s="1" customFormat="true" ht="27" hidden="false" customHeight="false" outlineLevel="0" collapsed="false">
      <c r="A11" s="16" t="n">
        <v>9</v>
      </c>
      <c r="B11" s="17" t="s">
        <v>59</v>
      </c>
      <c r="C11" s="17" t="s">
        <v>60</v>
      </c>
      <c r="D11" s="17" t="s">
        <v>61</v>
      </c>
      <c r="E11" s="16" t="n">
        <v>11</v>
      </c>
      <c r="F11" s="18" t="s">
        <v>62</v>
      </c>
      <c r="G11" s="17" t="s">
        <v>21</v>
      </c>
      <c r="H11" s="17" t="s">
        <v>63</v>
      </c>
      <c r="I11" s="17" t="s">
        <v>64</v>
      </c>
      <c r="J11" s="16" t="n">
        <v>17</v>
      </c>
      <c r="K11" s="16" t="n">
        <v>20</v>
      </c>
      <c r="L11" s="16" t="n">
        <v>19</v>
      </c>
      <c r="M11" s="16" t="n">
        <v>20</v>
      </c>
      <c r="N11" s="16" t="n">
        <v>9</v>
      </c>
      <c r="O11" s="19" t="n">
        <f aca="false">SUM(J11:N11)</f>
        <v>85</v>
      </c>
      <c r="P11" s="20" t="s">
        <v>24</v>
      </c>
      <c r="Q11" s="21" t="s">
        <v>25</v>
      </c>
    </row>
    <row r="12" s="1" customFormat="true" ht="13.5" hidden="false" customHeight="false" outlineLevel="0" collapsed="false">
      <c r="A12" s="16" t="n">
        <v>10</v>
      </c>
      <c r="B12" s="17" t="s">
        <v>65</v>
      </c>
      <c r="C12" s="17" t="s">
        <v>66</v>
      </c>
      <c r="D12" s="17" t="s">
        <v>67</v>
      </c>
      <c r="E12" s="16" t="n">
        <v>11</v>
      </c>
      <c r="F12" s="24" t="s">
        <v>68</v>
      </c>
      <c r="G12" s="17" t="s">
        <v>21</v>
      </c>
      <c r="H12" s="17" t="s">
        <v>69</v>
      </c>
      <c r="I12" s="17" t="s">
        <v>69</v>
      </c>
      <c r="J12" s="16" t="n">
        <v>18</v>
      </c>
      <c r="K12" s="16" t="n">
        <v>19</v>
      </c>
      <c r="L12" s="16" t="n">
        <v>18</v>
      </c>
      <c r="M12" s="16" t="n">
        <v>17</v>
      </c>
      <c r="N12" s="16" t="n">
        <v>13</v>
      </c>
      <c r="O12" s="19" t="n">
        <f aca="false">SUM(J12:N12)</f>
        <v>85</v>
      </c>
      <c r="P12" s="20" t="s">
        <v>24</v>
      </c>
      <c r="Q12" s="21" t="s">
        <v>25</v>
      </c>
    </row>
    <row r="13" s="1" customFormat="true" ht="27" hidden="false" customHeight="false" outlineLevel="0" collapsed="false">
      <c r="A13" s="16" t="n">
        <v>11</v>
      </c>
      <c r="B13" s="17" t="s">
        <v>70</v>
      </c>
      <c r="C13" s="17" t="s">
        <v>71</v>
      </c>
      <c r="D13" s="17" t="s">
        <v>72</v>
      </c>
      <c r="E13" s="16" t="n">
        <v>11</v>
      </c>
      <c r="F13" s="18" t="s">
        <v>73</v>
      </c>
      <c r="G13" s="17" t="s">
        <v>21</v>
      </c>
      <c r="H13" s="17" t="s">
        <v>22</v>
      </c>
      <c r="I13" s="17" t="s">
        <v>23</v>
      </c>
      <c r="J13" s="16" t="n">
        <v>10</v>
      </c>
      <c r="K13" s="16" t="n">
        <v>20</v>
      </c>
      <c r="L13" s="16" t="n">
        <v>18</v>
      </c>
      <c r="M13" s="16" t="n">
        <v>20</v>
      </c>
      <c r="N13" s="16" t="n">
        <v>17</v>
      </c>
      <c r="O13" s="19" t="n">
        <f aca="false">SUM(J13:N13)</f>
        <v>85</v>
      </c>
      <c r="P13" s="20" t="s">
        <v>24</v>
      </c>
      <c r="Q13" s="21" t="s">
        <v>25</v>
      </c>
    </row>
    <row r="14" s="1" customFormat="true" ht="27" hidden="false" customHeight="false" outlineLevel="0" collapsed="false">
      <c r="A14" s="16" t="n">
        <v>12</v>
      </c>
      <c r="B14" s="17" t="s">
        <v>74</v>
      </c>
      <c r="C14" s="17" t="s">
        <v>42</v>
      </c>
      <c r="D14" s="17" t="s">
        <v>75</v>
      </c>
      <c r="E14" s="25" t="n">
        <v>10</v>
      </c>
      <c r="F14" s="18" t="s">
        <v>73</v>
      </c>
      <c r="G14" s="17" t="s">
        <v>21</v>
      </c>
      <c r="H14" s="17" t="s">
        <v>22</v>
      </c>
      <c r="I14" s="17" t="s">
        <v>23</v>
      </c>
      <c r="J14" s="16" t="n">
        <v>20</v>
      </c>
      <c r="K14" s="16" t="n">
        <v>20</v>
      </c>
      <c r="L14" s="16" t="n">
        <v>16</v>
      </c>
      <c r="M14" s="16" t="n">
        <v>13</v>
      </c>
      <c r="N14" s="16" t="n">
        <v>15</v>
      </c>
      <c r="O14" s="19" t="n">
        <f aca="false">SUM(J14:N14)</f>
        <v>84</v>
      </c>
      <c r="P14" s="20" t="s">
        <v>24</v>
      </c>
      <c r="Q14" s="21" t="s">
        <v>25</v>
      </c>
    </row>
    <row r="15" s="1" customFormat="true" ht="27" hidden="false" customHeight="false" outlineLevel="0" collapsed="false">
      <c r="A15" s="16" t="n">
        <v>13</v>
      </c>
      <c r="B15" s="17" t="s">
        <v>76</v>
      </c>
      <c r="C15" s="17" t="s">
        <v>77</v>
      </c>
      <c r="D15" s="17" t="s">
        <v>78</v>
      </c>
      <c r="E15" s="16" t="n">
        <v>11</v>
      </c>
      <c r="F15" s="23" t="s">
        <v>79</v>
      </c>
      <c r="G15" s="17" t="s">
        <v>21</v>
      </c>
      <c r="H15" s="17" t="s">
        <v>22</v>
      </c>
      <c r="I15" s="17" t="s">
        <v>23</v>
      </c>
      <c r="J15" s="16" t="n">
        <v>17</v>
      </c>
      <c r="K15" s="16" t="n">
        <v>20</v>
      </c>
      <c r="L15" s="16" t="n">
        <v>19</v>
      </c>
      <c r="M15" s="16" t="n">
        <v>17</v>
      </c>
      <c r="N15" s="16" t="n">
        <v>11</v>
      </c>
      <c r="O15" s="19" t="n">
        <f aca="false">SUM(J15:N15)</f>
        <v>84</v>
      </c>
      <c r="P15" s="20" t="s">
        <v>24</v>
      </c>
      <c r="Q15" s="21" t="s">
        <v>25</v>
      </c>
    </row>
    <row r="16" s="1" customFormat="true" ht="41.25" hidden="false" customHeight="false" outlineLevel="0" collapsed="false">
      <c r="A16" s="16" t="n">
        <v>14</v>
      </c>
      <c r="B16" s="17" t="s">
        <v>80</v>
      </c>
      <c r="C16" s="17" t="s">
        <v>18</v>
      </c>
      <c r="D16" s="17" t="s">
        <v>81</v>
      </c>
      <c r="E16" s="16" t="n">
        <v>11</v>
      </c>
      <c r="F16" s="18" t="s">
        <v>82</v>
      </c>
      <c r="G16" s="17" t="s">
        <v>21</v>
      </c>
      <c r="H16" s="17" t="s">
        <v>83</v>
      </c>
      <c r="I16" s="17" t="s">
        <v>84</v>
      </c>
      <c r="J16" s="16" t="n">
        <v>18</v>
      </c>
      <c r="K16" s="16" t="n">
        <v>14</v>
      </c>
      <c r="L16" s="16" t="n">
        <v>20</v>
      </c>
      <c r="M16" s="16" t="n">
        <v>20</v>
      </c>
      <c r="N16" s="16" t="n">
        <v>11</v>
      </c>
      <c r="O16" s="19" t="n">
        <f aca="false">SUM(J16:N16)</f>
        <v>83</v>
      </c>
      <c r="P16" s="20" t="s">
        <v>24</v>
      </c>
      <c r="Q16" s="21" t="s">
        <v>25</v>
      </c>
    </row>
    <row r="17" s="1" customFormat="true" ht="27" hidden="false" customHeight="false" outlineLevel="0" collapsed="false">
      <c r="A17" s="16" t="n">
        <v>15</v>
      </c>
      <c r="B17" s="17" t="s">
        <v>85</v>
      </c>
      <c r="C17" s="17" t="s">
        <v>86</v>
      </c>
      <c r="D17" s="17" t="s">
        <v>87</v>
      </c>
      <c r="E17" s="16" t="n">
        <v>11</v>
      </c>
      <c r="F17" s="18" t="s">
        <v>88</v>
      </c>
      <c r="G17" s="17" t="s">
        <v>21</v>
      </c>
      <c r="H17" s="17" t="s">
        <v>22</v>
      </c>
      <c r="I17" s="17" t="s">
        <v>23</v>
      </c>
      <c r="J17" s="16" t="n">
        <v>20</v>
      </c>
      <c r="K17" s="16" t="n">
        <v>10</v>
      </c>
      <c r="L17" s="16" t="n">
        <v>20</v>
      </c>
      <c r="M17" s="16" t="n">
        <v>17</v>
      </c>
      <c r="N17" s="16" t="n">
        <v>16</v>
      </c>
      <c r="O17" s="19" t="n">
        <f aca="false">SUM(J17:N17)</f>
        <v>83</v>
      </c>
      <c r="P17" s="20" t="s">
        <v>24</v>
      </c>
      <c r="Q17" s="21" t="s">
        <v>25</v>
      </c>
    </row>
    <row r="18" s="1" customFormat="true" ht="27" hidden="false" customHeight="false" outlineLevel="0" collapsed="false">
      <c r="A18" s="16" t="n">
        <v>16</v>
      </c>
      <c r="B18" s="22" t="s">
        <v>89</v>
      </c>
      <c r="C18" s="22" t="s">
        <v>90</v>
      </c>
      <c r="D18" s="22" t="s">
        <v>91</v>
      </c>
      <c r="E18" s="16" t="n">
        <v>11</v>
      </c>
      <c r="F18" s="23" t="s">
        <v>79</v>
      </c>
      <c r="G18" s="22" t="s">
        <v>30</v>
      </c>
      <c r="H18" s="17" t="s">
        <v>22</v>
      </c>
      <c r="I18" s="17" t="s">
        <v>23</v>
      </c>
      <c r="J18" s="16" t="n">
        <v>11</v>
      </c>
      <c r="K18" s="16" t="n">
        <v>19</v>
      </c>
      <c r="L18" s="16" t="n">
        <v>18</v>
      </c>
      <c r="M18" s="16" t="n">
        <v>20</v>
      </c>
      <c r="N18" s="16" t="n">
        <v>15</v>
      </c>
      <c r="O18" s="19" t="n">
        <f aca="false">SUM(J18:N18)</f>
        <v>83</v>
      </c>
      <c r="P18" s="20" t="s">
        <v>24</v>
      </c>
      <c r="Q18" s="21" t="s">
        <v>25</v>
      </c>
    </row>
    <row r="19" s="1" customFormat="true" ht="54.75" hidden="false" customHeight="false" outlineLevel="0" collapsed="false">
      <c r="A19" s="16" t="n">
        <v>17</v>
      </c>
      <c r="B19" s="17" t="s">
        <v>92</v>
      </c>
      <c r="C19" s="17" t="s">
        <v>93</v>
      </c>
      <c r="D19" s="17" t="s">
        <v>81</v>
      </c>
      <c r="E19" s="25" t="n">
        <v>10</v>
      </c>
      <c r="F19" s="18" t="s">
        <v>94</v>
      </c>
      <c r="G19" s="17" t="s">
        <v>21</v>
      </c>
      <c r="H19" s="17" t="s">
        <v>95</v>
      </c>
      <c r="I19" s="17" t="s">
        <v>96</v>
      </c>
      <c r="J19" s="16" t="n">
        <v>19</v>
      </c>
      <c r="K19" s="16" t="n">
        <v>20</v>
      </c>
      <c r="L19" s="16" t="n">
        <v>20</v>
      </c>
      <c r="M19" s="16" t="n">
        <v>8</v>
      </c>
      <c r="N19" s="16" t="n">
        <v>15</v>
      </c>
      <c r="O19" s="19" t="n">
        <f aca="false">SUM(J19:N19)</f>
        <v>82</v>
      </c>
      <c r="P19" s="20" t="s">
        <v>24</v>
      </c>
      <c r="Q19" s="21" t="s">
        <v>25</v>
      </c>
    </row>
    <row r="20" s="1" customFormat="true" ht="41.25" hidden="false" customHeight="false" outlineLevel="0" collapsed="false">
      <c r="A20" s="16" t="n">
        <v>18</v>
      </c>
      <c r="B20" s="22" t="s">
        <v>97</v>
      </c>
      <c r="C20" s="22" t="s">
        <v>98</v>
      </c>
      <c r="D20" s="22" t="s">
        <v>99</v>
      </c>
      <c r="E20" s="16" t="n">
        <v>11</v>
      </c>
      <c r="F20" s="23" t="s">
        <v>100</v>
      </c>
      <c r="G20" s="22" t="s">
        <v>30</v>
      </c>
      <c r="H20" s="22" t="s">
        <v>31</v>
      </c>
      <c r="I20" s="22" t="s">
        <v>101</v>
      </c>
      <c r="J20" s="16" t="n">
        <v>18</v>
      </c>
      <c r="K20" s="16" t="n">
        <v>10</v>
      </c>
      <c r="L20" s="16" t="n">
        <v>19</v>
      </c>
      <c r="M20" s="16" t="n">
        <v>19</v>
      </c>
      <c r="N20" s="16" t="n">
        <v>15</v>
      </c>
      <c r="O20" s="19" t="n">
        <f aca="false">SUM(J20:N20)</f>
        <v>81</v>
      </c>
      <c r="P20" s="20" t="s">
        <v>24</v>
      </c>
      <c r="Q20" s="21" t="s">
        <v>25</v>
      </c>
    </row>
    <row r="21" s="1" customFormat="true" ht="27" hidden="false" customHeight="false" outlineLevel="0" collapsed="false">
      <c r="A21" s="16" t="n">
        <v>19</v>
      </c>
      <c r="B21" s="17" t="s">
        <v>102</v>
      </c>
      <c r="C21" s="17" t="s">
        <v>103</v>
      </c>
      <c r="D21" s="17" t="s">
        <v>104</v>
      </c>
      <c r="E21" s="16" t="n">
        <v>11</v>
      </c>
      <c r="F21" s="18" t="s">
        <v>40</v>
      </c>
      <c r="G21" s="17" t="s">
        <v>21</v>
      </c>
      <c r="H21" s="17" t="s">
        <v>22</v>
      </c>
      <c r="I21" s="17" t="s">
        <v>23</v>
      </c>
      <c r="J21" s="16" t="n">
        <v>16</v>
      </c>
      <c r="K21" s="16" t="n">
        <v>20</v>
      </c>
      <c r="L21" s="16" t="n">
        <v>18</v>
      </c>
      <c r="M21" s="16" t="n">
        <v>17</v>
      </c>
      <c r="N21" s="16" t="n">
        <v>10</v>
      </c>
      <c r="O21" s="19" t="n">
        <f aca="false">SUM(J21:N21)</f>
        <v>81</v>
      </c>
      <c r="P21" s="20" t="s">
        <v>24</v>
      </c>
      <c r="Q21" s="21" t="s">
        <v>25</v>
      </c>
    </row>
    <row r="22" s="1" customFormat="true" ht="27" hidden="false" customHeight="false" outlineLevel="0" collapsed="false">
      <c r="A22" s="16" t="n">
        <v>20</v>
      </c>
      <c r="B22" s="22" t="s">
        <v>105</v>
      </c>
      <c r="C22" s="22" t="s">
        <v>106</v>
      </c>
      <c r="D22" s="22" t="s">
        <v>107</v>
      </c>
      <c r="E22" s="16" t="n">
        <v>11</v>
      </c>
      <c r="F22" s="23" t="s">
        <v>108</v>
      </c>
      <c r="G22" s="22" t="s">
        <v>30</v>
      </c>
      <c r="H22" s="22" t="s">
        <v>109</v>
      </c>
      <c r="I22" s="22" t="s">
        <v>110</v>
      </c>
      <c r="J22" s="16" t="n">
        <v>16</v>
      </c>
      <c r="K22" s="16" t="n">
        <v>20</v>
      </c>
      <c r="L22" s="16" t="n">
        <v>14</v>
      </c>
      <c r="M22" s="16" t="n">
        <v>17</v>
      </c>
      <c r="N22" s="16" t="n">
        <v>13</v>
      </c>
      <c r="O22" s="19" t="n">
        <f aca="false">SUM(J22:N22)</f>
        <v>80</v>
      </c>
      <c r="P22" s="20" t="s">
        <v>24</v>
      </c>
      <c r="Q22" s="21" t="s">
        <v>25</v>
      </c>
    </row>
    <row r="23" s="1" customFormat="true" ht="13.5" hidden="false" customHeight="false" outlineLevel="0" collapsed="false">
      <c r="A23" s="16" t="n">
        <v>21</v>
      </c>
      <c r="B23" s="17" t="s">
        <v>111</v>
      </c>
      <c r="C23" s="17" t="s">
        <v>112</v>
      </c>
      <c r="D23" s="17" t="s">
        <v>113</v>
      </c>
      <c r="E23" s="16" t="n">
        <v>11</v>
      </c>
      <c r="F23" s="24" t="s">
        <v>114</v>
      </c>
      <c r="G23" s="17" t="s">
        <v>21</v>
      </c>
      <c r="H23" s="17" t="s">
        <v>31</v>
      </c>
      <c r="I23" s="17" t="s">
        <v>115</v>
      </c>
      <c r="J23" s="16" t="n">
        <v>17</v>
      </c>
      <c r="K23" s="16" t="n">
        <v>10</v>
      </c>
      <c r="L23" s="16" t="n">
        <v>18</v>
      </c>
      <c r="M23" s="16" t="n">
        <v>20</v>
      </c>
      <c r="N23" s="16" t="n">
        <v>15</v>
      </c>
      <c r="O23" s="19" t="n">
        <f aca="false">SUM(J23:N23)</f>
        <v>80</v>
      </c>
      <c r="P23" s="20" t="s">
        <v>24</v>
      </c>
      <c r="Q23" s="21" t="s">
        <v>25</v>
      </c>
    </row>
    <row r="24" s="1" customFormat="true" ht="27" hidden="false" customHeight="false" outlineLevel="0" collapsed="false">
      <c r="A24" s="16" t="n">
        <v>22</v>
      </c>
      <c r="B24" s="22" t="s">
        <v>116</v>
      </c>
      <c r="C24" s="22" t="s">
        <v>117</v>
      </c>
      <c r="D24" s="22" t="s">
        <v>118</v>
      </c>
      <c r="E24" s="16" t="n">
        <v>11</v>
      </c>
      <c r="F24" s="23" t="s">
        <v>108</v>
      </c>
      <c r="G24" s="22" t="s">
        <v>30</v>
      </c>
      <c r="H24" s="22" t="s">
        <v>109</v>
      </c>
      <c r="I24" s="22" t="s">
        <v>110</v>
      </c>
      <c r="J24" s="16" t="n">
        <v>16</v>
      </c>
      <c r="K24" s="16" t="n">
        <v>20</v>
      </c>
      <c r="L24" s="16" t="n">
        <v>18</v>
      </c>
      <c r="M24" s="16" t="n">
        <v>8</v>
      </c>
      <c r="N24" s="16" t="n">
        <v>18</v>
      </c>
      <c r="O24" s="19" t="n">
        <f aca="false">SUM(J24:N24)</f>
        <v>80</v>
      </c>
      <c r="P24" s="20" t="s">
        <v>24</v>
      </c>
      <c r="Q24" s="21" t="s">
        <v>25</v>
      </c>
    </row>
    <row r="25" s="1" customFormat="true" ht="27" hidden="false" customHeight="false" outlineLevel="0" collapsed="false">
      <c r="A25" s="16" t="n">
        <v>23</v>
      </c>
      <c r="B25" s="17" t="s">
        <v>119</v>
      </c>
      <c r="C25" s="17" t="s">
        <v>120</v>
      </c>
      <c r="D25" s="17" t="s">
        <v>121</v>
      </c>
      <c r="E25" s="16" t="n">
        <v>11</v>
      </c>
      <c r="F25" s="18" t="s">
        <v>40</v>
      </c>
      <c r="G25" s="17" t="s">
        <v>21</v>
      </c>
      <c r="H25" s="17" t="s">
        <v>22</v>
      </c>
      <c r="I25" s="17" t="s">
        <v>23</v>
      </c>
      <c r="J25" s="16" t="n">
        <v>18</v>
      </c>
      <c r="K25" s="16" t="n">
        <v>16</v>
      </c>
      <c r="L25" s="16" t="n">
        <v>20</v>
      </c>
      <c r="M25" s="16" t="n">
        <v>7</v>
      </c>
      <c r="N25" s="16" t="n">
        <v>18</v>
      </c>
      <c r="O25" s="19" t="n">
        <f aca="false">SUM(J25:N25)</f>
        <v>79</v>
      </c>
      <c r="P25" s="20" t="s">
        <v>122</v>
      </c>
      <c r="Q25" s="21" t="s">
        <v>123</v>
      </c>
    </row>
    <row r="26" s="1" customFormat="true" ht="27" hidden="false" customHeight="false" outlineLevel="0" collapsed="false">
      <c r="A26" s="16" t="n">
        <v>24</v>
      </c>
      <c r="B26" s="17" t="s">
        <v>124</v>
      </c>
      <c r="C26" s="17" t="s">
        <v>34</v>
      </c>
      <c r="D26" s="17" t="s">
        <v>125</v>
      </c>
      <c r="E26" s="16" t="n">
        <v>11</v>
      </c>
      <c r="F26" s="18" t="s">
        <v>126</v>
      </c>
      <c r="G26" s="17" t="s">
        <v>30</v>
      </c>
      <c r="H26" s="17" t="s">
        <v>22</v>
      </c>
      <c r="I26" s="17" t="s">
        <v>23</v>
      </c>
      <c r="J26" s="16" t="n">
        <v>20</v>
      </c>
      <c r="K26" s="16" t="n">
        <v>20</v>
      </c>
      <c r="L26" s="16" t="n">
        <v>14</v>
      </c>
      <c r="M26" s="16" t="n">
        <v>15</v>
      </c>
      <c r="N26" s="16" t="n">
        <v>10</v>
      </c>
      <c r="O26" s="19" t="n">
        <f aca="false">SUM(J26:N26)</f>
        <v>79</v>
      </c>
      <c r="P26" s="20" t="s">
        <v>122</v>
      </c>
      <c r="Q26" s="21" t="s">
        <v>123</v>
      </c>
    </row>
    <row r="27" s="1" customFormat="true" ht="27" hidden="false" customHeight="false" outlineLevel="0" collapsed="false">
      <c r="A27" s="16" t="n">
        <v>25</v>
      </c>
      <c r="B27" s="22" t="s">
        <v>127</v>
      </c>
      <c r="C27" s="22" t="s">
        <v>128</v>
      </c>
      <c r="D27" s="22" t="s">
        <v>129</v>
      </c>
      <c r="E27" s="16" t="n">
        <v>11</v>
      </c>
      <c r="F27" s="23" t="s">
        <v>130</v>
      </c>
      <c r="G27" s="22" t="s">
        <v>30</v>
      </c>
      <c r="H27" s="22" t="s">
        <v>31</v>
      </c>
      <c r="I27" s="22" t="s">
        <v>101</v>
      </c>
      <c r="J27" s="16" t="n">
        <v>10</v>
      </c>
      <c r="K27" s="16" t="n">
        <v>20</v>
      </c>
      <c r="L27" s="16" t="n">
        <v>18</v>
      </c>
      <c r="M27" s="16" t="n">
        <v>20</v>
      </c>
      <c r="N27" s="16" t="n">
        <v>11</v>
      </c>
      <c r="O27" s="19" t="n">
        <f aca="false">SUM(J27:N27)</f>
        <v>79</v>
      </c>
      <c r="P27" s="20" t="s">
        <v>122</v>
      </c>
      <c r="Q27" s="21" t="s">
        <v>123</v>
      </c>
    </row>
    <row r="28" s="1" customFormat="true" ht="41.25" hidden="false" customHeight="false" outlineLevel="0" collapsed="false">
      <c r="A28" s="16" t="n">
        <v>26</v>
      </c>
      <c r="B28" s="22" t="s">
        <v>131</v>
      </c>
      <c r="C28" s="22" t="s">
        <v>132</v>
      </c>
      <c r="D28" s="22" t="s">
        <v>19</v>
      </c>
      <c r="E28" s="16" t="n">
        <v>11</v>
      </c>
      <c r="F28" s="23" t="s">
        <v>133</v>
      </c>
      <c r="G28" s="22" t="s">
        <v>21</v>
      </c>
      <c r="H28" s="22" t="s">
        <v>22</v>
      </c>
      <c r="I28" s="22" t="s">
        <v>23</v>
      </c>
      <c r="J28" s="16" t="n">
        <v>0</v>
      </c>
      <c r="K28" s="16" t="n">
        <v>20</v>
      </c>
      <c r="L28" s="16" t="n">
        <v>19</v>
      </c>
      <c r="M28" s="16" t="n">
        <v>20</v>
      </c>
      <c r="N28" s="16" t="n">
        <v>20</v>
      </c>
      <c r="O28" s="19" t="n">
        <f aca="false">SUM(J28:N28)</f>
        <v>79</v>
      </c>
      <c r="P28" s="20" t="s">
        <v>122</v>
      </c>
      <c r="Q28" s="21" t="s">
        <v>123</v>
      </c>
    </row>
    <row r="29" s="1" customFormat="true" ht="41.25" hidden="false" customHeight="false" outlineLevel="0" collapsed="false">
      <c r="A29" s="16" t="n">
        <v>27</v>
      </c>
      <c r="B29" s="22" t="s">
        <v>134</v>
      </c>
      <c r="C29" s="22" t="s">
        <v>135</v>
      </c>
      <c r="D29" s="22" t="s">
        <v>136</v>
      </c>
      <c r="E29" s="16" t="n">
        <v>11</v>
      </c>
      <c r="F29" s="23" t="s">
        <v>137</v>
      </c>
      <c r="G29" s="22" t="s">
        <v>30</v>
      </c>
      <c r="H29" s="22" t="s">
        <v>31</v>
      </c>
      <c r="I29" s="22" t="s">
        <v>138</v>
      </c>
      <c r="J29" s="16" t="n">
        <v>15</v>
      </c>
      <c r="K29" s="16" t="n">
        <v>20</v>
      </c>
      <c r="L29" s="16" t="n">
        <v>19</v>
      </c>
      <c r="M29" s="16" t="n">
        <v>15</v>
      </c>
      <c r="N29" s="16" t="n">
        <v>10</v>
      </c>
      <c r="O29" s="19" t="n">
        <f aca="false">SUM(J29:N29)</f>
        <v>79</v>
      </c>
      <c r="P29" s="20" t="s">
        <v>122</v>
      </c>
      <c r="Q29" s="21" t="s">
        <v>123</v>
      </c>
    </row>
    <row r="30" s="1" customFormat="true" ht="27" hidden="false" customHeight="false" outlineLevel="0" collapsed="false">
      <c r="A30" s="16" t="n">
        <v>28</v>
      </c>
      <c r="B30" s="17" t="s">
        <v>139</v>
      </c>
      <c r="C30" s="17" t="s">
        <v>140</v>
      </c>
      <c r="D30" s="17" t="s">
        <v>141</v>
      </c>
      <c r="E30" s="16" t="n">
        <v>11</v>
      </c>
      <c r="F30" s="18" t="s">
        <v>142</v>
      </c>
      <c r="G30" s="17" t="s">
        <v>21</v>
      </c>
      <c r="H30" s="17" t="s">
        <v>143</v>
      </c>
      <c r="I30" s="17" t="s">
        <v>144</v>
      </c>
      <c r="J30" s="16" t="n">
        <v>17</v>
      </c>
      <c r="K30" s="16" t="n">
        <v>20</v>
      </c>
      <c r="L30" s="16" t="n">
        <v>17</v>
      </c>
      <c r="M30" s="16" t="n">
        <v>17</v>
      </c>
      <c r="N30" s="16" t="n">
        <v>8</v>
      </c>
      <c r="O30" s="19" t="n">
        <f aca="false">SUM(J30:N30)</f>
        <v>79</v>
      </c>
      <c r="P30" s="20" t="s">
        <v>122</v>
      </c>
      <c r="Q30" s="21" t="s">
        <v>123</v>
      </c>
    </row>
    <row r="31" s="1" customFormat="true" ht="27" hidden="false" customHeight="false" outlineLevel="0" collapsed="false">
      <c r="A31" s="16" t="n">
        <v>29</v>
      </c>
      <c r="B31" s="17" t="s">
        <v>145</v>
      </c>
      <c r="C31" s="17" t="s">
        <v>146</v>
      </c>
      <c r="D31" s="17" t="s">
        <v>147</v>
      </c>
      <c r="E31" s="16" t="n">
        <v>11</v>
      </c>
      <c r="F31" s="18" t="s">
        <v>148</v>
      </c>
      <c r="G31" s="17" t="s">
        <v>21</v>
      </c>
      <c r="H31" s="17" t="s">
        <v>22</v>
      </c>
      <c r="I31" s="17" t="s">
        <v>23</v>
      </c>
      <c r="J31" s="16" t="n">
        <v>10</v>
      </c>
      <c r="K31" s="16" t="n">
        <v>20</v>
      </c>
      <c r="L31" s="16" t="n">
        <v>19</v>
      </c>
      <c r="M31" s="16" t="n">
        <v>16</v>
      </c>
      <c r="N31" s="16" t="n">
        <v>13</v>
      </c>
      <c r="O31" s="19" t="n">
        <f aca="false">SUM(J31:N31)</f>
        <v>78</v>
      </c>
      <c r="P31" s="20" t="s">
        <v>122</v>
      </c>
      <c r="Q31" s="21" t="s">
        <v>123</v>
      </c>
    </row>
    <row r="32" s="1" customFormat="true" ht="27" hidden="false" customHeight="false" outlineLevel="0" collapsed="false">
      <c r="A32" s="16" t="n">
        <v>30</v>
      </c>
      <c r="B32" s="17" t="s">
        <v>149</v>
      </c>
      <c r="C32" s="17" t="s">
        <v>42</v>
      </c>
      <c r="D32" s="17" t="s">
        <v>150</v>
      </c>
      <c r="E32" s="16" t="n">
        <v>11</v>
      </c>
      <c r="F32" s="18" t="s">
        <v>40</v>
      </c>
      <c r="G32" s="17" t="s">
        <v>21</v>
      </c>
      <c r="H32" s="17" t="s">
        <v>22</v>
      </c>
      <c r="I32" s="17" t="s">
        <v>23</v>
      </c>
      <c r="J32" s="16" t="n">
        <v>15</v>
      </c>
      <c r="K32" s="16" t="n">
        <v>18</v>
      </c>
      <c r="L32" s="16" t="n">
        <v>15</v>
      </c>
      <c r="M32" s="16" t="n">
        <v>17</v>
      </c>
      <c r="N32" s="16" t="n">
        <v>13</v>
      </c>
      <c r="O32" s="19" t="n">
        <f aca="false">SUM(J32:N32)</f>
        <v>78</v>
      </c>
      <c r="P32" s="20" t="s">
        <v>122</v>
      </c>
      <c r="Q32" s="21" t="s">
        <v>123</v>
      </c>
    </row>
    <row r="33" s="1" customFormat="true" ht="27" hidden="false" customHeight="false" outlineLevel="0" collapsed="false">
      <c r="A33" s="16" t="n">
        <v>31</v>
      </c>
      <c r="B33" s="17" t="s">
        <v>151</v>
      </c>
      <c r="C33" s="17" t="s">
        <v>18</v>
      </c>
      <c r="D33" s="17" t="s">
        <v>152</v>
      </c>
      <c r="E33" s="16" t="n">
        <v>11</v>
      </c>
      <c r="F33" s="18" t="s">
        <v>40</v>
      </c>
      <c r="G33" s="17" t="s">
        <v>21</v>
      </c>
      <c r="H33" s="17" t="s">
        <v>22</v>
      </c>
      <c r="I33" s="17" t="s">
        <v>23</v>
      </c>
      <c r="J33" s="16" t="n">
        <v>17</v>
      </c>
      <c r="K33" s="16" t="n">
        <v>20</v>
      </c>
      <c r="L33" s="16" t="n">
        <v>9</v>
      </c>
      <c r="M33" s="16" t="n">
        <v>17</v>
      </c>
      <c r="N33" s="16" t="n">
        <v>15</v>
      </c>
      <c r="O33" s="19" t="n">
        <f aca="false">SUM(J33:N33)</f>
        <v>78</v>
      </c>
      <c r="P33" s="20" t="s">
        <v>122</v>
      </c>
      <c r="Q33" s="21" t="s">
        <v>123</v>
      </c>
    </row>
    <row r="34" s="1" customFormat="true" ht="27" hidden="false" customHeight="false" outlineLevel="0" collapsed="false">
      <c r="A34" s="16" t="n">
        <v>32</v>
      </c>
      <c r="B34" s="22" t="s">
        <v>153</v>
      </c>
      <c r="C34" s="22" t="s">
        <v>154</v>
      </c>
      <c r="D34" s="22" t="s">
        <v>155</v>
      </c>
      <c r="E34" s="16" t="n">
        <v>11</v>
      </c>
      <c r="F34" s="23" t="s">
        <v>79</v>
      </c>
      <c r="G34" s="22" t="s">
        <v>30</v>
      </c>
      <c r="H34" s="22" t="s">
        <v>22</v>
      </c>
      <c r="I34" s="22" t="s">
        <v>156</v>
      </c>
      <c r="J34" s="16" t="n">
        <v>13</v>
      </c>
      <c r="K34" s="16" t="n">
        <v>10</v>
      </c>
      <c r="L34" s="16" t="n">
        <v>20</v>
      </c>
      <c r="M34" s="16" t="n">
        <v>17</v>
      </c>
      <c r="N34" s="16" t="n">
        <v>18</v>
      </c>
      <c r="O34" s="19" t="n">
        <f aca="false">SUM(J34:N34)</f>
        <v>78</v>
      </c>
      <c r="P34" s="20" t="s">
        <v>122</v>
      </c>
      <c r="Q34" s="21" t="s">
        <v>123</v>
      </c>
    </row>
    <row r="35" s="1" customFormat="true" ht="27" hidden="false" customHeight="false" outlineLevel="0" collapsed="false">
      <c r="A35" s="16" t="n">
        <v>33</v>
      </c>
      <c r="B35" s="22" t="s">
        <v>157</v>
      </c>
      <c r="C35" s="22" t="s">
        <v>158</v>
      </c>
      <c r="D35" s="22" t="s">
        <v>159</v>
      </c>
      <c r="E35" s="16" t="n">
        <v>11</v>
      </c>
      <c r="F35" s="23" t="s">
        <v>130</v>
      </c>
      <c r="G35" s="22" t="s">
        <v>30</v>
      </c>
      <c r="H35" s="22" t="s">
        <v>31</v>
      </c>
      <c r="I35" s="22" t="s">
        <v>32</v>
      </c>
      <c r="J35" s="16" t="n">
        <v>17</v>
      </c>
      <c r="K35" s="16" t="n">
        <v>20</v>
      </c>
      <c r="L35" s="16" t="n">
        <v>3</v>
      </c>
      <c r="M35" s="16" t="n">
        <v>17</v>
      </c>
      <c r="N35" s="16" t="n">
        <v>18</v>
      </c>
      <c r="O35" s="19" t="n">
        <f aca="false">SUM(J35:N35)</f>
        <v>75</v>
      </c>
      <c r="P35" s="20" t="s">
        <v>122</v>
      </c>
      <c r="Q35" s="21" t="s">
        <v>123</v>
      </c>
    </row>
    <row r="36" s="1" customFormat="true" ht="41.25" hidden="false" customHeight="false" outlineLevel="0" collapsed="false">
      <c r="A36" s="16" t="n">
        <v>34</v>
      </c>
      <c r="B36" s="17" t="s">
        <v>160</v>
      </c>
      <c r="C36" s="17" t="s">
        <v>161</v>
      </c>
      <c r="D36" s="17" t="s">
        <v>87</v>
      </c>
      <c r="E36" s="16" t="n">
        <v>11</v>
      </c>
      <c r="F36" s="18" t="s">
        <v>162</v>
      </c>
      <c r="G36" s="17" t="s">
        <v>21</v>
      </c>
      <c r="H36" s="17" t="s">
        <v>22</v>
      </c>
      <c r="I36" s="17" t="s">
        <v>23</v>
      </c>
      <c r="J36" s="16" t="n">
        <v>14</v>
      </c>
      <c r="K36" s="16" t="n">
        <v>20</v>
      </c>
      <c r="L36" s="16" t="n">
        <v>14</v>
      </c>
      <c r="M36" s="16" t="n">
        <v>18</v>
      </c>
      <c r="N36" s="16" t="n">
        <v>7</v>
      </c>
      <c r="O36" s="19" t="n">
        <f aca="false">SUM(J36:N36)</f>
        <v>73</v>
      </c>
      <c r="P36" s="20" t="s">
        <v>122</v>
      </c>
      <c r="Q36" s="21" t="s">
        <v>123</v>
      </c>
    </row>
    <row r="37" s="1" customFormat="true" ht="41.25" hidden="false" customHeight="false" outlineLevel="0" collapsed="false">
      <c r="A37" s="16" t="n">
        <v>35</v>
      </c>
      <c r="B37" s="17" t="s">
        <v>163</v>
      </c>
      <c r="C37" s="17" t="s">
        <v>164</v>
      </c>
      <c r="D37" s="17" t="s">
        <v>121</v>
      </c>
      <c r="E37" s="16" t="n">
        <v>11</v>
      </c>
      <c r="F37" s="18" t="s">
        <v>165</v>
      </c>
      <c r="G37" s="17" t="s">
        <v>21</v>
      </c>
      <c r="H37" s="17" t="s">
        <v>22</v>
      </c>
      <c r="I37" s="17" t="s">
        <v>23</v>
      </c>
      <c r="J37" s="16" t="n">
        <v>16</v>
      </c>
      <c r="K37" s="16" t="n">
        <v>20</v>
      </c>
      <c r="L37" s="16" t="n">
        <v>17</v>
      </c>
      <c r="M37" s="16" t="n">
        <v>10</v>
      </c>
      <c r="N37" s="16" t="n">
        <v>10</v>
      </c>
      <c r="O37" s="19" t="n">
        <f aca="false">SUM(J37:N37)</f>
        <v>73</v>
      </c>
      <c r="P37" s="20" t="s">
        <v>122</v>
      </c>
      <c r="Q37" s="21" t="s">
        <v>123</v>
      </c>
    </row>
    <row r="38" s="1" customFormat="true" ht="41.25" hidden="false" customHeight="false" outlineLevel="0" collapsed="false">
      <c r="A38" s="16" t="n">
        <v>36</v>
      </c>
      <c r="B38" s="17" t="s">
        <v>166</v>
      </c>
      <c r="C38" s="17" t="s">
        <v>167</v>
      </c>
      <c r="D38" s="17" t="s">
        <v>168</v>
      </c>
      <c r="E38" s="16" t="n">
        <v>11</v>
      </c>
      <c r="F38" s="24" t="s">
        <v>169</v>
      </c>
      <c r="G38" s="17" t="s">
        <v>30</v>
      </c>
      <c r="H38" s="17" t="s">
        <v>170</v>
      </c>
      <c r="I38" s="17" t="s">
        <v>171</v>
      </c>
      <c r="J38" s="16" t="n">
        <v>20</v>
      </c>
      <c r="K38" s="16" t="n">
        <v>10</v>
      </c>
      <c r="L38" s="16" t="n">
        <v>17</v>
      </c>
      <c r="M38" s="16" t="n">
        <v>15</v>
      </c>
      <c r="N38" s="16" t="n">
        <v>10</v>
      </c>
      <c r="O38" s="19" t="n">
        <f aca="false">SUM(J38:N38)</f>
        <v>72</v>
      </c>
      <c r="P38" s="20" t="s">
        <v>122</v>
      </c>
      <c r="Q38" s="21" t="s">
        <v>123</v>
      </c>
    </row>
    <row r="39" s="1" customFormat="true" ht="41.25" hidden="false" customHeight="false" outlineLevel="0" collapsed="false">
      <c r="A39" s="16" t="n">
        <v>37</v>
      </c>
      <c r="B39" s="17" t="s">
        <v>172</v>
      </c>
      <c r="C39" s="17" t="s">
        <v>173</v>
      </c>
      <c r="D39" s="17" t="s">
        <v>174</v>
      </c>
      <c r="E39" s="16" t="n">
        <v>11</v>
      </c>
      <c r="F39" s="18" t="s">
        <v>175</v>
      </c>
      <c r="G39" s="17" t="s">
        <v>21</v>
      </c>
      <c r="H39" s="17" t="s">
        <v>31</v>
      </c>
      <c r="I39" s="17" t="s">
        <v>115</v>
      </c>
      <c r="J39" s="16" t="n">
        <v>16</v>
      </c>
      <c r="K39" s="16" t="n">
        <v>0</v>
      </c>
      <c r="L39" s="16" t="n">
        <v>18</v>
      </c>
      <c r="M39" s="16" t="n">
        <v>20</v>
      </c>
      <c r="N39" s="16" t="n">
        <v>18</v>
      </c>
      <c r="O39" s="19" t="n">
        <f aca="false">SUM(J39:N39)</f>
        <v>72</v>
      </c>
      <c r="P39" s="20" t="s">
        <v>122</v>
      </c>
      <c r="Q39" s="21" t="s">
        <v>123</v>
      </c>
    </row>
    <row r="40" s="1" customFormat="true" ht="41.25" hidden="false" customHeight="false" outlineLevel="0" collapsed="false">
      <c r="A40" s="16" t="n">
        <v>38</v>
      </c>
      <c r="B40" s="17" t="s">
        <v>176</v>
      </c>
      <c r="C40" s="17" t="s">
        <v>177</v>
      </c>
      <c r="D40" s="17" t="s">
        <v>178</v>
      </c>
      <c r="E40" s="16" t="n">
        <v>11</v>
      </c>
      <c r="F40" s="18" t="s">
        <v>179</v>
      </c>
      <c r="G40" s="17" t="s">
        <v>21</v>
      </c>
      <c r="H40" s="17" t="s">
        <v>180</v>
      </c>
      <c r="I40" s="17" t="s">
        <v>181</v>
      </c>
      <c r="J40" s="16" t="n">
        <v>0</v>
      </c>
      <c r="K40" s="16" t="n">
        <v>19</v>
      </c>
      <c r="L40" s="16" t="n">
        <v>17</v>
      </c>
      <c r="M40" s="16" t="n">
        <v>20</v>
      </c>
      <c r="N40" s="16" t="n">
        <v>16</v>
      </c>
      <c r="O40" s="19" t="n">
        <f aca="false">SUM(J40:N40)</f>
        <v>72</v>
      </c>
      <c r="P40" s="20" t="s">
        <v>122</v>
      </c>
      <c r="Q40" s="21" t="s">
        <v>123</v>
      </c>
    </row>
    <row r="41" s="1" customFormat="true" ht="13.5" hidden="false" customHeight="false" outlineLevel="0" collapsed="false">
      <c r="A41" s="16" t="n">
        <v>39</v>
      </c>
      <c r="B41" s="17" t="s">
        <v>182</v>
      </c>
      <c r="C41" s="17" t="s">
        <v>18</v>
      </c>
      <c r="D41" s="17" t="s">
        <v>183</v>
      </c>
      <c r="E41" s="16" t="n">
        <v>11</v>
      </c>
      <c r="F41" s="24" t="s">
        <v>184</v>
      </c>
      <c r="G41" s="17" t="s">
        <v>21</v>
      </c>
      <c r="H41" s="17" t="s">
        <v>22</v>
      </c>
      <c r="I41" s="17" t="s">
        <v>23</v>
      </c>
      <c r="J41" s="16" t="n">
        <v>9</v>
      </c>
      <c r="K41" s="16" t="n">
        <v>19</v>
      </c>
      <c r="L41" s="16" t="n">
        <v>17</v>
      </c>
      <c r="M41" s="16" t="n">
        <v>20</v>
      </c>
      <c r="N41" s="16" t="n">
        <v>5</v>
      </c>
      <c r="O41" s="19" t="n">
        <f aca="false">SUM(J41:N41)</f>
        <v>70</v>
      </c>
      <c r="P41" s="20" t="s">
        <v>122</v>
      </c>
      <c r="Q41" s="21" t="s">
        <v>123</v>
      </c>
    </row>
    <row r="42" s="1" customFormat="true" ht="27" hidden="false" customHeight="false" outlineLevel="0" collapsed="false">
      <c r="A42" s="16" t="n">
        <v>40</v>
      </c>
      <c r="B42" s="17" t="s">
        <v>185</v>
      </c>
      <c r="C42" s="17" t="s">
        <v>186</v>
      </c>
      <c r="D42" s="17" t="s">
        <v>141</v>
      </c>
      <c r="E42" s="16" t="n">
        <v>11</v>
      </c>
      <c r="F42" s="18" t="s">
        <v>187</v>
      </c>
      <c r="G42" s="17" t="s">
        <v>21</v>
      </c>
      <c r="H42" s="17" t="s">
        <v>188</v>
      </c>
      <c r="I42" s="17" t="s">
        <v>189</v>
      </c>
      <c r="J42" s="16" t="n">
        <v>16</v>
      </c>
      <c r="K42" s="16" t="n">
        <v>20</v>
      </c>
      <c r="L42" s="16" t="n">
        <v>13</v>
      </c>
      <c r="M42" s="16" t="n">
        <v>20</v>
      </c>
      <c r="N42" s="16" t="n">
        <v>0</v>
      </c>
      <c r="O42" s="19" t="n">
        <f aca="false">SUM(J42:N42)</f>
        <v>69</v>
      </c>
      <c r="P42" s="20" t="s">
        <v>122</v>
      </c>
      <c r="Q42" s="21" t="s">
        <v>190</v>
      </c>
    </row>
    <row r="43" s="1" customFormat="true" ht="41.25" hidden="false" customHeight="false" outlineLevel="0" collapsed="false">
      <c r="A43" s="16" t="n">
        <v>41</v>
      </c>
      <c r="B43" s="17" t="s">
        <v>191</v>
      </c>
      <c r="C43" s="17" t="s">
        <v>192</v>
      </c>
      <c r="D43" s="17" t="s">
        <v>28</v>
      </c>
      <c r="E43" s="16" t="n">
        <v>11</v>
      </c>
      <c r="F43" s="18" t="s">
        <v>193</v>
      </c>
      <c r="G43" s="17" t="s">
        <v>21</v>
      </c>
      <c r="H43" s="17" t="s">
        <v>31</v>
      </c>
      <c r="I43" s="17" t="s">
        <v>37</v>
      </c>
      <c r="J43" s="16" t="n">
        <v>17</v>
      </c>
      <c r="K43" s="16" t="n">
        <v>19</v>
      </c>
      <c r="L43" s="16" t="n">
        <v>3</v>
      </c>
      <c r="M43" s="16" t="n">
        <v>17</v>
      </c>
      <c r="N43" s="16" t="n">
        <v>13</v>
      </c>
      <c r="O43" s="19" t="n">
        <f aca="false">SUM(J43:N43)</f>
        <v>69</v>
      </c>
      <c r="P43" s="20" t="s">
        <v>122</v>
      </c>
      <c r="Q43" s="21" t="s">
        <v>190</v>
      </c>
    </row>
    <row r="44" s="1" customFormat="true" ht="27" hidden="false" customHeight="false" outlineLevel="0" collapsed="false">
      <c r="A44" s="16" t="n">
        <v>42</v>
      </c>
      <c r="B44" s="17" t="s">
        <v>194</v>
      </c>
      <c r="C44" s="17" t="s">
        <v>42</v>
      </c>
      <c r="D44" s="17" t="s">
        <v>43</v>
      </c>
      <c r="E44" s="16" t="n">
        <v>11</v>
      </c>
      <c r="F44" s="18" t="s">
        <v>195</v>
      </c>
      <c r="G44" s="17" t="s">
        <v>21</v>
      </c>
      <c r="H44" s="17" t="s">
        <v>22</v>
      </c>
      <c r="I44" s="17" t="s">
        <v>23</v>
      </c>
      <c r="J44" s="16" t="n">
        <v>20</v>
      </c>
      <c r="K44" s="16" t="n">
        <v>0</v>
      </c>
      <c r="L44" s="16" t="n">
        <v>18</v>
      </c>
      <c r="M44" s="16" t="n">
        <v>20</v>
      </c>
      <c r="N44" s="16" t="n">
        <v>11</v>
      </c>
      <c r="O44" s="19" t="n">
        <f aca="false">SUM(J44:N44)</f>
        <v>69</v>
      </c>
      <c r="P44" s="20" t="s">
        <v>122</v>
      </c>
      <c r="Q44" s="21" t="s">
        <v>190</v>
      </c>
    </row>
    <row r="45" s="1" customFormat="true" ht="27" hidden="false" customHeight="false" outlineLevel="0" collapsed="false">
      <c r="A45" s="16" t="n">
        <v>43</v>
      </c>
      <c r="B45" s="22" t="s">
        <v>196</v>
      </c>
      <c r="C45" s="22" t="s">
        <v>197</v>
      </c>
      <c r="D45" s="22" t="s">
        <v>198</v>
      </c>
      <c r="E45" s="16" t="n">
        <v>11</v>
      </c>
      <c r="F45" s="23" t="s">
        <v>79</v>
      </c>
      <c r="G45" s="22" t="s">
        <v>30</v>
      </c>
      <c r="H45" s="17" t="s">
        <v>22</v>
      </c>
      <c r="I45" s="17" t="s">
        <v>23</v>
      </c>
      <c r="J45" s="16" t="n">
        <v>14</v>
      </c>
      <c r="K45" s="16" t="n">
        <v>20</v>
      </c>
      <c r="L45" s="16" t="n">
        <v>19</v>
      </c>
      <c r="M45" s="16" t="n">
        <v>15</v>
      </c>
      <c r="N45" s="16" t="n">
        <v>0</v>
      </c>
      <c r="O45" s="19" t="n">
        <f aca="false">SUM(J45:N45)</f>
        <v>68</v>
      </c>
      <c r="P45" s="20" t="s">
        <v>122</v>
      </c>
      <c r="Q45" s="21" t="s">
        <v>190</v>
      </c>
    </row>
    <row r="46" s="1" customFormat="true" ht="27" hidden="false" customHeight="false" outlineLevel="0" collapsed="false">
      <c r="A46" s="16" t="n">
        <v>44</v>
      </c>
      <c r="B46" s="17" t="s">
        <v>199</v>
      </c>
      <c r="C46" s="17" t="s">
        <v>200</v>
      </c>
      <c r="D46" s="17" t="s">
        <v>201</v>
      </c>
      <c r="E46" s="25" t="n">
        <v>10</v>
      </c>
      <c r="F46" s="18" t="s">
        <v>202</v>
      </c>
      <c r="G46" s="17" t="s">
        <v>21</v>
      </c>
      <c r="H46" s="17" t="s">
        <v>22</v>
      </c>
      <c r="I46" s="17" t="s">
        <v>23</v>
      </c>
      <c r="J46" s="16" t="n">
        <v>11</v>
      </c>
      <c r="K46" s="16" t="n">
        <v>20</v>
      </c>
      <c r="L46" s="16" t="n">
        <v>19</v>
      </c>
      <c r="M46" s="16" t="n">
        <v>17</v>
      </c>
      <c r="N46" s="16" t="n">
        <v>0</v>
      </c>
      <c r="O46" s="19" t="n">
        <f aca="false">SUM(J46:N46)</f>
        <v>67</v>
      </c>
      <c r="P46" s="20" t="s">
        <v>122</v>
      </c>
      <c r="Q46" s="21" t="s">
        <v>190</v>
      </c>
    </row>
    <row r="47" s="1" customFormat="true" ht="13.5" hidden="false" customHeight="false" outlineLevel="0" collapsed="false">
      <c r="A47" s="16" t="n">
        <v>45</v>
      </c>
      <c r="B47" s="17" t="s">
        <v>203</v>
      </c>
      <c r="C47" s="17" t="s">
        <v>103</v>
      </c>
      <c r="D47" s="17" t="s">
        <v>78</v>
      </c>
      <c r="E47" s="25" t="n">
        <v>10</v>
      </c>
      <c r="F47" s="24" t="s">
        <v>204</v>
      </c>
      <c r="G47" s="17" t="s">
        <v>21</v>
      </c>
      <c r="H47" s="17" t="s">
        <v>22</v>
      </c>
      <c r="I47" s="17" t="s">
        <v>23</v>
      </c>
      <c r="J47" s="16" t="n">
        <v>15</v>
      </c>
      <c r="K47" s="16" t="n">
        <v>20</v>
      </c>
      <c r="L47" s="16" t="n">
        <v>12</v>
      </c>
      <c r="M47" s="16" t="n">
        <v>15</v>
      </c>
      <c r="N47" s="16" t="n">
        <v>5</v>
      </c>
      <c r="O47" s="19" t="n">
        <f aca="false">SUM(J47:N47)</f>
        <v>67</v>
      </c>
      <c r="P47" s="20" t="s">
        <v>122</v>
      </c>
      <c r="Q47" s="21" t="s">
        <v>190</v>
      </c>
    </row>
    <row r="48" s="1" customFormat="true" ht="13.5" hidden="false" customHeight="false" outlineLevel="0" collapsed="false">
      <c r="A48" s="16" t="n">
        <v>46</v>
      </c>
      <c r="B48" s="17" t="s">
        <v>205</v>
      </c>
      <c r="C48" s="17" t="s">
        <v>206</v>
      </c>
      <c r="D48" s="17" t="s">
        <v>207</v>
      </c>
      <c r="E48" s="16" t="n">
        <v>11</v>
      </c>
      <c r="F48" s="24" t="s">
        <v>208</v>
      </c>
      <c r="G48" s="17" t="s">
        <v>21</v>
      </c>
      <c r="H48" s="17" t="s">
        <v>22</v>
      </c>
      <c r="I48" s="17" t="s">
        <v>23</v>
      </c>
      <c r="J48" s="16" t="n">
        <v>17</v>
      </c>
      <c r="K48" s="16" t="n">
        <v>0</v>
      </c>
      <c r="L48" s="16" t="n">
        <v>18</v>
      </c>
      <c r="M48" s="16" t="n">
        <v>19</v>
      </c>
      <c r="N48" s="16" t="n">
        <v>13</v>
      </c>
      <c r="O48" s="19" t="n">
        <f aca="false">SUM(J48:N48)</f>
        <v>67</v>
      </c>
      <c r="P48" s="20" t="s">
        <v>122</v>
      </c>
      <c r="Q48" s="21" t="s">
        <v>190</v>
      </c>
    </row>
    <row r="49" s="1" customFormat="true" ht="27" hidden="false" customHeight="false" outlineLevel="0" collapsed="false">
      <c r="A49" s="16" t="n">
        <v>47</v>
      </c>
      <c r="B49" s="17" t="s">
        <v>209</v>
      </c>
      <c r="C49" s="17" t="s">
        <v>140</v>
      </c>
      <c r="D49" s="17" t="s">
        <v>210</v>
      </c>
      <c r="E49" s="16" t="n">
        <v>11</v>
      </c>
      <c r="F49" s="18" t="s">
        <v>211</v>
      </c>
      <c r="G49" s="17" t="s">
        <v>21</v>
      </c>
      <c r="H49" s="17" t="s">
        <v>22</v>
      </c>
      <c r="I49" s="17" t="s">
        <v>23</v>
      </c>
      <c r="J49" s="16" t="n">
        <v>20</v>
      </c>
      <c r="K49" s="16" t="n">
        <v>20</v>
      </c>
      <c r="L49" s="16" t="n">
        <v>11</v>
      </c>
      <c r="M49" s="16" t="n">
        <v>16</v>
      </c>
      <c r="N49" s="16" t="n">
        <v>0</v>
      </c>
      <c r="O49" s="19" t="n">
        <f aca="false">SUM(J49:N49)</f>
        <v>67</v>
      </c>
      <c r="P49" s="20" t="s">
        <v>122</v>
      </c>
      <c r="Q49" s="21" t="s">
        <v>190</v>
      </c>
    </row>
    <row r="50" s="1" customFormat="true" ht="27" hidden="false" customHeight="false" outlineLevel="0" collapsed="false">
      <c r="A50" s="16" t="n">
        <v>48</v>
      </c>
      <c r="B50" s="22" t="s">
        <v>212</v>
      </c>
      <c r="C50" s="22" t="s">
        <v>213</v>
      </c>
      <c r="D50" s="22" t="s">
        <v>61</v>
      </c>
      <c r="E50" s="16" t="n">
        <v>11</v>
      </c>
      <c r="F50" s="23" t="s">
        <v>148</v>
      </c>
      <c r="G50" s="22" t="s">
        <v>30</v>
      </c>
      <c r="H50" s="17" t="s">
        <v>22</v>
      </c>
      <c r="I50" s="17" t="s">
        <v>23</v>
      </c>
      <c r="J50" s="16" t="n">
        <v>20</v>
      </c>
      <c r="K50" s="16" t="n">
        <v>0</v>
      </c>
      <c r="L50" s="16" t="n">
        <v>18</v>
      </c>
      <c r="M50" s="16" t="n">
        <v>17</v>
      </c>
      <c r="N50" s="16" t="n">
        <v>11</v>
      </c>
      <c r="O50" s="19" t="n">
        <f aca="false">SUM(J50:N50)</f>
        <v>66</v>
      </c>
      <c r="P50" s="20" t="s">
        <v>122</v>
      </c>
      <c r="Q50" s="21" t="s">
        <v>190</v>
      </c>
    </row>
    <row r="51" s="1" customFormat="true" ht="41.25" hidden="false" customHeight="false" outlineLevel="0" collapsed="false">
      <c r="A51" s="16" t="n">
        <v>49</v>
      </c>
      <c r="B51" s="22" t="s">
        <v>214</v>
      </c>
      <c r="C51" s="22" t="s">
        <v>18</v>
      </c>
      <c r="D51" s="22" t="s">
        <v>81</v>
      </c>
      <c r="E51" s="16" t="n">
        <v>11</v>
      </c>
      <c r="F51" s="23" t="s">
        <v>215</v>
      </c>
      <c r="G51" s="22" t="s">
        <v>30</v>
      </c>
      <c r="H51" s="22" t="s">
        <v>69</v>
      </c>
      <c r="I51" s="22" t="s">
        <v>216</v>
      </c>
      <c r="J51" s="16" t="n">
        <v>20</v>
      </c>
      <c r="K51" s="16" t="n">
        <v>20</v>
      </c>
      <c r="L51" s="16" t="n">
        <v>20</v>
      </c>
      <c r="M51" s="16" t="n">
        <v>5</v>
      </c>
      <c r="N51" s="16" t="n">
        <v>0</v>
      </c>
      <c r="O51" s="19" t="n">
        <f aca="false">SUM(J51:N51)</f>
        <v>65</v>
      </c>
      <c r="P51" s="20" t="s">
        <v>122</v>
      </c>
      <c r="Q51" s="21" t="s">
        <v>190</v>
      </c>
    </row>
    <row r="52" s="1" customFormat="true" ht="41.25" hidden="false" customHeight="false" outlineLevel="0" collapsed="false">
      <c r="A52" s="16" t="n">
        <v>50</v>
      </c>
      <c r="B52" s="17" t="s">
        <v>217</v>
      </c>
      <c r="C52" s="17" t="s">
        <v>98</v>
      </c>
      <c r="D52" s="17" t="s">
        <v>218</v>
      </c>
      <c r="E52" s="16" t="n">
        <v>11</v>
      </c>
      <c r="F52" s="18" t="s">
        <v>162</v>
      </c>
      <c r="G52" s="17" t="s">
        <v>21</v>
      </c>
      <c r="H52" s="17" t="s">
        <v>22</v>
      </c>
      <c r="I52" s="17" t="s">
        <v>23</v>
      </c>
      <c r="J52" s="16" t="n">
        <v>11</v>
      </c>
      <c r="K52" s="16" t="n">
        <v>10</v>
      </c>
      <c r="L52" s="16" t="n">
        <v>15</v>
      </c>
      <c r="M52" s="16" t="n">
        <v>16</v>
      </c>
      <c r="N52" s="16" t="n">
        <v>13</v>
      </c>
      <c r="O52" s="19" t="n">
        <f aca="false">SUM(J52:N52)</f>
        <v>65</v>
      </c>
      <c r="P52" s="20" t="s">
        <v>122</v>
      </c>
      <c r="Q52" s="21" t="s">
        <v>190</v>
      </c>
    </row>
    <row r="53" s="1" customFormat="true" ht="41.25" hidden="false" customHeight="false" outlineLevel="0" collapsed="false">
      <c r="A53" s="16" t="n">
        <v>51</v>
      </c>
      <c r="B53" s="17" t="s">
        <v>219</v>
      </c>
      <c r="C53" s="17" t="s">
        <v>90</v>
      </c>
      <c r="D53" s="17" t="s">
        <v>150</v>
      </c>
      <c r="E53" s="25" t="n">
        <v>10</v>
      </c>
      <c r="F53" s="18" t="s">
        <v>220</v>
      </c>
      <c r="G53" s="17" t="s">
        <v>21</v>
      </c>
      <c r="H53" s="17" t="s">
        <v>221</v>
      </c>
      <c r="I53" s="17" t="s">
        <v>222</v>
      </c>
      <c r="J53" s="16" t="n">
        <v>16</v>
      </c>
      <c r="K53" s="16" t="n">
        <v>20</v>
      </c>
      <c r="L53" s="16" t="n">
        <v>3</v>
      </c>
      <c r="M53" s="16" t="n">
        <v>20</v>
      </c>
      <c r="N53" s="16" t="n">
        <v>5</v>
      </c>
      <c r="O53" s="19" t="n">
        <f aca="false">SUM(J53:N53)</f>
        <v>64</v>
      </c>
      <c r="P53" s="20" t="s">
        <v>122</v>
      </c>
      <c r="Q53" s="21" t="s">
        <v>190</v>
      </c>
    </row>
    <row r="54" s="1" customFormat="true" ht="13.5" hidden="false" customHeight="false" outlineLevel="0" collapsed="false">
      <c r="A54" s="16" t="n">
        <v>52</v>
      </c>
      <c r="B54" s="17" t="s">
        <v>223</v>
      </c>
      <c r="C54" s="17" t="s">
        <v>224</v>
      </c>
      <c r="D54" s="17" t="s">
        <v>178</v>
      </c>
      <c r="E54" s="16" t="n">
        <v>11</v>
      </c>
      <c r="F54" s="24" t="s">
        <v>225</v>
      </c>
      <c r="G54" s="17" t="s">
        <v>21</v>
      </c>
      <c r="H54" s="17" t="s">
        <v>22</v>
      </c>
      <c r="I54" s="17" t="s">
        <v>23</v>
      </c>
      <c r="J54" s="16" t="n">
        <v>11</v>
      </c>
      <c r="K54" s="16" t="n">
        <v>15</v>
      </c>
      <c r="L54" s="16" t="n">
        <v>16</v>
      </c>
      <c r="M54" s="16" t="n">
        <v>20</v>
      </c>
      <c r="N54" s="16" t="n">
        <v>0</v>
      </c>
      <c r="O54" s="19" t="n">
        <f aca="false">SUM(J54:N54)</f>
        <v>62</v>
      </c>
      <c r="P54" s="20" t="s">
        <v>122</v>
      </c>
      <c r="Q54" s="21" t="s">
        <v>190</v>
      </c>
    </row>
    <row r="55" s="1" customFormat="true" ht="27" hidden="false" customHeight="false" outlineLevel="0" collapsed="false">
      <c r="A55" s="16" t="n">
        <v>53</v>
      </c>
      <c r="B55" s="17" t="s">
        <v>226</v>
      </c>
      <c r="C55" s="17" t="s">
        <v>227</v>
      </c>
      <c r="D55" s="17" t="s">
        <v>228</v>
      </c>
      <c r="E55" s="25" t="n">
        <v>10</v>
      </c>
      <c r="F55" s="23" t="s">
        <v>148</v>
      </c>
      <c r="G55" s="17" t="s">
        <v>21</v>
      </c>
      <c r="H55" s="17" t="s">
        <v>22</v>
      </c>
      <c r="I55" s="17" t="s">
        <v>23</v>
      </c>
      <c r="J55" s="16" t="n">
        <v>19</v>
      </c>
      <c r="K55" s="16" t="n">
        <v>0</v>
      </c>
      <c r="L55" s="16" t="n">
        <v>17</v>
      </c>
      <c r="M55" s="16" t="n">
        <v>13</v>
      </c>
      <c r="N55" s="16" t="n">
        <v>13</v>
      </c>
      <c r="O55" s="19" t="n">
        <f aca="false">SUM(J55:N55)</f>
        <v>62</v>
      </c>
      <c r="P55" s="20" t="s">
        <v>122</v>
      </c>
      <c r="Q55" s="21" t="s">
        <v>190</v>
      </c>
    </row>
    <row r="56" s="1" customFormat="true" ht="13.5" hidden="false" customHeight="false" outlineLevel="0" collapsed="false">
      <c r="A56" s="16" t="n">
        <v>54</v>
      </c>
      <c r="B56" s="17" t="s">
        <v>229</v>
      </c>
      <c r="C56" s="17" t="s">
        <v>230</v>
      </c>
      <c r="D56" s="17" t="s">
        <v>231</v>
      </c>
      <c r="E56" s="16" t="n">
        <v>11</v>
      </c>
      <c r="F56" s="24" t="s">
        <v>232</v>
      </c>
      <c r="G56" s="17" t="s">
        <v>30</v>
      </c>
      <c r="H56" s="17" t="s">
        <v>22</v>
      </c>
      <c r="I56" s="17" t="s">
        <v>23</v>
      </c>
      <c r="J56" s="16" t="n">
        <v>16</v>
      </c>
      <c r="K56" s="16" t="n">
        <v>10</v>
      </c>
      <c r="L56" s="16" t="n">
        <v>12</v>
      </c>
      <c r="M56" s="16" t="n">
        <v>12</v>
      </c>
      <c r="N56" s="16" t="n">
        <v>11</v>
      </c>
      <c r="O56" s="19" t="n">
        <f aca="false">SUM(J56:N56)</f>
        <v>61</v>
      </c>
      <c r="P56" s="20" t="s">
        <v>122</v>
      </c>
      <c r="Q56" s="21" t="s">
        <v>190</v>
      </c>
    </row>
    <row r="57" s="1" customFormat="true" ht="27" hidden="false" customHeight="false" outlineLevel="0" collapsed="false">
      <c r="A57" s="16" t="n">
        <v>55</v>
      </c>
      <c r="B57" s="17" t="s">
        <v>233</v>
      </c>
      <c r="C57" s="17" t="s">
        <v>234</v>
      </c>
      <c r="D57" s="17" t="s">
        <v>235</v>
      </c>
      <c r="E57" s="25" t="n">
        <v>10</v>
      </c>
      <c r="F57" s="23" t="s">
        <v>148</v>
      </c>
      <c r="G57" s="17" t="s">
        <v>21</v>
      </c>
      <c r="H57" s="17" t="s">
        <v>236</v>
      </c>
      <c r="I57" s="17" t="s">
        <v>237</v>
      </c>
      <c r="J57" s="16" t="n">
        <v>16</v>
      </c>
      <c r="K57" s="16" t="n">
        <v>18</v>
      </c>
      <c r="L57" s="16" t="n">
        <v>6</v>
      </c>
      <c r="M57" s="16" t="n">
        <v>8</v>
      </c>
      <c r="N57" s="16" t="n">
        <v>13</v>
      </c>
      <c r="O57" s="19" t="n">
        <f aca="false">SUM(J57:N57)</f>
        <v>61</v>
      </c>
      <c r="P57" s="20" t="s">
        <v>122</v>
      </c>
      <c r="Q57" s="21" t="s">
        <v>190</v>
      </c>
    </row>
    <row r="58" s="1" customFormat="true" ht="41.25" hidden="false" customHeight="false" outlineLevel="0" collapsed="false">
      <c r="A58" s="16" t="n">
        <v>56</v>
      </c>
      <c r="B58" s="17" t="s">
        <v>238</v>
      </c>
      <c r="C58" s="17" t="s">
        <v>42</v>
      </c>
      <c r="D58" s="17" t="s">
        <v>150</v>
      </c>
      <c r="E58" s="16" t="n">
        <v>11</v>
      </c>
      <c r="F58" s="18" t="s">
        <v>133</v>
      </c>
      <c r="G58" s="17" t="s">
        <v>21</v>
      </c>
      <c r="H58" s="17" t="s">
        <v>22</v>
      </c>
      <c r="I58" s="17" t="s">
        <v>23</v>
      </c>
      <c r="J58" s="16" t="n">
        <v>16</v>
      </c>
      <c r="K58" s="16" t="n">
        <v>10</v>
      </c>
      <c r="L58" s="16" t="n">
        <v>17</v>
      </c>
      <c r="M58" s="16" t="n">
        <v>17</v>
      </c>
      <c r="N58" s="16" t="n">
        <v>0</v>
      </c>
      <c r="O58" s="19" t="n">
        <f aca="false">SUM(J58:N58)</f>
        <v>60</v>
      </c>
      <c r="P58" s="20" t="s">
        <v>122</v>
      </c>
      <c r="Q58" s="21" t="s">
        <v>190</v>
      </c>
    </row>
    <row r="59" s="1" customFormat="true" ht="27" hidden="false" customHeight="false" outlineLevel="0" collapsed="false">
      <c r="A59" s="16" t="n">
        <v>57</v>
      </c>
      <c r="B59" s="17" t="s">
        <v>239</v>
      </c>
      <c r="C59" s="17" t="s">
        <v>240</v>
      </c>
      <c r="D59" s="17" t="s">
        <v>152</v>
      </c>
      <c r="E59" s="16" t="n">
        <v>11</v>
      </c>
      <c r="F59" s="24" t="s">
        <v>241</v>
      </c>
      <c r="G59" s="17" t="s">
        <v>21</v>
      </c>
      <c r="H59" s="17" t="s">
        <v>22</v>
      </c>
      <c r="I59" s="17" t="s">
        <v>23</v>
      </c>
      <c r="J59" s="16" t="n">
        <v>17</v>
      </c>
      <c r="K59" s="16" t="n">
        <v>4</v>
      </c>
      <c r="L59" s="16" t="n">
        <v>19</v>
      </c>
      <c r="M59" s="16" t="n">
        <v>20</v>
      </c>
      <c r="N59" s="16" t="n">
        <v>0</v>
      </c>
      <c r="O59" s="19" t="n">
        <f aca="false">SUM(J59:N59)</f>
        <v>60</v>
      </c>
      <c r="P59" s="20" t="s">
        <v>122</v>
      </c>
      <c r="Q59" s="21" t="s">
        <v>190</v>
      </c>
    </row>
    <row r="60" s="1" customFormat="true" ht="27" hidden="false" customHeight="false" outlineLevel="0" collapsed="false">
      <c r="A60" s="16" t="n">
        <v>58</v>
      </c>
      <c r="B60" s="17" t="s">
        <v>242</v>
      </c>
      <c r="C60" s="17" t="s">
        <v>243</v>
      </c>
      <c r="D60" s="17" t="s">
        <v>113</v>
      </c>
      <c r="E60" s="16" t="n">
        <v>11</v>
      </c>
      <c r="F60" s="18" t="s">
        <v>244</v>
      </c>
      <c r="G60" s="17" t="s">
        <v>245</v>
      </c>
      <c r="H60" s="17" t="s">
        <v>83</v>
      </c>
      <c r="I60" s="17" t="s">
        <v>246</v>
      </c>
      <c r="J60" s="16" t="n">
        <v>15</v>
      </c>
      <c r="K60" s="16" t="n">
        <v>20</v>
      </c>
      <c r="L60" s="16" t="n">
        <v>4</v>
      </c>
      <c r="M60" s="16" t="n">
        <v>20</v>
      </c>
      <c r="N60" s="16" t="n">
        <v>0</v>
      </c>
      <c r="O60" s="19" t="n">
        <f aca="false">SUM(J60:N60)</f>
        <v>59</v>
      </c>
      <c r="P60" s="20" t="s">
        <v>122</v>
      </c>
      <c r="Q60" s="21" t="s">
        <v>190</v>
      </c>
    </row>
    <row r="61" s="1" customFormat="true" ht="41.25" hidden="false" customHeight="false" outlineLevel="0" collapsed="false">
      <c r="A61" s="16" t="n">
        <v>59</v>
      </c>
      <c r="B61" s="17" t="s">
        <v>247</v>
      </c>
      <c r="C61" s="17" t="s">
        <v>248</v>
      </c>
      <c r="D61" s="17" t="s">
        <v>249</v>
      </c>
      <c r="E61" s="16" t="n">
        <v>11</v>
      </c>
      <c r="F61" s="18" t="s">
        <v>250</v>
      </c>
      <c r="G61" s="17" t="s">
        <v>21</v>
      </c>
      <c r="H61" s="17" t="s">
        <v>251</v>
      </c>
      <c r="I61" s="17" t="s">
        <v>252</v>
      </c>
      <c r="J61" s="16" t="n">
        <v>15</v>
      </c>
      <c r="K61" s="16" t="n">
        <v>19</v>
      </c>
      <c r="L61" s="16" t="n">
        <v>6</v>
      </c>
      <c r="M61" s="16" t="n">
        <v>14</v>
      </c>
      <c r="N61" s="16" t="n">
        <v>5</v>
      </c>
      <c r="O61" s="19" t="n">
        <f aca="false">SUM(J61:N61)</f>
        <v>59</v>
      </c>
      <c r="P61" s="20" t="s">
        <v>122</v>
      </c>
      <c r="Q61" s="21" t="s">
        <v>190</v>
      </c>
    </row>
    <row r="62" s="1" customFormat="true" ht="41.25" hidden="false" customHeight="false" outlineLevel="0" collapsed="false">
      <c r="A62" s="16" t="n">
        <v>60</v>
      </c>
      <c r="B62" s="17" t="s">
        <v>253</v>
      </c>
      <c r="C62" s="17" t="s">
        <v>248</v>
      </c>
      <c r="D62" s="17" t="s">
        <v>81</v>
      </c>
      <c r="E62" s="16" t="n">
        <v>11</v>
      </c>
      <c r="F62" s="18" t="s">
        <v>254</v>
      </c>
      <c r="G62" s="17" t="s">
        <v>21</v>
      </c>
      <c r="H62" s="17" t="s">
        <v>255</v>
      </c>
      <c r="I62" s="17" t="s">
        <v>256</v>
      </c>
      <c r="J62" s="16" t="n">
        <v>9</v>
      </c>
      <c r="K62" s="16" t="n">
        <v>20</v>
      </c>
      <c r="L62" s="16" t="n">
        <v>13</v>
      </c>
      <c r="M62" s="16" t="n">
        <v>13</v>
      </c>
      <c r="N62" s="16" t="n">
        <v>4</v>
      </c>
      <c r="O62" s="19" t="n">
        <f aca="false">SUM(J62:N62)</f>
        <v>59</v>
      </c>
      <c r="P62" s="20" t="s">
        <v>122</v>
      </c>
      <c r="Q62" s="21" t="s">
        <v>190</v>
      </c>
    </row>
    <row r="63" s="1" customFormat="true" ht="13.5" hidden="false" customHeight="false" outlineLevel="0" collapsed="false">
      <c r="A63" s="16" t="n">
        <v>61</v>
      </c>
      <c r="B63" s="17" t="s">
        <v>257</v>
      </c>
      <c r="C63" s="17" t="s">
        <v>240</v>
      </c>
      <c r="D63" s="17" t="s">
        <v>19</v>
      </c>
      <c r="E63" s="16" t="n">
        <v>11</v>
      </c>
      <c r="F63" s="24" t="s">
        <v>204</v>
      </c>
      <c r="G63" s="17" t="s">
        <v>21</v>
      </c>
      <c r="H63" s="17" t="s">
        <v>22</v>
      </c>
      <c r="I63" s="17" t="s">
        <v>23</v>
      </c>
      <c r="J63" s="16" t="n">
        <v>14</v>
      </c>
      <c r="K63" s="16" t="n">
        <v>10</v>
      </c>
      <c r="L63" s="16" t="n">
        <v>11</v>
      </c>
      <c r="M63" s="16" t="n">
        <v>14</v>
      </c>
      <c r="N63" s="16" t="n">
        <v>10</v>
      </c>
      <c r="O63" s="19" t="n">
        <f aca="false">SUM(J63:N63)</f>
        <v>59</v>
      </c>
      <c r="P63" s="20" t="s">
        <v>122</v>
      </c>
      <c r="Q63" s="21" t="s">
        <v>190</v>
      </c>
    </row>
    <row r="64" s="1" customFormat="true" ht="27" hidden="false" customHeight="false" outlineLevel="0" collapsed="false">
      <c r="A64" s="16" t="n">
        <v>62</v>
      </c>
      <c r="B64" s="22" t="s">
        <v>258</v>
      </c>
      <c r="C64" s="22" t="s">
        <v>46</v>
      </c>
      <c r="D64" s="22" t="s">
        <v>28</v>
      </c>
      <c r="E64" s="16" t="n">
        <v>11</v>
      </c>
      <c r="F64" s="23" t="s">
        <v>259</v>
      </c>
      <c r="G64" s="22" t="s">
        <v>30</v>
      </c>
      <c r="H64" s="17" t="s">
        <v>22</v>
      </c>
      <c r="I64" s="17" t="s">
        <v>23</v>
      </c>
      <c r="J64" s="16" t="n">
        <v>3</v>
      </c>
      <c r="K64" s="16" t="n">
        <v>20</v>
      </c>
      <c r="L64" s="16" t="n">
        <v>12</v>
      </c>
      <c r="M64" s="16" t="n">
        <v>20</v>
      </c>
      <c r="N64" s="16" t="n">
        <v>3</v>
      </c>
      <c r="O64" s="19" t="n">
        <f aca="false">SUM(J64:N64)</f>
        <v>58</v>
      </c>
      <c r="P64" s="20" t="s">
        <v>122</v>
      </c>
      <c r="Q64" s="21" t="s">
        <v>190</v>
      </c>
    </row>
    <row r="65" s="1" customFormat="true" ht="27" hidden="false" customHeight="false" outlineLevel="0" collapsed="false">
      <c r="A65" s="16" t="n">
        <v>63</v>
      </c>
      <c r="B65" s="17" t="s">
        <v>260</v>
      </c>
      <c r="C65" s="17" t="s">
        <v>27</v>
      </c>
      <c r="D65" s="17" t="s">
        <v>152</v>
      </c>
      <c r="E65" s="16" t="n">
        <v>11</v>
      </c>
      <c r="F65" s="18" t="s">
        <v>261</v>
      </c>
      <c r="G65" s="17" t="s">
        <v>21</v>
      </c>
      <c r="H65" s="17" t="s">
        <v>109</v>
      </c>
      <c r="I65" s="17" t="s">
        <v>262</v>
      </c>
      <c r="J65" s="16" t="n">
        <v>14</v>
      </c>
      <c r="K65" s="16" t="n">
        <v>20</v>
      </c>
      <c r="L65" s="16" t="n">
        <v>3</v>
      </c>
      <c r="M65" s="16" t="n">
        <v>15</v>
      </c>
      <c r="N65" s="16" t="n">
        <v>6</v>
      </c>
      <c r="O65" s="19" t="n">
        <f aca="false">SUM(J65:N65)</f>
        <v>58</v>
      </c>
      <c r="P65" s="20" t="s">
        <v>122</v>
      </c>
      <c r="Q65" s="21" t="s">
        <v>190</v>
      </c>
    </row>
    <row r="66" s="1" customFormat="true" ht="13.5" hidden="false" customHeight="false" outlineLevel="0" collapsed="false">
      <c r="A66" s="16" t="n">
        <v>64</v>
      </c>
      <c r="B66" s="17" t="s">
        <v>263</v>
      </c>
      <c r="C66" s="17" t="s">
        <v>106</v>
      </c>
      <c r="D66" s="17" t="s">
        <v>43</v>
      </c>
      <c r="E66" s="16" t="n">
        <v>11</v>
      </c>
      <c r="F66" s="18" t="s">
        <v>264</v>
      </c>
      <c r="G66" s="17" t="s">
        <v>21</v>
      </c>
      <c r="H66" s="17" t="s">
        <v>22</v>
      </c>
      <c r="I66" s="17" t="s">
        <v>23</v>
      </c>
      <c r="J66" s="16" t="n">
        <v>20</v>
      </c>
      <c r="K66" s="16" t="n">
        <v>0</v>
      </c>
      <c r="L66" s="16" t="n">
        <v>11</v>
      </c>
      <c r="M66" s="16" t="n">
        <v>12</v>
      </c>
      <c r="N66" s="16" t="n">
        <v>15</v>
      </c>
      <c r="O66" s="19" t="n">
        <f aca="false">SUM(J66:N66)</f>
        <v>58</v>
      </c>
      <c r="P66" s="20" t="s">
        <v>122</v>
      </c>
      <c r="Q66" s="21" t="s">
        <v>190</v>
      </c>
    </row>
    <row r="67" s="1" customFormat="true" ht="27" hidden="false" customHeight="false" outlineLevel="0" collapsed="false">
      <c r="A67" s="16" t="n">
        <v>65</v>
      </c>
      <c r="B67" s="17" t="s">
        <v>265</v>
      </c>
      <c r="C67" s="17" t="s">
        <v>266</v>
      </c>
      <c r="D67" s="17" t="s">
        <v>267</v>
      </c>
      <c r="E67" s="16" t="n">
        <v>11</v>
      </c>
      <c r="F67" s="18" t="s">
        <v>268</v>
      </c>
      <c r="G67" s="17" t="s">
        <v>21</v>
      </c>
      <c r="H67" s="17" t="s">
        <v>22</v>
      </c>
      <c r="I67" s="17" t="s">
        <v>23</v>
      </c>
      <c r="J67" s="16" t="n">
        <v>10</v>
      </c>
      <c r="K67" s="16" t="n">
        <v>10</v>
      </c>
      <c r="L67" s="16" t="n">
        <v>11</v>
      </c>
      <c r="M67" s="16" t="n">
        <v>13</v>
      </c>
      <c r="N67" s="16" t="n">
        <v>13</v>
      </c>
      <c r="O67" s="19" t="n">
        <f aca="false">SUM(J67:N67)</f>
        <v>57</v>
      </c>
      <c r="P67" s="20" t="s">
        <v>122</v>
      </c>
      <c r="Q67" s="21" t="s">
        <v>190</v>
      </c>
    </row>
    <row r="68" s="1" customFormat="true" ht="13.5" hidden="false" customHeight="false" outlineLevel="0" collapsed="false">
      <c r="A68" s="16" t="n">
        <v>66</v>
      </c>
      <c r="B68" s="17" t="s">
        <v>269</v>
      </c>
      <c r="C68" s="17" t="s">
        <v>270</v>
      </c>
      <c r="D68" s="17" t="s">
        <v>271</v>
      </c>
      <c r="E68" s="16" t="n">
        <v>11</v>
      </c>
      <c r="F68" s="18" t="s">
        <v>272</v>
      </c>
      <c r="G68" s="17" t="s">
        <v>30</v>
      </c>
      <c r="H68" s="17" t="s">
        <v>22</v>
      </c>
      <c r="I68" s="17" t="s">
        <v>23</v>
      </c>
      <c r="J68" s="16" t="n">
        <v>15</v>
      </c>
      <c r="K68" s="16" t="n">
        <v>10</v>
      </c>
      <c r="L68" s="16" t="n">
        <v>17</v>
      </c>
      <c r="M68" s="16" t="n">
        <v>15</v>
      </c>
      <c r="N68" s="16" t="n">
        <v>0</v>
      </c>
      <c r="O68" s="19" t="n">
        <f aca="false">SUM(J68:N68)</f>
        <v>57</v>
      </c>
      <c r="P68" s="20" t="s">
        <v>122</v>
      </c>
      <c r="Q68" s="21" t="s">
        <v>190</v>
      </c>
    </row>
    <row r="69" s="1" customFormat="true" ht="13.5" hidden="false" customHeight="false" outlineLevel="0" collapsed="false">
      <c r="A69" s="16" t="n">
        <v>67</v>
      </c>
      <c r="B69" s="17" t="s">
        <v>273</v>
      </c>
      <c r="C69" s="17" t="s">
        <v>140</v>
      </c>
      <c r="D69" s="17" t="s">
        <v>121</v>
      </c>
      <c r="E69" s="16" t="n">
        <v>11</v>
      </c>
      <c r="F69" s="18" t="s">
        <v>274</v>
      </c>
      <c r="G69" s="17" t="s">
        <v>21</v>
      </c>
      <c r="H69" s="17" t="s">
        <v>236</v>
      </c>
      <c r="I69" s="17" t="s">
        <v>275</v>
      </c>
      <c r="J69" s="16" t="n">
        <v>10</v>
      </c>
      <c r="K69" s="16" t="n">
        <v>20</v>
      </c>
      <c r="L69" s="16" t="n">
        <v>5</v>
      </c>
      <c r="M69" s="16" t="n">
        <v>17</v>
      </c>
      <c r="N69" s="16" t="n">
        <v>5</v>
      </c>
      <c r="O69" s="19" t="n">
        <f aca="false">SUM(J69:N69)</f>
        <v>57</v>
      </c>
      <c r="P69" s="20" t="s">
        <v>122</v>
      </c>
      <c r="Q69" s="21" t="s">
        <v>190</v>
      </c>
    </row>
    <row r="70" s="1" customFormat="true" ht="27" hidden="false" customHeight="false" outlineLevel="0" collapsed="false">
      <c r="A70" s="16" t="n">
        <v>68</v>
      </c>
      <c r="B70" s="17" t="s">
        <v>276</v>
      </c>
      <c r="C70" s="17" t="s">
        <v>277</v>
      </c>
      <c r="D70" s="17" t="s">
        <v>278</v>
      </c>
      <c r="E70" s="16" t="n">
        <v>11</v>
      </c>
      <c r="F70" s="18" t="s">
        <v>279</v>
      </c>
      <c r="G70" s="17" t="s">
        <v>21</v>
      </c>
      <c r="H70" s="17" t="s">
        <v>236</v>
      </c>
      <c r="I70" s="17" t="s">
        <v>275</v>
      </c>
      <c r="J70" s="16" t="n">
        <v>15</v>
      </c>
      <c r="K70" s="16" t="n">
        <v>0</v>
      </c>
      <c r="L70" s="16" t="n">
        <v>13</v>
      </c>
      <c r="M70" s="16" t="n">
        <v>13</v>
      </c>
      <c r="N70" s="16" t="n">
        <v>15</v>
      </c>
      <c r="O70" s="19" t="n">
        <f aca="false">SUM(J70:N70)</f>
        <v>56</v>
      </c>
      <c r="P70" s="20" t="s">
        <v>122</v>
      </c>
      <c r="Q70" s="21" t="s">
        <v>190</v>
      </c>
    </row>
    <row r="71" s="1" customFormat="true" ht="13.5" hidden="false" customHeight="false" outlineLevel="0" collapsed="false">
      <c r="A71" s="16" t="n">
        <v>69</v>
      </c>
      <c r="B71" s="17" t="s">
        <v>280</v>
      </c>
      <c r="C71" s="17" t="s">
        <v>18</v>
      </c>
      <c r="D71" s="17" t="s">
        <v>281</v>
      </c>
      <c r="E71" s="16" t="n">
        <v>11</v>
      </c>
      <c r="F71" s="18" t="s">
        <v>282</v>
      </c>
      <c r="G71" s="17" t="s">
        <v>21</v>
      </c>
      <c r="H71" s="17" t="s">
        <v>22</v>
      </c>
      <c r="I71" s="17" t="s">
        <v>23</v>
      </c>
      <c r="J71" s="16" t="n">
        <v>19</v>
      </c>
      <c r="K71" s="16" t="n">
        <v>10</v>
      </c>
      <c r="L71" s="16" t="n">
        <v>6</v>
      </c>
      <c r="M71" s="16" t="n">
        <v>7</v>
      </c>
      <c r="N71" s="16" t="n">
        <v>13</v>
      </c>
      <c r="O71" s="19" t="n">
        <f aca="false">SUM(J71:N71)</f>
        <v>55</v>
      </c>
      <c r="P71" s="20" t="s">
        <v>122</v>
      </c>
      <c r="Q71" s="21" t="s">
        <v>190</v>
      </c>
    </row>
    <row r="72" s="1" customFormat="true" ht="27" hidden="false" customHeight="false" outlineLevel="0" collapsed="false">
      <c r="A72" s="16" t="n">
        <v>70</v>
      </c>
      <c r="B72" s="22" t="s">
        <v>283</v>
      </c>
      <c r="C72" s="22" t="s">
        <v>284</v>
      </c>
      <c r="D72" s="22" t="s">
        <v>125</v>
      </c>
      <c r="E72" s="16" t="n">
        <v>11</v>
      </c>
      <c r="F72" s="23" t="s">
        <v>130</v>
      </c>
      <c r="G72" s="22" t="s">
        <v>30</v>
      </c>
      <c r="H72" s="22" t="s">
        <v>31</v>
      </c>
      <c r="I72" s="22" t="s">
        <v>32</v>
      </c>
      <c r="J72" s="16" t="n">
        <v>0</v>
      </c>
      <c r="K72" s="16" t="n">
        <v>0</v>
      </c>
      <c r="L72" s="16" t="n">
        <v>19</v>
      </c>
      <c r="M72" s="16" t="n">
        <v>20</v>
      </c>
      <c r="N72" s="16" t="n">
        <v>15</v>
      </c>
      <c r="O72" s="19" t="n">
        <f aca="false">SUM(J72:N72)</f>
        <v>54</v>
      </c>
      <c r="P72" s="20" t="s">
        <v>122</v>
      </c>
      <c r="Q72" s="21" t="s">
        <v>190</v>
      </c>
    </row>
    <row r="73" s="1" customFormat="true" ht="41.25" hidden="false" customHeight="false" outlineLevel="0" collapsed="false">
      <c r="A73" s="16" t="n">
        <v>71</v>
      </c>
      <c r="B73" s="17" t="s">
        <v>285</v>
      </c>
      <c r="C73" s="17" t="s">
        <v>286</v>
      </c>
      <c r="D73" s="17" t="s">
        <v>152</v>
      </c>
      <c r="E73" s="16" t="n">
        <v>11</v>
      </c>
      <c r="F73" s="18" t="s">
        <v>82</v>
      </c>
      <c r="G73" s="17" t="s">
        <v>21</v>
      </c>
      <c r="H73" s="17" t="s">
        <v>83</v>
      </c>
      <c r="I73" s="17" t="s">
        <v>246</v>
      </c>
      <c r="J73" s="16" t="n">
        <v>17</v>
      </c>
      <c r="K73" s="16" t="n">
        <v>0</v>
      </c>
      <c r="L73" s="16" t="n">
        <v>19</v>
      </c>
      <c r="M73" s="16" t="n">
        <v>10</v>
      </c>
      <c r="N73" s="16" t="n">
        <v>8</v>
      </c>
      <c r="O73" s="19" t="n">
        <f aca="false">SUM(J73:N73)</f>
        <v>54</v>
      </c>
      <c r="P73" s="20" t="s">
        <v>122</v>
      </c>
      <c r="Q73" s="21" t="s">
        <v>190</v>
      </c>
    </row>
    <row r="74" s="1" customFormat="true" ht="41.25" hidden="false" customHeight="false" outlineLevel="0" collapsed="false">
      <c r="A74" s="16" t="n">
        <v>72</v>
      </c>
      <c r="B74" s="17" t="s">
        <v>287</v>
      </c>
      <c r="C74" s="17" t="s">
        <v>288</v>
      </c>
      <c r="D74" s="17" t="s">
        <v>39</v>
      </c>
      <c r="E74" s="16" t="n">
        <v>11</v>
      </c>
      <c r="F74" s="18" t="s">
        <v>289</v>
      </c>
      <c r="G74" s="17" t="s">
        <v>21</v>
      </c>
      <c r="H74" s="17" t="s">
        <v>31</v>
      </c>
      <c r="I74" s="17" t="s">
        <v>115</v>
      </c>
      <c r="J74" s="16" t="n">
        <v>6</v>
      </c>
      <c r="K74" s="16" t="n">
        <v>15</v>
      </c>
      <c r="L74" s="16" t="n">
        <v>13</v>
      </c>
      <c r="M74" s="16" t="n">
        <v>15</v>
      </c>
      <c r="N74" s="16" t="n">
        <v>5</v>
      </c>
      <c r="O74" s="19" t="n">
        <f aca="false">SUM(J74:N74)</f>
        <v>54</v>
      </c>
      <c r="P74" s="20" t="s">
        <v>122</v>
      </c>
      <c r="Q74" s="21" t="s">
        <v>190</v>
      </c>
    </row>
    <row r="75" s="1" customFormat="true" ht="27" hidden="false" customHeight="false" outlineLevel="0" collapsed="false">
      <c r="A75" s="16" t="n">
        <v>73</v>
      </c>
      <c r="B75" s="22" t="s">
        <v>290</v>
      </c>
      <c r="C75" s="22" t="s">
        <v>98</v>
      </c>
      <c r="D75" s="22" t="s">
        <v>78</v>
      </c>
      <c r="E75" s="16" t="n">
        <v>11</v>
      </c>
      <c r="F75" s="23" t="s">
        <v>79</v>
      </c>
      <c r="G75" s="22" t="s">
        <v>30</v>
      </c>
      <c r="H75" s="17" t="s">
        <v>22</v>
      </c>
      <c r="I75" s="17" t="s">
        <v>23</v>
      </c>
      <c r="J75" s="16" t="n">
        <v>11</v>
      </c>
      <c r="K75" s="16" t="n">
        <v>20</v>
      </c>
      <c r="L75" s="16" t="n">
        <v>17</v>
      </c>
      <c r="M75" s="16" t="n">
        <v>5</v>
      </c>
      <c r="N75" s="16" t="n">
        <v>0</v>
      </c>
      <c r="O75" s="19" t="n">
        <f aca="false">SUM(J75:N75)</f>
        <v>53</v>
      </c>
      <c r="P75" s="20" t="s">
        <v>122</v>
      </c>
      <c r="Q75" s="21" t="s">
        <v>190</v>
      </c>
    </row>
    <row r="76" s="1" customFormat="true" ht="54.75" hidden="false" customHeight="false" outlineLevel="0" collapsed="false">
      <c r="A76" s="16" t="n">
        <v>74</v>
      </c>
      <c r="B76" s="17" t="s">
        <v>291</v>
      </c>
      <c r="C76" s="17" t="s">
        <v>46</v>
      </c>
      <c r="D76" s="17" t="s">
        <v>183</v>
      </c>
      <c r="E76" s="16" t="n">
        <v>11</v>
      </c>
      <c r="F76" s="18" t="s">
        <v>292</v>
      </c>
      <c r="G76" s="17" t="s">
        <v>21</v>
      </c>
      <c r="H76" s="17" t="s">
        <v>188</v>
      </c>
      <c r="I76" s="17" t="s">
        <v>293</v>
      </c>
      <c r="J76" s="16" t="n">
        <v>15</v>
      </c>
      <c r="K76" s="16" t="n">
        <v>20</v>
      </c>
      <c r="L76" s="16" t="n">
        <v>5</v>
      </c>
      <c r="M76" s="16" t="n">
        <v>9</v>
      </c>
      <c r="N76" s="16" t="n">
        <v>3</v>
      </c>
      <c r="O76" s="19" t="n">
        <f aca="false">SUM(J76:N76)</f>
        <v>52</v>
      </c>
      <c r="P76" s="20" t="s">
        <v>122</v>
      </c>
      <c r="Q76" s="21" t="s">
        <v>190</v>
      </c>
    </row>
    <row r="77" s="1" customFormat="true" ht="41.25" hidden="false" customHeight="false" outlineLevel="0" collapsed="false">
      <c r="A77" s="16" t="n">
        <v>75</v>
      </c>
      <c r="B77" s="17" t="s">
        <v>294</v>
      </c>
      <c r="C77" s="17" t="s">
        <v>295</v>
      </c>
      <c r="D77" s="17" t="s">
        <v>296</v>
      </c>
      <c r="E77" s="16" t="n">
        <v>11</v>
      </c>
      <c r="F77" s="18" t="s">
        <v>165</v>
      </c>
      <c r="G77" s="17" t="s">
        <v>21</v>
      </c>
      <c r="H77" s="17" t="s">
        <v>22</v>
      </c>
      <c r="I77" s="17" t="s">
        <v>23</v>
      </c>
      <c r="J77" s="16" t="n">
        <v>10</v>
      </c>
      <c r="K77" s="16" t="n">
        <v>20</v>
      </c>
      <c r="L77" s="16" t="n">
        <v>11</v>
      </c>
      <c r="M77" s="16" t="n">
        <v>0</v>
      </c>
      <c r="N77" s="16" t="n">
        <v>11</v>
      </c>
      <c r="O77" s="19" t="n">
        <f aca="false">SUM(J77:N77)</f>
        <v>52</v>
      </c>
      <c r="P77" s="20" t="s">
        <v>122</v>
      </c>
      <c r="Q77" s="21" t="s">
        <v>190</v>
      </c>
    </row>
    <row r="78" s="1" customFormat="true" ht="13.5" hidden="false" customHeight="false" outlineLevel="0" collapsed="false">
      <c r="A78" s="16" t="n">
        <v>76</v>
      </c>
      <c r="B78" s="17" t="s">
        <v>297</v>
      </c>
      <c r="C78" s="17" t="s">
        <v>18</v>
      </c>
      <c r="D78" s="17" t="s">
        <v>298</v>
      </c>
      <c r="E78" s="16" t="n">
        <v>11</v>
      </c>
      <c r="F78" s="24" t="s">
        <v>204</v>
      </c>
      <c r="G78" s="17" t="s">
        <v>30</v>
      </c>
      <c r="H78" s="17" t="s">
        <v>22</v>
      </c>
      <c r="I78" s="17" t="s">
        <v>23</v>
      </c>
      <c r="J78" s="16" t="n">
        <v>20</v>
      </c>
      <c r="K78" s="16" t="n">
        <v>0</v>
      </c>
      <c r="L78" s="16" t="n">
        <v>3</v>
      </c>
      <c r="M78" s="16" t="n">
        <v>13</v>
      </c>
      <c r="N78" s="16" t="n">
        <v>15</v>
      </c>
      <c r="O78" s="19" t="n">
        <f aca="false">SUM(J78:N78)</f>
        <v>51</v>
      </c>
      <c r="P78" s="20" t="s">
        <v>122</v>
      </c>
      <c r="Q78" s="21" t="s">
        <v>190</v>
      </c>
    </row>
    <row r="79" s="1" customFormat="true" ht="27" hidden="false" customHeight="false" outlineLevel="0" collapsed="false">
      <c r="A79" s="16" t="n">
        <v>77</v>
      </c>
      <c r="B79" s="17" t="s">
        <v>299</v>
      </c>
      <c r="C79" s="17" t="s">
        <v>300</v>
      </c>
      <c r="D79" s="17" t="s">
        <v>301</v>
      </c>
      <c r="E79" s="16" t="n">
        <v>11</v>
      </c>
      <c r="F79" s="18" t="s">
        <v>302</v>
      </c>
      <c r="G79" s="17" t="s">
        <v>30</v>
      </c>
      <c r="H79" s="17" t="s">
        <v>303</v>
      </c>
      <c r="I79" s="17" t="s">
        <v>304</v>
      </c>
      <c r="J79" s="16" t="n">
        <v>20</v>
      </c>
      <c r="K79" s="16" t="n">
        <v>0</v>
      </c>
      <c r="L79" s="16" t="n">
        <v>3</v>
      </c>
      <c r="M79" s="16" t="n">
        <v>20</v>
      </c>
      <c r="N79" s="16" t="n">
        <v>8</v>
      </c>
      <c r="O79" s="19" t="n">
        <f aca="false">SUM(J79:N79)</f>
        <v>51</v>
      </c>
      <c r="P79" s="20" t="s">
        <v>122</v>
      </c>
      <c r="Q79" s="21" t="s">
        <v>190</v>
      </c>
    </row>
    <row r="80" s="1" customFormat="true" ht="13.5" hidden="false" customHeight="false" outlineLevel="0" collapsed="false">
      <c r="A80" s="16" t="n">
        <v>78</v>
      </c>
      <c r="B80" s="17" t="s">
        <v>305</v>
      </c>
      <c r="C80" s="17" t="s">
        <v>106</v>
      </c>
      <c r="D80" s="17" t="s">
        <v>306</v>
      </c>
      <c r="E80" s="16" t="n">
        <v>11</v>
      </c>
      <c r="F80" s="24" t="s">
        <v>204</v>
      </c>
      <c r="G80" s="17" t="s">
        <v>30</v>
      </c>
      <c r="H80" s="17" t="s">
        <v>22</v>
      </c>
      <c r="I80" s="17" t="s">
        <v>23</v>
      </c>
      <c r="J80" s="16" t="n">
        <v>14</v>
      </c>
      <c r="K80" s="16" t="n">
        <v>10</v>
      </c>
      <c r="L80" s="16" t="n">
        <v>11</v>
      </c>
      <c r="M80" s="16" t="n">
        <v>6</v>
      </c>
      <c r="N80" s="16" t="n">
        <v>9</v>
      </c>
      <c r="O80" s="19" t="n">
        <f aca="false">SUM(J80:N80)</f>
        <v>50</v>
      </c>
      <c r="P80" s="20" t="s">
        <v>122</v>
      </c>
      <c r="Q80" s="21" t="s">
        <v>190</v>
      </c>
    </row>
    <row r="81" s="1" customFormat="true" ht="27" hidden="false" customHeight="false" outlineLevel="0" collapsed="false">
      <c r="A81" s="16" t="n">
        <v>79</v>
      </c>
      <c r="B81" s="17" t="s">
        <v>307</v>
      </c>
      <c r="C81" s="17" t="s">
        <v>106</v>
      </c>
      <c r="D81" s="17" t="s">
        <v>207</v>
      </c>
      <c r="E81" s="16" t="n">
        <v>11</v>
      </c>
      <c r="F81" s="18" t="s">
        <v>308</v>
      </c>
      <c r="G81" s="17" t="s">
        <v>21</v>
      </c>
      <c r="H81" s="17" t="s">
        <v>22</v>
      </c>
      <c r="I81" s="17" t="s">
        <v>23</v>
      </c>
      <c r="J81" s="16" t="n">
        <v>13</v>
      </c>
      <c r="K81" s="16" t="n">
        <v>0</v>
      </c>
      <c r="L81" s="16" t="n">
        <v>0</v>
      </c>
      <c r="M81" s="16" t="n">
        <v>17</v>
      </c>
      <c r="N81" s="16" t="n">
        <v>20</v>
      </c>
      <c r="O81" s="19" t="n">
        <f aca="false">SUM(J81:N81)</f>
        <v>50</v>
      </c>
      <c r="P81" s="20" t="s">
        <v>122</v>
      </c>
      <c r="Q81" s="21" t="s">
        <v>190</v>
      </c>
    </row>
    <row r="82" s="1" customFormat="true" ht="41.25" hidden="false" customHeight="false" outlineLevel="0" collapsed="false">
      <c r="A82" s="26" t="n">
        <v>80</v>
      </c>
      <c r="B82" s="27" t="s">
        <v>309</v>
      </c>
      <c r="C82" s="27" t="s">
        <v>27</v>
      </c>
      <c r="D82" s="27" t="s">
        <v>19</v>
      </c>
      <c r="E82" s="28" t="n">
        <v>10</v>
      </c>
      <c r="F82" s="29" t="s">
        <v>310</v>
      </c>
      <c r="G82" s="27" t="s">
        <v>21</v>
      </c>
      <c r="H82" s="27" t="s">
        <v>22</v>
      </c>
      <c r="I82" s="27" t="s">
        <v>23</v>
      </c>
      <c r="J82" s="26" t="n">
        <v>12</v>
      </c>
      <c r="K82" s="26" t="n">
        <v>20</v>
      </c>
      <c r="L82" s="26" t="n">
        <v>9</v>
      </c>
      <c r="M82" s="26" t="n">
        <v>8</v>
      </c>
      <c r="N82" s="26" t="n">
        <v>0</v>
      </c>
      <c r="O82" s="30" t="n">
        <f aca="false">SUM(J82:N82)</f>
        <v>49</v>
      </c>
      <c r="P82" s="31" t="s">
        <v>311</v>
      </c>
    </row>
    <row r="83" s="1" customFormat="true" ht="13.5" hidden="false" customHeight="false" outlineLevel="0" collapsed="false">
      <c r="A83" s="26" t="n">
        <v>81</v>
      </c>
      <c r="B83" s="27" t="s">
        <v>312</v>
      </c>
      <c r="C83" s="27" t="s">
        <v>42</v>
      </c>
      <c r="D83" s="27" t="s">
        <v>78</v>
      </c>
      <c r="E83" s="28" t="n">
        <v>11</v>
      </c>
      <c r="F83" s="32" t="s">
        <v>204</v>
      </c>
      <c r="G83" s="27" t="s">
        <v>21</v>
      </c>
      <c r="H83" s="27" t="s">
        <v>22</v>
      </c>
      <c r="I83" s="27" t="s">
        <v>23</v>
      </c>
      <c r="J83" s="26" t="n">
        <v>20</v>
      </c>
      <c r="K83" s="26" t="n">
        <v>0</v>
      </c>
      <c r="L83" s="26" t="n">
        <v>14</v>
      </c>
      <c r="M83" s="26" t="n">
        <v>15</v>
      </c>
      <c r="N83" s="26" t="n">
        <v>0</v>
      </c>
      <c r="O83" s="30" t="n">
        <f aca="false">SUM(J83:N83)</f>
        <v>49</v>
      </c>
      <c r="P83" s="21" t="s">
        <v>311</v>
      </c>
    </row>
    <row r="84" s="1" customFormat="true" ht="13.5" hidden="false" customHeight="false" outlineLevel="0" collapsed="false">
      <c r="A84" s="26" t="n">
        <v>82</v>
      </c>
      <c r="B84" s="27" t="s">
        <v>313</v>
      </c>
      <c r="C84" s="27" t="s">
        <v>314</v>
      </c>
      <c r="D84" s="27" t="s">
        <v>315</v>
      </c>
      <c r="E84" s="28" t="n">
        <v>11</v>
      </c>
      <c r="F84" s="32" t="s">
        <v>316</v>
      </c>
      <c r="G84" s="27" t="s">
        <v>30</v>
      </c>
      <c r="H84" s="27" t="s">
        <v>22</v>
      </c>
      <c r="I84" s="27" t="s">
        <v>23</v>
      </c>
      <c r="J84" s="26" t="n">
        <v>10</v>
      </c>
      <c r="K84" s="26" t="n">
        <v>10</v>
      </c>
      <c r="L84" s="26" t="n">
        <v>11</v>
      </c>
      <c r="M84" s="26" t="n">
        <v>15</v>
      </c>
      <c r="N84" s="26" t="n">
        <v>3</v>
      </c>
      <c r="O84" s="30" t="n">
        <f aca="false">SUM(J84:N84)</f>
        <v>49</v>
      </c>
      <c r="P84" s="21" t="s">
        <v>311</v>
      </c>
    </row>
    <row r="85" s="1" customFormat="true" ht="13.5" hidden="false" customHeight="false" outlineLevel="0" collapsed="false">
      <c r="A85" s="26" t="n">
        <v>83</v>
      </c>
      <c r="B85" s="27" t="s">
        <v>317</v>
      </c>
      <c r="C85" s="27" t="s">
        <v>86</v>
      </c>
      <c r="D85" s="27" t="s">
        <v>318</v>
      </c>
      <c r="E85" s="28" t="n">
        <v>10</v>
      </c>
      <c r="F85" s="32" t="s">
        <v>204</v>
      </c>
      <c r="G85" s="27" t="s">
        <v>21</v>
      </c>
      <c r="H85" s="27" t="s">
        <v>22</v>
      </c>
      <c r="I85" s="27" t="s">
        <v>23</v>
      </c>
      <c r="J85" s="26" t="n">
        <v>10</v>
      </c>
      <c r="K85" s="26" t="n">
        <v>10</v>
      </c>
      <c r="L85" s="26" t="n">
        <v>11</v>
      </c>
      <c r="M85" s="26" t="n">
        <v>8</v>
      </c>
      <c r="N85" s="26" t="n">
        <v>10</v>
      </c>
      <c r="O85" s="30" t="n">
        <f aca="false">SUM(J85:N85)</f>
        <v>49</v>
      </c>
      <c r="P85" s="21" t="s">
        <v>311</v>
      </c>
    </row>
    <row r="86" s="1" customFormat="true" ht="27" hidden="false" customHeight="false" outlineLevel="0" collapsed="false">
      <c r="A86" s="26" t="n">
        <v>84</v>
      </c>
      <c r="B86" s="27" t="s">
        <v>319</v>
      </c>
      <c r="C86" s="27" t="s">
        <v>186</v>
      </c>
      <c r="D86" s="27" t="s">
        <v>210</v>
      </c>
      <c r="E86" s="26" t="n">
        <v>11</v>
      </c>
      <c r="F86" s="29" t="s">
        <v>320</v>
      </c>
      <c r="G86" s="27" t="s">
        <v>21</v>
      </c>
      <c r="H86" s="27" t="s">
        <v>31</v>
      </c>
      <c r="I86" s="27" t="s">
        <v>115</v>
      </c>
      <c r="J86" s="26" t="n">
        <v>0</v>
      </c>
      <c r="K86" s="26" t="n">
        <v>20</v>
      </c>
      <c r="L86" s="26" t="n">
        <v>6</v>
      </c>
      <c r="M86" s="26" t="n">
        <v>15</v>
      </c>
      <c r="N86" s="26" t="n">
        <v>8</v>
      </c>
      <c r="O86" s="30" t="n">
        <f aca="false">SUM(J86:N86)</f>
        <v>49</v>
      </c>
      <c r="P86" s="21" t="s">
        <v>311</v>
      </c>
    </row>
    <row r="87" s="1" customFormat="true" ht="27" hidden="false" customHeight="false" outlineLevel="0" collapsed="false">
      <c r="A87" s="26" t="n">
        <v>85</v>
      </c>
      <c r="B87" s="27" t="s">
        <v>321</v>
      </c>
      <c r="C87" s="27" t="s">
        <v>322</v>
      </c>
      <c r="D87" s="27" t="s">
        <v>141</v>
      </c>
      <c r="E87" s="26" t="n">
        <v>11</v>
      </c>
      <c r="F87" s="29" t="s">
        <v>323</v>
      </c>
      <c r="G87" s="27" t="s">
        <v>21</v>
      </c>
      <c r="H87" s="27" t="s">
        <v>22</v>
      </c>
      <c r="I87" s="27" t="s">
        <v>23</v>
      </c>
      <c r="J87" s="26" t="n">
        <v>2</v>
      </c>
      <c r="K87" s="26" t="n">
        <v>15</v>
      </c>
      <c r="L87" s="26" t="n">
        <v>12</v>
      </c>
      <c r="M87" s="26" t="n">
        <v>5</v>
      </c>
      <c r="N87" s="26" t="n">
        <v>15</v>
      </c>
      <c r="O87" s="30" t="n">
        <f aca="false">SUM(J87:N87)</f>
        <v>49</v>
      </c>
      <c r="P87" s="21" t="s">
        <v>311</v>
      </c>
    </row>
    <row r="88" s="1" customFormat="true" ht="13.5" hidden="false" customHeight="false" outlineLevel="0" collapsed="false">
      <c r="A88" s="26" t="n">
        <v>86</v>
      </c>
      <c r="B88" s="27" t="s">
        <v>324</v>
      </c>
      <c r="C88" s="27" t="s">
        <v>120</v>
      </c>
      <c r="D88" s="27" t="s">
        <v>35</v>
      </c>
      <c r="E88" s="26" t="n">
        <v>11</v>
      </c>
      <c r="F88" s="29" t="s">
        <v>325</v>
      </c>
      <c r="G88" s="27" t="s">
        <v>21</v>
      </c>
      <c r="H88" s="27" t="s">
        <v>326</v>
      </c>
      <c r="I88" s="27" t="s">
        <v>327</v>
      </c>
      <c r="J88" s="26" t="n">
        <v>0</v>
      </c>
      <c r="K88" s="26" t="n">
        <v>20</v>
      </c>
      <c r="L88" s="26" t="n">
        <v>12</v>
      </c>
      <c r="M88" s="26" t="n">
        <v>14</v>
      </c>
      <c r="N88" s="26" t="n">
        <v>2</v>
      </c>
      <c r="O88" s="30" t="n">
        <f aca="false">SUM(J88:N88)</f>
        <v>48</v>
      </c>
      <c r="P88" s="21" t="s">
        <v>311</v>
      </c>
    </row>
    <row r="89" s="1" customFormat="true" ht="41.25" hidden="false" customHeight="false" outlineLevel="0" collapsed="false">
      <c r="A89" s="26" t="n">
        <v>87</v>
      </c>
      <c r="B89" s="27" t="s">
        <v>328</v>
      </c>
      <c r="C89" s="27" t="s">
        <v>329</v>
      </c>
      <c r="D89" s="27" t="s">
        <v>87</v>
      </c>
      <c r="E89" s="26" t="n">
        <v>11</v>
      </c>
      <c r="F89" s="29" t="s">
        <v>330</v>
      </c>
      <c r="G89" s="27" t="s">
        <v>21</v>
      </c>
      <c r="H89" s="27" t="s">
        <v>22</v>
      </c>
      <c r="I89" s="27" t="s">
        <v>23</v>
      </c>
      <c r="J89" s="26" t="n">
        <v>9</v>
      </c>
      <c r="K89" s="26" t="n">
        <v>0</v>
      </c>
      <c r="L89" s="26" t="n">
        <v>9</v>
      </c>
      <c r="M89" s="26" t="n">
        <v>20</v>
      </c>
      <c r="N89" s="26" t="n">
        <v>10</v>
      </c>
      <c r="O89" s="30" t="n">
        <f aca="false">SUM(J89:N89)</f>
        <v>48</v>
      </c>
      <c r="P89" s="21" t="s">
        <v>311</v>
      </c>
    </row>
    <row r="90" s="1" customFormat="true" ht="13.5" hidden="false" customHeight="false" outlineLevel="0" collapsed="false">
      <c r="A90" s="26" t="n">
        <v>88</v>
      </c>
      <c r="B90" s="27" t="s">
        <v>331</v>
      </c>
      <c r="C90" s="27" t="s">
        <v>164</v>
      </c>
      <c r="D90" s="27" t="s">
        <v>121</v>
      </c>
      <c r="E90" s="26" t="n">
        <v>11</v>
      </c>
      <c r="F90" s="29" t="s">
        <v>332</v>
      </c>
      <c r="G90" s="27" t="s">
        <v>21</v>
      </c>
      <c r="H90" s="27" t="s">
        <v>22</v>
      </c>
      <c r="I90" s="27" t="s">
        <v>23</v>
      </c>
      <c r="J90" s="26" t="n">
        <v>6</v>
      </c>
      <c r="K90" s="26" t="n">
        <v>10</v>
      </c>
      <c r="L90" s="26" t="n">
        <v>10</v>
      </c>
      <c r="M90" s="26" t="n">
        <v>17</v>
      </c>
      <c r="N90" s="26" t="n">
        <v>5</v>
      </c>
      <c r="O90" s="30" t="n">
        <f aca="false">SUM(J90:N90)</f>
        <v>48</v>
      </c>
      <c r="P90" s="21" t="s">
        <v>311</v>
      </c>
    </row>
    <row r="91" s="1" customFormat="true" ht="41.25" hidden="false" customHeight="false" outlineLevel="0" collapsed="false">
      <c r="A91" s="26" t="n">
        <v>89</v>
      </c>
      <c r="B91" s="27" t="s">
        <v>333</v>
      </c>
      <c r="C91" s="27" t="s">
        <v>334</v>
      </c>
      <c r="D91" s="27" t="s">
        <v>335</v>
      </c>
      <c r="E91" s="26" t="n">
        <v>11</v>
      </c>
      <c r="F91" s="29" t="s">
        <v>162</v>
      </c>
      <c r="G91" s="27" t="s">
        <v>21</v>
      </c>
      <c r="H91" s="27" t="s">
        <v>336</v>
      </c>
      <c r="I91" s="27" t="s">
        <v>337</v>
      </c>
      <c r="J91" s="26" t="n">
        <v>7</v>
      </c>
      <c r="K91" s="26" t="n">
        <v>20</v>
      </c>
      <c r="L91" s="26" t="n">
        <v>6</v>
      </c>
      <c r="M91" s="26" t="n">
        <v>8</v>
      </c>
      <c r="N91" s="26" t="n">
        <v>7</v>
      </c>
      <c r="O91" s="30" t="n">
        <f aca="false">SUM(J91:N91)</f>
        <v>48</v>
      </c>
      <c r="P91" s="21" t="s">
        <v>311</v>
      </c>
    </row>
    <row r="92" s="1" customFormat="true" ht="27" hidden="false" customHeight="false" outlineLevel="0" collapsed="false">
      <c r="A92" s="26" t="n">
        <v>90</v>
      </c>
      <c r="B92" s="27" t="s">
        <v>338</v>
      </c>
      <c r="C92" s="27" t="s">
        <v>277</v>
      </c>
      <c r="D92" s="27" t="s">
        <v>152</v>
      </c>
      <c r="E92" s="26" t="n">
        <v>11</v>
      </c>
      <c r="F92" s="29" t="s">
        <v>339</v>
      </c>
      <c r="G92" s="27" t="s">
        <v>21</v>
      </c>
      <c r="H92" s="27" t="s">
        <v>31</v>
      </c>
      <c r="I92" s="27" t="s">
        <v>340</v>
      </c>
      <c r="J92" s="26" t="n">
        <v>11</v>
      </c>
      <c r="K92" s="26" t="n">
        <v>10</v>
      </c>
      <c r="L92" s="26" t="n">
        <v>2</v>
      </c>
      <c r="M92" s="26" t="n">
        <v>20</v>
      </c>
      <c r="N92" s="26" t="n">
        <v>5</v>
      </c>
      <c r="O92" s="30" t="n">
        <f aca="false">SUM(J92:N92)</f>
        <v>48</v>
      </c>
      <c r="P92" s="21" t="s">
        <v>311</v>
      </c>
    </row>
    <row r="93" s="1" customFormat="true" ht="13.5" hidden="false" customHeight="false" outlineLevel="0" collapsed="false">
      <c r="A93" s="26" t="n">
        <v>91</v>
      </c>
      <c r="B93" s="27" t="s">
        <v>341</v>
      </c>
      <c r="C93" s="27" t="s">
        <v>342</v>
      </c>
      <c r="D93" s="27" t="s">
        <v>267</v>
      </c>
      <c r="E93" s="26" t="n">
        <v>11</v>
      </c>
      <c r="F93" s="29" t="s">
        <v>343</v>
      </c>
      <c r="G93" s="27" t="s">
        <v>21</v>
      </c>
      <c r="H93" s="27" t="s">
        <v>22</v>
      </c>
      <c r="I93" s="27" t="s">
        <v>23</v>
      </c>
      <c r="J93" s="26" t="n">
        <v>13</v>
      </c>
      <c r="K93" s="26" t="n">
        <v>10</v>
      </c>
      <c r="L93" s="26" t="n">
        <v>4</v>
      </c>
      <c r="M93" s="26" t="n">
        <v>20</v>
      </c>
      <c r="N93" s="26" t="n">
        <v>0</v>
      </c>
      <c r="O93" s="30" t="n">
        <f aca="false">SUM(J93:N93)</f>
        <v>47</v>
      </c>
      <c r="P93" s="21" t="s">
        <v>311</v>
      </c>
    </row>
    <row r="94" s="1" customFormat="true" ht="27" hidden="false" customHeight="false" outlineLevel="0" collapsed="false">
      <c r="A94" s="26" t="n">
        <v>92</v>
      </c>
      <c r="B94" s="33" t="s">
        <v>344</v>
      </c>
      <c r="C94" s="33" t="s">
        <v>345</v>
      </c>
      <c r="D94" s="33" t="s">
        <v>141</v>
      </c>
      <c r="E94" s="26" t="n">
        <v>11</v>
      </c>
      <c r="F94" s="10" t="s">
        <v>346</v>
      </c>
      <c r="G94" s="33" t="s">
        <v>30</v>
      </c>
      <c r="H94" s="33" t="s">
        <v>347</v>
      </c>
      <c r="I94" s="33" t="s">
        <v>348</v>
      </c>
      <c r="J94" s="26" t="n">
        <v>14</v>
      </c>
      <c r="K94" s="26" t="n">
        <v>0</v>
      </c>
      <c r="L94" s="26" t="n">
        <v>5</v>
      </c>
      <c r="M94" s="26" t="n">
        <v>16</v>
      </c>
      <c r="N94" s="26" t="n">
        <v>12</v>
      </c>
      <c r="O94" s="30" t="n">
        <f aca="false">SUM(J94:N94)</f>
        <v>47</v>
      </c>
      <c r="P94" s="21" t="s">
        <v>311</v>
      </c>
    </row>
    <row r="95" s="1" customFormat="true" ht="27" hidden="false" customHeight="false" outlineLevel="0" collapsed="false">
      <c r="A95" s="26" t="n">
        <v>93</v>
      </c>
      <c r="B95" s="33" t="s">
        <v>349</v>
      </c>
      <c r="C95" s="33" t="s">
        <v>350</v>
      </c>
      <c r="D95" s="33" t="s">
        <v>47</v>
      </c>
      <c r="E95" s="26" t="n">
        <v>11</v>
      </c>
      <c r="F95" s="10" t="s">
        <v>79</v>
      </c>
      <c r="G95" s="33" t="s">
        <v>30</v>
      </c>
      <c r="H95" s="27" t="s">
        <v>22</v>
      </c>
      <c r="I95" s="27" t="s">
        <v>23</v>
      </c>
      <c r="J95" s="26" t="n">
        <v>19</v>
      </c>
      <c r="K95" s="26" t="n">
        <v>20</v>
      </c>
      <c r="L95" s="26" t="n">
        <v>3</v>
      </c>
      <c r="M95" s="26" t="n">
        <v>5</v>
      </c>
      <c r="N95" s="26" t="n">
        <v>0</v>
      </c>
      <c r="O95" s="30" t="n">
        <f aca="false">SUM(J95:N95)</f>
        <v>47</v>
      </c>
      <c r="P95" s="21" t="s">
        <v>311</v>
      </c>
    </row>
    <row r="96" s="1" customFormat="true" ht="27" hidden="false" customHeight="false" outlineLevel="0" collapsed="false">
      <c r="A96" s="26" t="n">
        <v>94</v>
      </c>
      <c r="B96" s="27" t="s">
        <v>351</v>
      </c>
      <c r="C96" s="27" t="s">
        <v>352</v>
      </c>
      <c r="D96" s="27" t="s">
        <v>81</v>
      </c>
      <c r="E96" s="26" t="n">
        <v>11</v>
      </c>
      <c r="F96" s="29" t="s">
        <v>353</v>
      </c>
      <c r="G96" s="27" t="s">
        <v>21</v>
      </c>
      <c r="H96" s="27" t="s">
        <v>236</v>
      </c>
      <c r="I96" s="27" t="s">
        <v>354</v>
      </c>
      <c r="J96" s="26" t="n">
        <v>13</v>
      </c>
      <c r="K96" s="26" t="n">
        <v>9</v>
      </c>
      <c r="L96" s="26" t="n">
        <v>12</v>
      </c>
      <c r="M96" s="26" t="n">
        <v>12</v>
      </c>
      <c r="N96" s="26" t="n">
        <v>0</v>
      </c>
      <c r="O96" s="30" t="n">
        <f aca="false">SUM(J96:N96)</f>
        <v>46</v>
      </c>
      <c r="P96" s="21" t="s">
        <v>311</v>
      </c>
    </row>
    <row r="97" s="1" customFormat="true" ht="27" hidden="false" customHeight="false" outlineLevel="0" collapsed="false">
      <c r="A97" s="26" t="n">
        <v>95</v>
      </c>
      <c r="B97" s="27" t="s">
        <v>355</v>
      </c>
      <c r="C97" s="27" t="s">
        <v>356</v>
      </c>
      <c r="D97" s="27" t="s">
        <v>231</v>
      </c>
      <c r="E97" s="26" t="n">
        <v>11</v>
      </c>
      <c r="F97" s="29" t="s">
        <v>357</v>
      </c>
      <c r="G97" s="27" t="s">
        <v>21</v>
      </c>
      <c r="H97" s="27" t="s">
        <v>22</v>
      </c>
      <c r="I97" s="27" t="s">
        <v>23</v>
      </c>
      <c r="J97" s="26" t="n">
        <v>10</v>
      </c>
      <c r="K97" s="26" t="n">
        <v>10</v>
      </c>
      <c r="L97" s="26" t="n">
        <v>13</v>
      </c>
      <c r="M97" s="26" t="n">
        <v>2</v>
      </c>
      <c r="N97" s="26" t="n">
        <v>10</v>
      </c>
      <c r="O97" s="30" t="n">
        <f aca="false">SUM(J97:N97)</f>
        <v>45</v>
      </c>
      <c r="P97" s="21" t="s">
        <v>311</v>
      </c>
    </row>
    <row r="98" s="1" customFormat="true" ht="54.75" hidden="false" customHeight="false" outlineLevel="0" collapsed="false">
      <c r="A98" s="26" t="n">
        <v>96</v>
      </c>
      <c r="B98" s="33" t="s">
        <v>358</v>
      </c>
      <c r="C98" s="33" t="s">
        <v>359</v>
      </c>
      <c r="D98" s="33" t="s">
        <v>360</v>
      </c>
      <c r="E98" s="26" t="n">
        <v>11</v>
      </c>
      <c r="F98" s="10" t="s">
        <v>361</v>
      </c>
      <c r="G98" s="33" t="s">
        <v>30</v>
      </c>
      <c r="H98" s="33" t="s">
        <v>362</v>
      </c>
      <c r="I98" s="33" t="s">
        <v>363</v>
      </c>
      <c r="J98" s="26" t="n">
        <v>12</v>
      </c>
      <c r="K98" s="26" t="n">
        <v>0</v>
      </c>
      <c r="L98" s="26" t="n">
        <v>14</v>
      </c>
      <c r="M98" s="26" t="n">
        <v>17</v>
      </c>
      <c r="N98" s="26" t="n">
        <v>2</v>
      </c>
      <c r="O98" s="30" t="n">
        <f aca="false">SUM(J98:N98)</f>
        <v>45</v>
      </c>
      <c r="P98" s="21" t="s">
        <v>311</v>
      </c>
    </row>
    <row r="99" s="1" customFormat="true" ht="27" hidden="false" customHeight="false" outlineLevel="0" collapsed="false">
      <c r="A99" s="26" t="n">
        <v>97</v>
      </c>
      <c r="B99" s="33" t="s">
        <v>294</v>
      </c>
      <c r="C99" s="33" t="s">
        <v>42</v>
      </c>
      <c r="D99" s="33" t="s">
        <v>218</v>
      </c>
      <c r="E99" s="26" t="n">
        <v>11</v>
      </c>
      <c r="F99" s="10" t="s">
        <v>108</v>
      </c>
      <c r="G99" s="33" t="s">
        <v>30</v>
      </c>
      <c r="H99" s="33" t="s">
        <v>109</v>
      </c>
      <c r="I99" s="33" t="s">
        <v>110</v>
      </c>
      <c r="J99" s="26" t="n">
        <v>15</v>
      </c>
      <c r="K99" s="26" t="n">
        <v>0</v>
      </c>
      <c r="L99" s="26" t="n">
        <v>12</v>
      </c>
      <c r="M99" s="26" t="n">
        <v>9</v>
      </c>
      <c r="N99" s="26" t="n">
        <v>8</v>
      </c>
      <c r="O99" s="30" t="n">
        <f aca="false">SUM(J99:N99)</f>
        <v>44</v>
      </c>
      <c r="P99" s="21" t="s">
        <v>311</v>
      </c>
    </row>
    <row r="100" s="1" customFormat="true" ht="13.5" hidden="false" customHeight="false" outlineLevel="0" collapsed="false">
      <c r="A100" s="26" t="n">
        <v>98</v>
      </c>
      <c r="B100" s="27" t="s">
        <v>364</v>
      </c>
      <c r="C100" s="27" t="s">
        <v>365</v>
      </c>
      <c r="D100" s="27" t="s">
        <v>210</v>
      </c>
      <c r="E100" s="28" t="n">
        <v>10</v>
      </c>
      <c r="F100" s="29" t="s">
        <v>366</v>
      </c>
      <c r="G100" s="27" t="s">
        <v>21</v>
      </c>
      <c r="H100" s="27" t="s">
        <v>367</v>
      </c>
      <c r="I100" s="27" t="s">
        <v>368</v>
      </c>
      <c r="J100" s="26" t="n">
        <v>11</v>
      </c>
      <c r="K100" s="26" t="n">
        <v>20</v>
      </c>
      <c r="L100" s="26" t="n">
        <v>3</v>
      </c>
      <c r="M100" s="26" t="n">
        <v>10</v>
      </c>
      <c r="N100" s="26" t="n">
        <v>0</v>
      </c>
      <c r="O100" s="30" t="n">
        <f aca="false">SUM(J100:N100)</f>
        <v>44</v>
      </c>
      <c r="P100" s="21" t="s">
        <v>311</v>
      </c>
    </row>
    <row r="101" s="1" customFormat="true" ht="27" hidden="false" customHeight="false" outlineLevel="0" collapsed="false">
      <c r="A101" s="26" t="n">
        <v>99</v>
      </c>
      <c r="B101" s="27" t="s">
        <v>369</v>
      </c>
      <c r="C101" s="27" t="s">
        <v>213</v>
      </c>
      <c r="D101" s="27" t="s">
        <v>19</v>
      </c>
      <c r="E101" s="26" t="n">
        <v>11</v>
      </c>
      <c r="F101" s="29" t="s">
        <v>370</v>
      </c>
      <c r="G101" s="27" t="s">
        <v>21</v>
      </c>
      <c r="H101" s="27" t="s">
        <v>188</v>
      </c>
      <c r="I101" s="27" t="s">
        <v>371</v>
      </c>
      <c r="J101" s="26" t="n">
        <v>7</v>
      </c>
      <c r="K101" s="26" t="n">
        <v>0</v>
      </c>
      <c r="L101" s="26" t="n">
        <v>12</v>
      </c>
      <c r="M101" s="26" t="n">
        <v>20</v>
      </c>
      <c r="N101" s="26" t="n">
        <v>5</v>
      </c>
      <c r="O101" s="30" t="n">
        <f aca="false">SUM(J101:N101)</f>
        <v>44</v>
      </c>
      <c r="P101" s="21" t="s">
        <v>311</v>
      </c>
    </row>
    <row r="102" s="1" customFormat="true" ht="54.75" hidden="false" customHeight="false" outlineLevel="0" collapsed="false">
      <c r="A102" s="26" t="n">
        <v>100</v>
      </c>
      <c r="B102" s="27" t="s">
        <v>372</v>
      </c>
      <c r="C102" s="27" t="s">
        <v>373</v>
      </c>
      <c r="D102" s="27" t="s">
        <v>121</v>
      </c>
      <c r="E102" s="26" t="n">
        <v>11</v>
      </c>
      <c r="F102" s="29" t="s">
        <v>374</v>
      </c>
      <c r="G102" s="27" t="s">
        <v>21</v>
      </c>
      <c r="H102" s="27" t="s">
        <v>188</v>
      </c>
      <c r="I102" s="27" t="s">
        <v>293</v>
      </c>
      <c r="J102" s="26" t="n">
        <v>13</v>
      </c>
      <c r="K102" s="26" t="n">
        <v>20</v>
      </c>
      <c r="L102" s="26" t="n">
        <v>6</v>
      </c>
      <c r="M102" s="26" t="n">
        <v>5</v>
      </c>
      <c r="N102" s="26" t="n">
        <v>0</v>
      </c>
      <c r="O102" s="30" t="n">
        <f aca="false">SUM(J102:N102)</f>
        <v>44</v>
      </c>
      <c r="P102" s="21" t="s">
        <v>311</v>
      </c>
    </row>
    <row r="103" s="1" customFormat="true" ht="13.5" hidden="false" customHeight="false" outlineLevel="0" collapsed="false">
      <c r="A103" s="26" t="n">
        <v>101</v>
      </c>
      <c r="B103" s="27" t="s">
        <v>375</v>
      </c>
      <c r="C103" s="27" t="s">
        <v>376</v>
      </c>
      <c r="D103" s="27" t="s">
        <v>296</v>
      </c>
      <c r="E103" s="26" t="n">
        <v>11</v>
      </c>
      <c r="F103" s="27" t="s">
        <v>377</v>
      </c>
      <c r="G103" s="27" t="s">
        <v>21</v>
      </c>
      <c r="H103" s="27" t="s">
        <v>378</v>
      </c>
      <c r="I103" s="27" t="s">
        <v>379</v>
      </c>
      <c r="J103" s="26" t="n">
        <v>0</v>
      </c>
      <c r="K103" s="26" t="n">
        <v>0</v>
      </c>
      <c r="L103" s="26" t="n">
        <v>3</v>
      </c>
      <c r="M103" s="26" t="n">
        <v>20</v>
      </c>
      <c r="N103" s="26" t="n">
        <v>20</v>
      </c>
      <c r="O103" s="30" t="n">
        <f aca="false">SUM(J103:N103)</f>
        <v>43</v>
      </c>
      <c r="P103" s="21" t="s">
        <v>311</v>
      </c>
    </row>
    <row r="104" s="1" customFormat="true" ht="41.25" hidden="false" customHeight="false" outlineLevel="0" collapsed="false">
      <c r="A104" s="26" t="n">
        <v>102</v>
      </c>
      <c r="B104" s="27" t="s">
        <v>380</v>
      </c>
      <c r="C104" s="27" t="s">
        <v>381</v>
      </c>
      <c r="D104" s="27" t="s">
        <v>87</v>
      </c>
      <c r="E104" s="26" t="n">
        <v>11</v>
      </c>
      <c r="F104" s="29" t="s">
        <v>382</v>
      </c>
      <c r="G104" s="27" t="s">
        <v>21</v>
      </c>
      <c r="H104" s="27" t="s">
        <v>31</v>
      </c>
      <c r="I104" s="27" t="s">
        <v>115</v>
      </c>
      <c r="J104" s="26" t="n">
        <v>17</v>
      </c>
      <c r="K104" s="26" t="n">
        <v>10</v>
      </c>
      <c r="L104" s="26" t="n">
        <v>5</v>
      </c>
      <c r="M104" s="26" t="n">
        <v>10</v>
      </c>
      <c r="N104" s="26" t="n">
        <v>0</v>
      </c>
      <c r="O104" s="30" t="n">
        <f aca="false">SUM(J104:N104)</f>
        <v>42</v>
      </c>
      <c r="P104" s="21" t="s">
        <v>311</v>
      </c>
    </row>
    <row r="105" s="1" customFormat="true" ht="27" hidden="false" customHeight="false" outlineLevel="0" collapsed="false">
      <c r="A105" s="26" t="n">
        <v>103</v>
      </c>
      <c r="B105" s="27" t="s">
        <v>383</v>
      </c>
      <c r="C105" s="27" t="s">
        <v>384</v>
      </c>
      <c r="D105" s="27" t="s">
        <v>207</v>
      </c>
      <c r="E105" s="26" t="n">
        <v>11</v>
      </c>
      <c r="F105" s="29" t="s">
        <v>385</v>
      </c>
      <c r="G105" s="27" t="s">
        <v>30</v>
      </c>
      <c r="H105" s="27" t="s">
        <v>386</v>
      </c>
      <c r="I105" s="27" t="s">
        <v>387</v>
      </c>
      <c r="J105" s="26" t="n">
        <v>10</v>
      </c>
      <c r="K105" s="26" t="n">
        <v>10</v>
      </c>
      <c r="L105" s="26" t="n">
        <v>12</v>
      </c>
      <c r="M105" s="26" t="n">
        <v>10</v>
      </c>
      <c r="N105" s="26" t="n">
        <v>0</v>
      </c>
      <c r="O105" s="30" t="n">
        <f aca="false">SUM(J105:N105)</f>
        <v>42</v>
      </c>
      <c r="P105" s="21" t="s">
        <v>311</v>
      </c>
    </row>
    <row r="106" s="1" customFormat="true" ht="41.25" hidden="false" customHeight="false" outlineLevel="0" collapsed="false">
      <c r="A106" s="26" t="n">
        <v>104</v>
      </c>
      <c r="B106" s="27" t="s">
        <v>388</v>
      </c>
      <c r="C106" s="27" t="s">
        <v>389</v>
      </c>
      <c r="D106" s="27" t="s">
        <v>390</v>
      </c>
      <c r="E106" s="26" t="n">
        <v>11</v>
      </c>
      <c r="F106" s="29" t="s">
        <v>391</v>
      </c>
      <c r="G106" s="27" t="s">
        <v>21</v>
      </c>
      <c r="H106" s="27" t="s">
        <v>392</v>
      </c>
      <c r="I106" s="27" t="s">
        <v>393</v>
      </c>
      <c r="J106" s="26" t="n">
        <v>12</v>
      </c>
      <c r="K106" s="26" t="n">
        <v>6</v>
      </c>
      <c r="L106" s="26" t="n">
        <v>6</v>
      </c>
      <c r="M106" s="26" t="n">
        <v>17</v>
      </c>
      <c r="N106" s="26" t="n">
        <v>0</v>
      </c>
      <c r="O106" s="30" t="n">
        <f aca="false">SUM(J106:N106)</f>
        <v>41</v>
      </c>
      <c r="P106" s="21" t="s">
        <v>311</v>
      </c>
    </row>
    <row r="107" s="1" customFormat="true" ht="27" hidden="false" customHeight="false" outlineLevel="0" collapsed="false">
      <c r="A107" s="26" t="n">
        <v>105</v>
      </c>
      <c r="B107" s="33" t="s">
        <v>394</v>
      </c>
      <c r="C107" s="33" t="s">
        <v>106</v>
      </c>
      <c r="D107" s="33" t="s">
        <v>43</v>
      </c>
      <c r="E107" s="26" t="n">
        <v>11</v>
      </c>
      <c r="F107" s="10" t="s">
        <v>79</v>
      </c>
      <c r="G107" s="33" t="s">
        <v>30</v>
      </c>
      <c r="H107" s="27" t="s">
        <v>22</v>
      </c>
      <c r="I107" s="27" t="s">
        <v>23</v>
      </c>
      <c r="J107" s="26" t="n">
        <v>0</v>
      </c>
      <c r="K107" s="26" t="n">
        <v>19</v>
      </c>
      <c r="L107" s="26" t="n">
        <v>4</v>
      </c>
      <c r="M107" s="26" t="n">
        <v>10</v>
      </c>
      <c r="N107" s="26" t="n">
        <v>7</v>
      </c>
      <c r="O107" s="30" t="n">
        <f aca="false">SUM(J107:N107)</f>
        <v>40</v>
      </c>
      <c r="P107" s="21" t="s">
        <v>311</v>
      </c>
    </row>
    <row r="108" s="1" customFormat="true" ht="27" hidden="false" customHeight="false" outlineLevel="0" collapsed="false">
      <c r="A108" s="26" t="n">
        <v>106</v>
      </c>
      <c r="B108" s="27" t="s">
        <v>395</v>
      </c>
      <c r="C108" s="27" t="s">
        <v>164</v>
      </c>
      <c r="D108" s="27" t="s">
        <v>210</v>
      </c>
      <c r="E108" s="28" t="n">
        <v>11</v>
      </c>
      <c r="F108" s="29" t="s">
        <v>396</v>
      </c>
      <c r="G108" s="27" t="s">
        <v>30</v>
      </c>
      <c r="H108" s="27" t="s">
        <v>397</v>
      </c>
      <c r="I108" s="27" t="s">
        <v>398</v>
      </c>
      <c r="J108" s="26" t="n">
        <v>13</v>
      </c>
      <c r="K108" s="26" t="n">
        <v>0</v>
      </c>
      <c r="L108" s="26" t="n">
        <v>14</v>
      </c>
      <c r="M108" s="26" t="n">
        <v>10</v>
      </c>
      <c r="N108" s="26" t="n">
        <v>3</v>
      </c>
      <c r="O108" s="30" t="n">
        <f aca="false">SUM(J108:N108)</f>
        <v>40</v>
      </c>
      <c r="P108" s="21" t="s">
        <v>311</v>
      </c>
    </row>
    <row r="109" s="1" customFormat="true" ht="13.5" hidden="false" customHeight="false" outlineLevel="0" collapsed="false">
      <c r="A109" s="26" t="n">
        <v>107</v>
      </c>
      <c r="B109" s="27" t="s">
        <v>399</v>
      </c>
      <c r="C109" s="27" t="s">
        <v>400</v>
      </c>
      <c r="D109" s="27" t="s">
        <v>301</v>
      </c>
      <c r="E109" s="28" t="n">
        <v>10</v>
      </c>
      <c r="F109" s="29" t="s">
        <v>204</v>
      </c>
      <c r="G109" s="27" t="s">
        <v>21</v>
      </c>
      <c r="H109" s="27" t="s">
        <v>22</v>
      </c>
      <c r="I109" s="27" t="s">
        <v>23</v>
      </c>
      <c r="J109" s="26" t="n">
        <v>10</v>
      </c>
      <c r="K109" s="26" t="n">
        <v>10</v>
      </c>
      <c r="L109" s="26" t="n">
        <v>5</v>
      </c>
      <c r="M109" s="26" t="n">
        <v>12</v>
      </c>
      <c r="N109" s="26" t="n">
        <v>3</v>
      </c>
      <c r="O109" s="30" t="n">
        <f aca="false">SUM(J109:N109)</f>
        <v>40</v>
      </c>
      <c r="P109" s="21" t="s">
        <v>311</v>
      </c>
    </row>
    <row r="110" s="1" customFormat="true" ht="27" hidden="false" customHeight="false" outlineLevel="0" collapsed="false">
      <c r="A110" s="26" t="n">
        <v>108</v>
      </c>
      <c r="B110" s="27" t="s">
        <v>401</v>
      </c>
      <c r="C110" s="27" t="s">
        <v>402</v>
      </c>
      <c r="D110" s="27" t="s">
        <v>403</v>
      </c>
      <c r="E110" s="28" t="n">
        <v>11</v>
      </c>
      <c r="F110" s="29" t="s">
        <v>404</v>
      </c>
      <c r="G110" s="27" t="s">
        <v>30</v>
      </c>
      <c r="H110" s="27" t="s">
        <v>109</v>
      </c>
      <c r="I110" s="27" t="s">
        <v>405</v>
      </c>
      <c r="J110" s="26" t="n">
        <v>2</v>
      </c>
      <c r="K110" s="26" t="n">
        <v>15</v>
      </c>
      <c r="L110" s="26" t="n">
        <v>5</v>
      </c>
      <c r="M110" s="26" t="n">
        <v>15</v>
      </c>
      <c r="N110" s="26" t="n">
        <v>2</v>
      </c>
      <c r="O110" s="30" t="n">
        <f aca="false">SUM(J110:N110)</f>
        <v>39</v>
      </c>
      <c r="P110" s="21" t="s">
        <v>311</v>
      </c>
    </row>
    <row r="111" s="1" customFormat="true" ht="41.25" hidden="false" customHeight="false" outlineLevel="0" collapsed="false">
      <c r="A111" s="26" t="n">
        <v>109</v>
      </c>
      <c r="B111" s="27" t="s">
        <v>406</v>
      </c>
      <c r="C111" s="27" t="s">
        <v>407</v>
      </c>
      <c r="D111" s="27" t="s">
        <v>408</v>
      </c>
      <c r="E111" s="28" t="n">
        <v>11</v>
      </c>
      <c r="F111" s="29" t="s">
        <v>409</v>
      </c>
      <c r="G111" s="27" t="s">
        <v>21</v>
      </c>
      <c r="H111" s="27" t="s">
        <v>410</v>
      </c>
      <c r="I111" s="27" t="s">
        <v>411</v>
      </c>
      <c r="J111" s="26" t="n">
        <v>3</v>
      </c>
      <c r="K111" s="26" t="n">
        <v>18</v>
      </c>
      <c r="L111" s="26" t="n">
        <v>5</v>
      </c>
      <c r="M111" s="26" t="n">
        <v>13</v>
      </c>
      <c r="N111" s="26" t="n">
        <v>0</v>
      </c>
      <c r="O111" s="30" t="n">
        <f aca="false">SUM(J111:N111)</f>
        <v>39</v>
      </c>
      <c r="P111" s="21" t="s">
        <v>311</v>
      </c>
    </row>
    <row r="112" s="1" customFormat="true" ht="54.75" hidden="false" customHeight="false" outlineLevel="0" collapsed="false">
      <c r="A112" s="26" t="n">
        <v>110</v>
      </c>
      <c r="B112" s="27" t="s">
        <v>412</v>
      </c>
      <c r="C112" s="27" t="s">
        <v>93</v>
      </c>
      <c r="D112" s="27" t="s">
        <v>141</v>
      </c>
      <c r="E112" s="28" t="n">
        <v>11</v>
      </c>
      <c r="F112" s="29" t="s">
        <v>374</v>
      </c>
      <c r="G112" s="27" t="s">
        <v>21</v>
      </c>
      <c r="H112" s="27" t="s">
        <v>188</v>
      </c>
      <c r="I112" s="27" t="s">
        <v>189</v>
      </c>
      <c r="J112" s="26" t="n">
        <v>14</v>
      </c>
      <c r="K112" s="26" t="n">
        <v>0</v>
      </c>
      <c r="L112" s="26" t="n">
        <v>14</v>
      </c>
      <c r="M112" s="26" t="n">
        <v>11</v>
      </c>
      <c r="N112" s="26" t="n">
        <v>0</v>
      </c>
      <c r="O112" s="30" t="n">
        <f aca="false">SUM(J112:N112)</f>
        <v>39</v>
      </c>
      <c r="P112" s="21" t="s">
        <v>311</v>
      </c>
    </row>
    <row r="113" s="1" customFormat="true" ht="13.5" hidden="false" customHeight="false" outlineLevel="0" collapsed="false">
      <c r="A113" s="26" t="n">
        <v>111</v>
      </c>
      <c r="B113" s="27" t="s">
        <v>413</v>
      </c>
      <c r="C113" s="27" t="s">
        <v>98</v>
      </c>
      <c r="D113" s="27" t="s">
        <v>414</v>
      </c>
      <c r="E113" s="28" t="n">
        <v>10</v>
      </c>
      <c r="F113" s="29" t="s">
        <v>204</v>
      </c>
      <c r="G113" s="27" t="s">
        <v>21</v>
      </c>
      <c r="H113" s="27" t="s">
        <v>22</v>
      </c>
      <c r="I113" s="27" t="s">
        <v>23</v>
      </c>
      <c r="J113" s="26" t="n">
        <v>10</v>
      </c>
      <c r="K113" s="26" t="n">
        <v>10</v>
      </c>
      <c r="L113" s="26" t="n">
        <v>3</v>
      </c>
      <c r="M113" s="26" t="n">
        <v>8</v>
      </c>
      <c r="N113" s="26" t="n">
        <v>8</v>
      </c>
      <c r="O113" s="30" t="n">
        <f aca="false">SUM(J113:N113)</f>
        <v>39</v>
      </c>
      <c r="P113" s="21" t="s">
        <v>311</v>
      </c>
    </row>
    <row r="114" s="1" customFormat="true" ht="13.5" hidden="false" customHeight="false" outlineLevel="0" collapsed="false">
      <c r="A114" s="26" t="n">
        <v>112</v>
      </c>
      <c r="B114" s="27" t="s">
        <v>415</v>
      </c>
      <c r="C114" s="27" t="s">
        <v>416</v>
      </c>
      <c r="D114" s="27" t="s">
        <v>417</v>
      </c>
      <c r="E114" s="28" t="n">
        <v>11</v>
      </c>
      <c r="F114" s="29" t="s">
        <v>418</v>
      </c>
      <c r="G114" s="27" t="s">
        <v>30</v>
      </c>
      <c r="H114" s="27" t="s">
        <v>22</v>
      </c>
      <c r="I114" s="27" t="s">
        <v>23</v>
      </c>
      <c r="J114" s="26" t="n">
        <v>11</v>
      </c>
      <c r="K114" s="26" t="n">
        <v>10</v>
      </c>
      <c r="L114" s="26" t="n">
        <v>9</v>
      </c>
      <c r="M114" s="26" t="n">
        <v>8</v>
      </c>
      <c r="N114" s="26" t="n">
        <v>0</v>
      </c>
      <c r="O114" s="30" t="n">
        <f aca="false">SUM(J114:N114)</f>
        <v>38</v>
      </c>
      <c r="P114" s="21" t="s">
        <v>311</v>
      </c>
    </row>
    <row r="115" s="1" customFormat="true" ht="27" hidden="false" customHeight="false" outlineLevel="0" collapsed="false">
      <c r="A115" s="26" t="n">
        <v>113</v>
      </c>
      <c r="B115" s="27" t="s">
        <v>419</v>
      </c>
      <c r="C115" s="27" t="s">
        <v>98</v>
      </c>
      <c r="D115" s="27" t="s">
        <v>178</v>
      </c>
      <c r="E115" s="28" t="n">
        <v>10</v>
      </c>
      <c r="F115" s="29" t="s">
        <v>420</v>
      </c>
      <c r="G115" s="27" t="s">
        <v>21</v>
      </c>
      <c r="H115" s="27" t="s">
        <v>421</v>
      </c>
      <c r="I115" s="27" t="s">
        <v>422</v>
      </c>
      <c r="J115" s="26" t="n">
        <v>11</v>
      </c>
      <c r="K115" s="26" t="n">
        <v>0</v>
      </c>
      <c r="L115" s="26" t="n">
        <v>11</v>
      </c>
      <c r="M115" s="26" t="n">
        <v>13</v>
      </c>
      <c r="N115" s="26" t="n">
        <v>3</v>
      </c>
      <c r="O115" s="30" t="n">
        <f aca="false">SUM(J115:N115)</f>
        <v>38</v>
      </c>
      <c r="P115" s="21" t="s">
        <v>311</v>
      </c>
    </row>
    <row r="116" s="1" customFormat="true" ht="13.5" hidden="false" customHeight="false" outlineLevel="0" collapsed="false">
      <c r="A116" s="26" t="n">
        <v>114</v>
      </c>
      <c r="B116" s="27" t="s">
        <v>423</v>
      </c>
      <c r="C116" s="27" t="s">
        <v>161</v>
      </c>
      <c r="D116" s="27" t="s">
        <v>424</v>
      </c>
      <c r="E116" s="28" t="n">
        <v>11</v>
      </c>
      <c r="F116" s="29" t="s">
        <v>425</v>
      </c>
      <c r="G116" s="27" t="s">
        <v>21</v>
      </c>
      <c r="H116" s="27" t="s">
        <v>22</v>
      </c>
      <c r="I116" s="27" t="s">
        <v>23</v>
      </c>
      <c r="J116" s="26" t="n">
        <v>13</v>
      </c>
      <c r="K116" s="26" t="n">
        <v>9</v>
      </c>
      <c r="L116" s="26" t="n">
        <v>2</v>
      </c>
      <c r="M116" s="26" t="n">
        <v>13</v>
      </c>
      <c r="N116" s="26" t="n">
        <v>0</v>
      </c>
      <c r="O116" s="30" t="n">
        <f aca="false">SUM(J116:N116)</f>
        <v>37</v>
      </c>
      <c r="P116" s="21" t="s">
        <v>311</v>
      </c>
    </row>
    <row r="117" s="1" customFormat="true" ht="13.5" hidden="false" customHeight="false" outlineLevel="0" collapsed="false">
      <c r="A117" s="26" t="n">
        <v>115</v>
      </c>
      <c r="B117" s="27" t="s">
        <v>426</v>
      </c>
      <c r="C117" s="27" t="s">
        <v>427</v>
      </c>
      <c r="D117" s="27" t="s">
        <v>19</v>
      </c>
      <c r="E117" s="28" t="n">
        <v>11</v>
      </c>
      <c r="F117" s="29" t="s">
        <v>204</v>
      </c>
      <c r="G117" s="27" t="s">
        <v>21</v>
      </c>
      <c r="H117" s="27" t="s">
        <v>22</v>
      </c>
      <c r="I117" s="27" t="s">
        <v>23</v>
      </c>
      <c r="J117" s="26" t="n">
        <v>19</v>
      </c>
      <c r="K117" s="26" t="n">
        <v>0</v>
      </c>
      <c r="L117" s="26" t="n">
        <v>10</v>
      </c>
      <c r="M117" s="26" t="n">
        <v>8</v>
      </c>
      <c r="N117" s="26" t="n">
        <v>0</v>
      </c>
      <c r="O117" s="30" t="n">
        <f aca="false">SUM(J117:N117)</f>
        <v>37</v>
      </c>
      <c r="P117" s="21" t="s">
        <v>311</v>
      </c>
    </row>
    <row r="118" s="1" customFormat="true" ht="27" hidden="false" customHeight="false" outlineLevel="0" collapsed="false">
      <c r="A118" s="26" t="n">
        <v>116</v>
      </c>
      <c r="B118" s="27" t="s">
        <v>428</v>
      </c>
      <c r="C118" s="27" t="s">
        <v>42</v>
      </c>
      <c r="D118" s="27" t="s">
        <v>207</v>
      </c>
      <c r="E118" s="28" t="n">
        <v>11</v>
      </c>
      <c r="F118" s="29" t="s">
        <v>148</v>
      </c>
      <c r="G118" s="27" t="s">
        <v>21</v>
      </c>
      <c r="H118" s="27" t="s">
        <v>22</v>
      </c>
      <c r="I118" s="27" t="s">
        <v>23</v>
      </c>
      <c r="J118" s="26" t="n">
        <v>11</v>
      </c>
      <c r="K118" s="26" t="n">
        <v>10</v>
      </c>
      <c r="L118" s="26" t="n">
        <v>16</v>
      </c>
      <c r="M118" s="26" t="n">
        <v>0</v>
      </c>
      <c r="N118" s="26" t="n">
        <v>0</v>
      </c>
      <c r="O118" s="30" t="n">
        <f aca="false">SUM(J118:N118)</f>
        <v>37</v>
      </c>
      <c r="P118" s="21" t="s">
        <v>311</v>
      </c>
    </row>
    <row r="119" s="1" customFormat="true" ht="13.5" hidden="false" customHeight="false" outlineLevel="0" collapsed="false">
      <c r="A119" s="26" t="n">
        <v>117</v>
      </c>
      <c r="B119" s="27" t="s">
        <v>429</v>
      </c>
      <c r="C119" s="27" t="s">
        <v>430</v>
      </c>
      <c r="D119" s="27" t="s">
        <v>431</v>
      </c>
      <c r="E119" s="28" t="n">
        <v>10</v>
      </c>
      <c r="F119" s="29" t="s">
        <v>432</v>
      </c>
      <c r="G119" s="27" t="s">
        <v>21</v>
      </c>
      <c r="H119" s="27" t="s">
        <v>22</v>
      </c>
      <c r="I119" s="27" t="s">
        <v>23</v>
      </c>
      <c r="J119" s="26" t="n">
        <v>0</v>
      </c>
      <c r="K119" s="26" t="n">
        <v>3</v>
      </c>
      <c r="L119" s="26" t="n">
        <v>9</v>
      </c>
      <c r="M119" s="26" t="n">
        <v>20</v>
      </c>
      <c r="N119" s="26" t="n">
        <v>5</v>
      </c>
      <c r="O119" s="30" t="n">
        <f aca="false">SUM(J119:N119)</f>
        <v>37</v>
      </c>
      <c r="P119" s="21" t="s">
        <v>311</v>
      </c>
    </row>
    <row r="120" s="1" customFormat="true" ht="13.5" hidden="false" customHeight="false" outlineLevel="0" collapsed="false">
      <c r="A120" s="26" t="n">
        <v>118</v>
      </c>
      <c r="B120" s="27" t="s">
        <v>433</v>
      </c>
      <c r="C120" s="27" t="s">
        <v>434</v>
      </c>
      <c r="D120" s="27" t="s">
        <v>435</v>
      </c>
      <c r="E120" s="26" t="n">
        <v>11</v>
      </c>
      <c r="F120" s="29" t="s">
        <v>436</v>
      </c>
      <c r="G120" s="27" t="s">
        <v>21</v>
      </c>
      <c r="H120" s="27" t="s">
        <v>22</v>
      </c>
      <c r="I120" s="27" t="s">
        <v>23</v>
      </c>
      <c r="J120" s="26" t="n">
        <v>7</v>
      </c>
      <c r="K120" s="26" t="n">
        <v>0</v>
      </c>
      <c r="L120" s="26" t="n">
        <v>9</v>
      </c>
      <c r="M120" s="26" t="n">
        <v>15</v>
      </c>
      <c r="N120" s="26" t="n">
        <v>5</v>
      </c>
      <c r="O120" s="30" t="n">
        <f aca="false">SUM(J120:N120)</f>
        <v>36</v>
      </c>
      <c r="P120" s="21" t="s">
        <v>311</v>
      </c>
    </row>
    <row r="121" s="1" customFormat="true" ht="41.25" hidden="false" customHeight="false" outlineLevel="0" collapsed="false">
      <c r="A121" s="26" t="n">
        <v>119</v>
      </c>
      <c r="B121" s="27" t="s">
        <v>437</v>
      </c>
      <c r="C121" s="27" t="s">
        <v>103</v>
      </c>
      <c r="D121" s="27" t="s">
        <v>438</v>
      </c>
      <c r="E121" s="26" t="n">
        <v>11</v>
      </c>
      <c r="F121" s="29" t="s">
        <v>439</v>
      </c>
      <c r="G121" s="27" t="s">
        <v>21</v>
      </c>
      <c r="H121" s="27" t="s">
        <v>440</v>
      </c>
      <c r="I121" s="27" t="s">
        <v>441</v>
      </c>
      <c r="J121" s="26" t="n">
        <v>4</v>
      </c>
      <c r="K121" s="26" t="n">
        <v>10</v>
      </c>
      <c r="L121" s="26" t="n">
        <v>8</v>
      </c>
      <c r="M121" s="26" t="n">
        <v>13</v>
      </c>
      <c r="N121" s="26" t="n">
        <v>0</v>
      </c>
      <c r="O121" s="30" t="n">
        <f aca="false">SUM(J121:N121)</f>
        <v>35</v>
      </c>
      <c r="P121" s="21" t="s">
        <v>311</v>
      </c>
    </row>
    <row r="122" s="1" customFormat="true" ht="27" hidden="false" customHeight="false" outlineLevel="0" collapsed="false">
      <c r="A122" s="26" t="n">
        <v>120</v>
      </c>
      <c r="B122" s="27" t="s">
        <v>442</v>
      </c>
      <c r="C122" s="27" t="s">
        <v>443</v>
      </c>
      <c r="D122" s="27" t="s">
        <v>444</v>
      </c>
      <c r="E122" s="26" t="n">
        <v>11</v>
      </c>
      <c r="F122" s="29" t="s">
        <v>445</v>
      </c>
      <c r="G122" s="27" t="s">
        <v>30</v>
      </c>
      <c r="H122" s="27" t="s">
        <v>22</v>
      </c>
      <c r="I122" s="27" t="s">
        <v>23</v>
      </c>
      <c r="J122" s="26" t="n">
        <v>3</v>
      </c>
      <c r="K122" s="26" t="n">
        <v>10</v>
      </c>
      <c r="L122" s="26" t="n">
        <v>17</v>
      </c>
      <c r="M122" s="26" t="n">
        <v>5</v>
      </c>
      <c r="N122" s="26" t="n">
        <v>0</v>
      </c>
      <c r="O122" s="30" t="n">
        <f aca="false">SUM(J122:N122)</f>
        <v>35</v>
      </c>
      <c r="P122" s="21" t="s">
        <v>311</v>
      </c>
    </row>
    <row r="123" s="1" customFormat="true" ht="27" hidden="false" customHeight="false" outlineLevel="0" collapsed="false">
      <c r="A123" s="26" t="n">
        <v>121</v>
      </c>
      <c r="B123" s="27" t="s">
        <v>446</v>
      </c>
      <c r="C123" s="27" t="s">
        <v>120</v>
      </c>
      <c r="D123" s="27" t="s">
        <v>19</v>
      </c>
      <c r="E123" s="26" t="n">
        <v>11</v>
      </c>
      <c r="F123" s="29" t="s">
        <v>447</v>
      </c>
      <c r="G123" s="27" t="s">
        <v>21</v>
      </c>
      <c r="H123" s="27" t="s">
        <v>31</v>
      </c>
      <c r="I123" s="27" t="s">
        <v>115</v>
      </c>
      <c r="J123" s="26" t="n">
        <v>1</v>
      </c>
      <c r="K123" s="26" t="n">
        <v>14</v>
      </c>
      <c r="L123" s="26" t="n">
        <v>3</v>
      </c>
      <c r="M123" s="26" t="n">
        <v>17</v>
      </c>
      <c r="N123" s="26" t="n">
        <v>0</v>
      </c>
      <c r="O123" s="30" t="n">
        <f aca="false">SUM(J123:N123)</f>
        <v>35</v>
      </c>
      <c r="P123" s="21" t="s">
        <v>311</v>
      </c>
    </row>
    <row r="124" s="1" customFormat="true" ht="27" hidden="false" customHeight="false" outlineLevel="0" collapsed="false">
      <c r="A124" s="26" t="n">
        <v>122</v>
      </c>
      <c r="B124" s="33" t="s">
        <v>448</v>
      </c>
      <c r="C124" s="33" t="s">
        <v>449</v>
      </c>
      <c r="D124" s="33" t="s">
        <v>78</v>
      </c>
      <c r="E124" s="26" t="n">
        <v>11</v>
      </c>
      <c r="F124" s="10" t="s">
        <v>108</v>
      </c>
      <c r="G124" s="33" t="s">
        <v>30</v>
      </c>
      <c r="H124" s="33" t="s">
        <v>109</v>
      </c>
      <c r="I124" s="33" t="s">
        <v>110</v>
      </c>
      <c r="J124" s="26" t="n">
        <v>5</v>
      </c>
      <c r="K124" s="26" t="n">
        <v>12</v>
      </c>
      <c r="L124" s="26" t="n">
        <v>1</v>
      </c>
      <c r="M124" s="26" t="n">
        <v>16</v>
      </c>
      <c r="N124" s="26" t="n">
        <v>0</v>
      </c>
      <c r="O124" s="30" t="n">
        <f aca="false">SUM(J124:N124)</f>
        <v>34</v>
      </c>
      <c r="P124" s="21" t="s">
        <v>311</v>
      </c>
    </row>
    <row r="125" s="1" customFormat="true" ht="27" hidden="false" customHeight="false" outlineLevel="0" collapsed="false">
      <c r="A125" s="26" t="n">
        <v>123</v>
      </c>
      <c r="B125" s="33" t="s">
        <v>450</v>
      </c>
      <c r="C125" s="33" t="s">
        <v>93</v>
      </c>
      <c r="D125" s="33" t="s">
        <v>81</v>
      </c>
      <c r="E125" s="26" t="n">
        <v>11</v>
      </c>
      <c r="F125" s="10" t="s">
        <v>451</v>
      </c>
      <c r="G125" s="33" t="s">
        <v>30</v>
      </c>
      <c r="H125" s="33" t="s">
        <v>31</v>
      </c>
      <c r="I125" s="33" t="s">
        <v>32</v>
      </c>
      <c r="J125" s="26" t="n">
        <v>7</v>
      </c>
      <c r="K125" s="26" t="n">
        <v>3</v>
      </c>
      <c r="L125" s="26" t="n">
        <v>1</v>
      </c>
      <c r="M125" s="26" t="n">
        <v>20</v>
      </c>
      <c r="N125" s="26" t="n">
        <v>3</v>
      </c>
      <c r="O125" s="30" t="n">
        <f aca="false">SUM(J125:N125)</f>
        <v>34</v>
      </c>
      <c r="P125" s="21" t="s">
        <v>311</v>
      </c>
    </row>
    <row r="126" s="1" customFormat="true" ht="27" hidden="false" customHeight="false" outlineLevel="0" collapsed="false">
      <c r="A126" s="26" t="n">
        <v>124</v>
      </c>
      <c r="B126" s="27" t="s">
        <v>452</v>
      </c>
      <c r="C126" s="27" t="s">
        <v>55</v>
      </c>
      <c r="D126" s="27" t="s">
        <v>444</v>
      </c>
      <c r="E126" s="26" t="n">
        <v>11</v>
      </c>
      <c r="F126" s="29" t="s">
        <v>453</v>
      </c>
      <c r="G126" s="27" t="s">
        <v>21</v>
      </c>
      <c r="H126" s="27" t="s">
        <v>22</v>
      </c>
      <c r="I126" s="27" t="s">
        <v>23</v>
      </c>
      <c r="J126" s="26" t="n">
        <v>10</v>
      </c>
      <c r="K126" s="26" t="n">
        <v>0</v>
      </c>
      <c r="L126" s="26" t="n">
        <v>3</v>
      </c>
      <c r="M126" s="26" t="n">
        <v>20</v>
      </c>
      <c r="N126" s="26" t="n">
        <v>0</v>
      </c>
      <c r="O126" s="30" t="n">
        <f aca="false">SUM(J126:N126)</f>
        <v>33</v>
      </c>
      <c r="P126" s="21" t="s">
        <v>311</v>
      </c>
    </row>
    <row r="127" s="1" customFormat="true" ht="13.5" hidden="false" customHeight="false" outlineLevel="0" collapsed="false">
      <c r="A127" s="26" t="n">
        <v>125</v>
      </c>
      <c r="B127" s="27" t="s">
        <v>454</v>
      </c>
      <c r="C127" s="27" t="s">
        <v>455</v>
      </c>
      <c r="D127" s="27" t="s">
        <v>414</v>
      </c>
      <c r="E127" s="28" t="n">
        <v>10</v>
      </c>
      <c r="F127" s="29" t="s">
        <v>204</v>
      </c>
      <c r="G127" s="27" t="s">
        <v>21</v>
      </c>
      <c r="H127" s="27" t="s">
        <v>22</v>
      </c>
      <c r="I127" s="27" t="s">
        <v>23</v>
      </c>
      <c r="J127" s="26" t="n">
        <v>10</v>
      </c>
      <c r="K127" s="26" t="n">
        <v>0</v>
      </c>
      <c r="L127" s="26" t="n">
        <v>11</v>
      </c>
      <c r="M127" s="26" t="n">
        <v>5</v>
      </c>
      <c r="N127" s="26" t="n">
        <v>5</v>
      </c>
      <c r="O127" s="30" t="n">
        <f aca="false">SUM(J127:N127)</f>
        <v>31</v>
      </c>
      <c r="P127" s="21" t="s">
        <v>311</v>
      </c>
    </row>
    <row r="128" s="1" customFormat="true" ht="13.5" hidden="false" customHeight="false" outlineLevel="0" collapsed="false">
      <c r="A128" s="26" t="n">
        <v>126</v>
      </c>
      <c r="B128" s="27" t="s">
        <v>456</v>
      </c>
      <c r="C128" s="27" t="s">
        <v>161</v>
      </c>
      <c r="D128" s="27" t="s">
        <v>457</v>
      </c>
      <c r="E128" s="26" t="n">
        <v>11</v>
      </c>
      <c r="F128" s="29" t="s">
        <v>458</v>
      </c>
      <c r="G128" s="27" t="s">
        <v>21</v>
      </c>
      <c r="H128" s="27" t="s">
        <v>221</v>
      </c>
      <c r="I128" s="27" t="s">
        <v>459</v>
      </c>
      <c r="J128" s="26" t="n">
        <v>0</v>
      </c>
      <c r="K128" s="26" t="n">
        <v>15</v>
      </c>
      <c r="L128" s="26" t="n">
        <v>10</v>
      </c>
      <c r="M128" s="26" t="n">
        <v>0</v>
      </c>
      <c r="N128" s="26" t="n">
        <v>6</v>
      </c>
      <c r="O128" s="30" t="n">
        <f aca="false">SUM(J128:N128)</f>
        <v>31</v>
      </c>
      <c r="P128" s="21" t="s">
        <v>311</v>
      </c>
    </row>
    <row r="129" s="1" customFormat="true" ht="27" hidden="false" customHeight="false" outlineLevel="0" collapsed="false">
      <c r="A129" s="26" t="n">
        <v>127</v>
      </c>
      <c r="B129" s="27" t="s">
        <v>460</v>
      </c>
      <c r="C129" s="27" t="s">
        <v>120</v>
      </c>
      <c r="D129" s="27" t="s">
        <v>28</v>
      </c>
      <c r="E129" s="26" t="n">
        <v>11</v>
      </c>
      <c r="F129" s="29" t="s">
        <v>461</v>
      </c>
      <c r="G129" s="27" t="s">
        <v>21</v>
      </c>
      <c r="H129" s="27" t="s">
        <v>109</v>
      </c>
      <c r="I129" s="27" t="s">
        <v>262</v>
      </c>
      <c r="J129" s="26" t="n">
        <v>3</v>
      </c>
      <c r="K129" s="26" t="n">
        <v>0</v>
      </c>
      <c r="L129" s="26" t="n">
        <v>2</v>
      </c>
      <c r="M129" s="26" t="n">
        <v>20</v>
      </c>
      <c r="N129" s="26" t="n">
        <v>5</v>
      </c>
      <c r="O129" s="30" t="n">
        <f aca="false">SUM(J129:N129)</f>
        <v>30</v>
      </c>
      <c r="P129" s="21" t="s">
        <v>311</v>
      </c>
    </row>
    <row r="130" s="1" customFormat="true" ht="41.25" hidden="false" customHeight="false" outlineLevel="0" collapsed="false">
      <c r="A130" s="26" t="n">
        <v>128</v>
      </c>
      <c r="B130" s="27" t="s">
        <v>462</v>
      </c>
      <c r="C130" s="27" t="s">
        <v>106</v>
      </c>
      <c r="D130" s="27" t="s">
        <v>306</v>
      </c>
      <c r="E130" s="26" t="n">
        <v>11</v>
      </c>
      <c r="F130" s="29" t="s">
        <v>162</v>
      </c>
      <c r="G130" s="27" t="s">
        <v>21</v>
      </c>
      <c r="H130" s="27" t="s">
        <v>22</v>
      </c>
      <c r="I130" s="27" t="s">
        <v>23</v>
      </c>
      <c r="J130" s="26" t="n">
        <v>7</v>
      </c>
      <c r="K130" s="26" t="n">
        <v>0</v>
      </c>
      <c r="L130" s="26" t="n">
        <v>16</v>
      </c>
      <c r="M130" s="26" t="n">
        <v>6</v>
      </c>
      <c r="N130" s="26" t="n">
        <v>0</v>
      </c>
      <c r="O130" s="30" t="n">
        <f aca="false">SUM(J130:N130)</f>
        <v>29</v>
      </c>
      <c r="P130" s="21" t="s">
        <v>311</v>
      </c>
    </row>
    <row r="131" s="1" customFormat="true" ht="27" hidden="false" customHeight="false" outlineLevel="0" collapsed="false">
      <c r="A131" s="26" t="n">
        <v>129</v>
      </c>
      <c r="B131" s="33" t="s">
        <v>463</v>
      </c>
      <c r="C131" s="33" t="s">
        <v>464</v>
      </c>
      <c r="D131" s="33" t="s">
        <v>210</v>
      </c>
      <c r="E131" s="26" t="n">
        <v>11</v>
      </c>
      <c r="F131" s="10" t="s">
        <v>465</v>
      </c>
      <c r="G131" s="33" t="s">
        <v>30</v>
      </c>
      <c r="H131" s="33" t="s">
        <v>236</v>
      </c>
      <c r="I131" s="33" t="s">
        <v>466</v>
      </c>
      <c r="J131" s="26" t="n">
        <v>10</v>
      </c>
      <c r="K131" s="26" t="n">
        <v>10</v>
      </c>
      <c r="L131" s="26" t="n">
        <v>3</v>
      </c>
      <c r="M131" s="26" t="n">
        <v>6</v>
      </c>
      <c r="N131" s="26" t="n">
        <v>0</v>
      </c>
      <c r="O131" s="30" t="n">
        <f aca="false">SUM(J131:N131)</f>
        <v>29</v>
      </c>
      <c r="P131" s="21" t="s">
        <v>311</v>
      </c>
    </row>
    <row r="132" s="1" customFormat="true" ht="27" hidden="false" customHeight="false" outlineLevel="0" collapsed="false">
      <c r="A132" s="26" t="n">
        <v>130</v>
      </c>
      <c r="B132" s="27" t="s">
        <v>41</v>
      </c>
      <c r="C132" s="27" t="s">
        <v>234</v>
      </c>
      <c r="D132" s="27" t="s">
        <v>467</v>
      </c>
      <c r="E132" s="26" t="n">
        <v>11</v>
      </c>
      <c r="F132" s="29" t="s">
        <v>468</v>
      </c>
      <c r="G132" s="27" t="s">
        <v>21</v>
      </c>
      <c r="H132" s="27" t="s">
        <v>22</v>
      </c>
      <c r="I132" s="27" t="s">
        <v>23</v>
      </c>
      <c r="J132" s="26" t="n">
        <v>0</v>
      </c>
      <c r="K132" s="26" t="n">
        <v>15</v>
      </c>
      <c r="L132" s="26" t="n">
        <v>2</v>
      </c>
      <c r="M132" s="26" t="n">
        <v>8</v>
      </c>
      <c r="N132" s="26" t="n">
        <v>3</v>
      </c>
      <c r="O132" s="30" t="n">
        <f aca="false">SUM(J132:N132)</f>
        <v>28</v>
      </c>
      <c r="P132" s="21" t="s">
        <v>311</v>
      </c>
    </row>
    <row r="133" s="1" customFormat="true" ht="41.25" hidden="false" customHeight="false" outlineLevel="0" collapsed="false">
      <c r="A133" s="26" t="n">
        <v>131</v>
      </c>
      <c r="B133" s="27" t="s">
        <v>469</v>
      </c>
      <c r="C133" s="27" t="s">
        <v>55</v>
      </c>
      <c r="D133" s="27" t="s">
        <v>107</v>
      </c>
      <c r="E133" s="26" t="n">
        <v>11</v>
      </c>
      <c r="F133" s="29" t="s">
        <v>470</v>
      </c>
      <c r="G133" s="27" t="s">
        <v>21</v>
      </c>
      <c r="H133" s="27" t="s">
        <v>37</v>
      </c>
      <c r="I133" s="27" t="s">
        <v>340</v>
      </c>
      <c r="J133" s="26" t="n">
        <v>0</v>
      </c>
      <c r="K133" s="26" t="n">
        <v>20</v>
      </c>
      <c r="L133" s="26" t="n">
        <v>0</v>
      </c>
      <c r="M133" s="26" t="n">
        <v>8</v>
      </c>
      <c r="N133" s="26" t="n">
        <v>0</v>
      </c>
      <c r="O133" s="30" t="n">
        <f aca="false">SUM(J133:N133)</f>
        <v>28</v>
      </c>
      <c r="P133" s="21" t="s">
        <v>311</v>
      </c>
    </row>
    <row r="134" s="1" customFormat="true" ht="27" hidden="false" customHeight="false" outlineLevel="0" collapsed="false">
      <c r="A134" s="26" t="n">
        <v>132</v>
      </c>
      <c r="B134" s="27" t="s">
        <v>471</v>
      </c>
      <c r="C134" s="27" t="s">
        <v>42</v>
      </c>
      <c r="D134" s="27" t="s">
        <v>472</v>
      </c>
      <c r="E134" s="26" t="n">
        <v>11</v>
      </c>
      <c r="F134" s="29" t="s">
        <v>473</v>
      </c>
      <c r="G134" s="27" t="s">
        <v>21</v>
      </c>
      <c r="H134" s="27" t="s">
        <v>22</v>
      </c>
      <c r="I134" s="27" t="s">
        <v>23</v>
      </c>
      <c r="J134" s="26" t="n">
        <v>0</v>
      </c>
      <c r="K134" s="26" t="n">
        <v>10</v>
      </c>
      <c r="L134" s="26" t="n">
        <v>3</v>
      </c>
      <c r="M134" s="26" t="n">
        <v>15</v>
      </c>
      <c r="N134" s="26" t="n">
        <v>0</v>
      </c>
      <c r="O134" s="30" t="n">
        <f aca="false">SUM(J134:N134)</f>
        <v>28</v>
      </c>
      <c r="P134" s="21" t="s">
        <v>311</v>
      </c>
    </row>
    <row r="135" s="1" customFormat="true" ht="41.25" hidden="false" customHeight="false" outlineLevel="0" collapsed="false">
      <c r="A135" s="26" t="n">
        <v>133</v>
      </c>
      <c r="B135" s="27" t="s">
        <v>474</v>
      </c>
      <c r="C135" s="27" t="s">
        <v>206</v>
      </c>
      <c r="D135" s="27" t="s">
        <v>475</v>
      </c>
      <c r="E135" s="26" t="n">
        <v>11</v>
      </c>
      <c r="F135" s="29" t="s">
        <v>175</v>
      </c>
      <c r="G135" s="27" t="s">
        <v>21</v>
      </c>
      <c r="H135" s="27" t="s">
        <v>31</v>
      </c>
      <c r="I135" s="27" t="s">
        <v>115</v>
      </c>
      <c r="J135" s="26" t="n">
        <v>12</v>
      </c>
      <c r="K135" s="26" t="n">
        <v>0</v>
      </c>
      <c r="L135" s="26" t="n">
        <v>3</v>
      </c>
      <c r="M135" s="26" t="n">
        <v>13</v>
      </c>
      <c r="N135" s="26" t="n">
        <v>0</v>
      </c>
      <c r="O135" s="30" t="n">
        <f aca="false">SUM(J135:N135)</f>
        <v>28</v>
      </c>
      <c r="P135" s="21" t="s">
        <v>311</v>
      </c>
    </row>
    <row r="136" s="1" customFormat="true" ht="41.25" hidden="false" customHeight="false" outlineLevel="0" collapsed="false">
      <c r="A136" s="26" t="n">
        <v>134</v>
      </c>
      <c r="B136" s="27" t="s">
        <v>476</v>
      </c>
      <c r="C136" s="27" t="s">
        <v>55</v>
      </c>
      <c r="D136" s="27" t="s">
        <v>78</v>
      </c>
      <c r="E136" s="26" t="n">
        <v>11</v>
      </c>
      <c r="F136" s="29" t="s">
        <v>169</v>
      </c>
      <c r="G136" s="27" t="s">
        <v>21</v>
      </c>
      <c r="H136" s="27" t="s">
        <v>22</v>
      </c>
      <c r="I136" s="27" t="s">
        <v>23</v>
      </c>
      <c r="J136" s="26" t="n">
        <v>11</v>
      </c>
      <c r="K136" s="26" t="n">
        <v>0</v>
      </c>
      <c r="L136" s="26" t="n">
        <v>11</v>
      </c>
      <c r="M136" s="26" t="n">
        <v>5</v>
      </c>
      <c r="N136" s="26" t="n">
        <v>0</v>
      </c>
      <c r="O136" s="30" t="n">
        <f aca="false">SUM(J136:N136)</f>
        <v>27</v>
      </c>
      <c r="P136" s="21" t="s">
        <v>311</v>
      </c>
    </row>
    <row r="137" s="1" customFormat="true" ht="13.5" hidden="false" customHeight="false" outlineLevel="0" collapsed="false">
      <c r="A137" s="26" t="n">
        <v>135</v>
      </c>
      <c r="B137" s="27" t="s">
        <v>477</v>
      </c>
      <c r="C137" s="27" t="s">
        <v>71</v>
      </c>
      <c r="D137" s="27" t="s">
        <v>478</v>
      </c>
      <c r="E137" s="26" t="n">
        <v>11</v>
      </c>
      <c r="F137" s="29" t="s">
        <v>479</v>
      </c>
      <c r="G137" s="27" t="s">
        <v>21</v>
      </c>
      <c r="H137" s="27" t="s">
        <v>22</v>
      </c>
      <c r="I137" s="27" t="s">
        <v>23</v>
      </c>
      <c r="J137" s="26" t="n">
        <v>7</v>
      </c>
      <c r="K137" s="26" t="n">
        <v>0</v>
      </c>
      <c r="L137" s="26" t="n">
        <v>10</v>
      </c>
      <c r="M137" s="26" t="n">
        <v>5</v>
      </c>
      <c r="N137" s="26" t="n">
        <v>5</v>
      </c>
      <c r="O137" s="30" t="n">
        <f aca="false">SUM(J137:N137)</f>
        <v>27</v>
      </c>
      <c r="P137" s="21" t="s">
        <v>311</v>
      </c>
    </row>
    <row r="138" s="1" customFormat="true" ht="13.5" hidden="false" customHeight="false" outlineLevel="0" collapsed="false">
      <c r="A138" s="26" t="n">
        <v>136</v>
      </c>
      <c r="B138" s="27" t="s">
        <v>480</v>
      </c>
      <c r="C138" s="27" t="s">
        <v>197</v>
      </c>
      <c r="D138" s="27" t="s">
        <v>28</v>
      </c>
      <c r="E138" s="26" t="n">
        <v>11</v>
      </c>
      <c r="F138" s="29" t="s">
        <v>316</v>
      </c>
      <c r="G138" s="27" t="s">
        <v>21</v>
      </c>
      <c r="H138" s="27" t="s">
        <v>22</v>
      </c>
      <c r="I138" s="27" t="s">
        <v>23</v>
      </c>
      <c r="J138" s="26" t="n">
        <v>6</v>
      </c>
      <c r="K138" s="26" t="n">
        <v>0</v>
      </c>
      <c r="L138" s="26" t="n">
        <v>3</v>
      </c>
      <c r="M138" s="26" t="n">
        <v>13</v>
      </c>
      <c r="N138" s="26" t="n">
        <v>5</v>
      </c>
      <c r="O138" s="30" t="n">
        <f aca="false">SUM(J138:N138)</f>
        <v>27</v>
      </c>
      <c r="P138" s="21" t="s">
        <v>311</v>
      </c>
    </row>
    <row r="139" s="1" customFormat="true" ht="41.25" hidden="false" customHeight="false" outlineLevel="0" collapsed="false">
      <c r="A139" s="26" t="n">
        <v>137</v>
      </c>
      <c r="B139" s="27" t="s">
        <v>481</v>
      </c>
      <c r="C139" s="27" t="s">
        <v>416</v>
      </c>
      <c r="D139" s="27" t="s">
        <v>56</v>
      </c>
      <c r="E139" s="26" t="n">
        <v>11</v>
      </c>
      <c r="F139" s="29" t="s">
        <v>162</v>
      </c>
      <c r="G139" s="27" t="s">
        <v>21</v>
      </c>
      <c r="H139" s="27" t="s">
        <v>482</v>
      </c>
      <c r="I139" s="27" t="s">
        <v>483</v>
      </c>
      <c r="J139" s="26" t="n">
        <v>4</v>
      </c>
      <c r="K139" s="26" t="n">
        <v>1</v>
      </c>
      <c r="L139" s="26" t="n">
        <v>3</v>
      </c>
      <c r="M139" s="26" t="n">
        <v>17</v>
      </c>
      <c r="N139" s="26" t="n">
        <v>0</v>
      </c>
      <c r="O139" s="30" t="n">
        <f aca="false">SUM(J139:N139)</f>
        <v>25</v>
      </c>
      <c r="P139" s="21" t="s">
        <v>311</v>
      </c>
    </row>
    <row r="140" s="1" customFormat="true" ht="27" hidden="false" customHeight="false" outlineLevel="0" collapsed="false">
      <c r="A140" s="26" t="n">
        <v>138</v>
      </c>
      <c r="B140" s="27" t="s">
        <v>484</v>
      </c>
      <c r="C140" s="27" t="s">
        <v>485</v>
      </c>
      <c r="D140" s="27" t="s">
        <v>155</v>
      </c>
      <c r="E140" s="28" t="n">
        <v>11</v>
      </c>
      <c r="F140" s="29" t="s">
        <v>486</v>
      </c>
      <c r="G140" s="27" t="s">
        <v>21</v>
      </c>
      <c r="H140" s="27" t="s">
        <v>487</v>
      </c>
      <c r="I140" s="27" t="s">
        <v>488</v>
      </c>
      <c r="J140" s="26" t="n">
        <v>13</v>
      </c>
      <c r="K140" s="26" t="n">
        <v>0</v>
      </c>
      <c r="L140" s="26" t="n">
        <v>5</v>
      </c>
      <c r="M140" s="26" t="n">
        <v>6</v>
      </c>
      <c r="N140" s="26" t="n">
        <v>0</v>
      </c>
      <c r="O140" s="30" t="n">
        <f aca="false">SUM(J140:N140)</f>
        <v>24</v>
      </c>
      <c r="P140" s="21" t="s">
        <v>311</v>
      </c>
    </row>
    <row r="141" s="1" customFormat="true" ht="13.5" hidden="false" customHeight="false" outlineLevel="0" collapsed="false">
      <c r="A141" s="26" t="n">
        <v>139</v>
      </c>
      <c r="B141" s="27" t="s">
        <v>489</v>
      </c>
      <c r="C141" s="27" t="s">
        <v>490</v>
      </c>
      <c r="D141" s="27" t="s">
        <v>81</v>
      </c>
      <c r="E141" s="28" t="n">
        <v>10</v>
      </c>
      <c r="F141" s="29" t="s">
        <v>204</v>
      </c>
      <c r="G141" s="27" t="s">
        <v>21</v>
      </c>
      <c r="H141" s="27" t="s">
        <v>236</v>
      </c>
      <c r="I141" s="27" t="s">
        <v>491</v>
      </c>
      <c r="J141" s="26" t="n">
        <v>7</v>
      </c>
      <c r="K141" s="26" t="n">
        <v>0</v>
      </c>
      <c r="L141" s="26" t="n">
        <v>11</v>
      </c>
      <c r="M141" s="26" t="n">
        <v>5</v>
      </c>
      <c r="N141" s="26" t="n">
        <v>0</v>
      </c>
      <c r="O141" s="30" t="n">
        <f aca="false">SUM(J141:N141)</f>
        <v>23</v>
      </c>
      <c r="P141" s="21" t="s">
        <v>311</v>
      </c>
    </row>
    <row r="142" s="1" customFormat="true" ht="27" hidden="false" customHeight="false" outlineLevel="0" collapsed="false">
      <c r="A142" s="26" t="n">
        <v>140</v>
      </c>
      <c r="B142" s="33" t="s">
        <v>492</v>
      </c>
      <c r="C142" s="33" t="s">
        <v>266</v>
      </c>
      <c r="D142" s="33" t="s">
        <v>19</v>
      </c>
      <c r="E142" s="28" t="n">
        <v>11</v>
      </c>
      <c r="F142" s="10" t="s">
        <v>79</v>
      </c>
      <c r="G142" s="33" t="s">
        <v>30</v>
      </c>
      <c r="H142" s="27" t="s">
        <v>22</v>
      </c>
      <c r="I142" s="27" t="s">
        <v>23</v>
      </c>
      <c r="J142" s="26" t="n">
        <v>6</v>
      </c>
      <c r="K142" s="26" t="n">
        <v>0</v>
      </c>
      <c r="L142" s="26" t="n">
        <v>2</v>
      </c>
      <c r="M142" s="26" t="n">
        <v>14</v>
      </c>
      <c r="N142" s="26" t="n">
        <v>0</v>
      </c>
      <c r="O142" s="30" t="n">
        <f aca="false">SUM(J142:N142)</f>
        <v>22</v>
      </c>
      <c r="P142" s="21" t="s">
        <v>311</v>
      </c>
    </row>
    <row r="143" s="1" customFormat="true" ht="41.25" hidden="false" customHeight="false" outlineLevel="0" collapsed="false">
      <c r="A143" s="26" t="n">
        <v>141</v>
      </c>
      <c r="B143" s="27" t="s">
        <v>493</v>
      </c>
      <c r="C143" s="27" t="s">
        <v>494</v>
      </c>
      <c r="D143" s="27" t="s">
        <v>403</v>
      </c>
      <c r="E143" s="28" t="n">
        <v>11</v>
      </c>
      <c r="F143" s="29" t="s">
        <v>162</v>
      </c>
      <c r="G143" s="27" t="s">
        <v>30</v>
      </c>
      <c r="H143" s="27" t="s">
        <v>495</v>
      </c>
      <c r="I143" s="27" t="s">
        <v>495</v>
      </c>
      <c r="J143" s="26" t="n">
        <v>5</v>
      </c>
      <c r="K143" s="26" t="n">
        <v>0</v>
      </c>
      <c r="L143" s="26" t="n">
        <v>8</v>
      </c>
      <c r="M143" s="26" t="n">
        <v>5</v>
      </c>
      <c r="N143" s="26" t="n">
        <v>3</v>
      </c>
      <c r="O143" s="30" t="n">
        <f aca="false">SUM(J143:N143)</f>
        <v>21</v>
      </c>
      <c r="P143" s="21" t="s">
        <v>311</v>
      </c>
    </row>
    <row r="144" s="1" customFormat="true" ht="27" hidden="false" customHeight="false" outlineLevel="0" collapsed="false">
      <c r="A144" s="26" t="n">
        <v>142</v>
      </c>
      <c r="B144" s="27" t="s">
        <v>496</v>
      </c>
      <c r="C144" s="27" t="s">
        <v>497</v>
      </c>
      <c r="D144" s="27" t="s">
        <v>498</v>
      </c>
      <c r="E144" s="28" t="n">
        <v>11</v>
      </c>
      <c r="F144" s="29" t="s">
        <v>499</v>
      </c>
      <c r="G144" s="27" t="s">
        <v>21</v>
      </c>
      <c r="H144" s="27" t="s">
        <v>31</v>
      </c>
      <c r="I144" s="27" t="s">
        <v>340</v>
      </c>
      <c r="J144" s="26" t="n">
        <v>8</v>
      </c>
      <c r="K144" s="26" t="n">
        <v>0</v>
      </c>
      <c r="L144" s="26" t="n">
        <v>2</v>
      </c>
      <c r="M144" s="26" t="n">
        <v>11</v>
      </c>
      <c r="N144" s="26" t="n">
        <v>0</v>
      </c>
      <c r="O144" s="30" t="n">
        <f aca="false">SUM(J144:N144)</f>
        <v>21</v>
      </c>
      <c r="P144" s="21" t="s">
        <v>311</v>
      </c>
    </row>
    <row r="145" s="1" customFormat="true" ht="13.5" hidden="false" customHeight="false" outlineLevel="0" collapsed="false">
      <c r="A145" s="26" t="n">
        <v>143</v>
      </c>
      <c r="B145" s="27" t="s">
        <v>500</v>
      </c>
      <c r="C145" s="27" t="s">
        <v>60</v>
      </c>
      <c r="D145" s="27" t="s">
        <v>152</v>
      </c>
      <c r="E145" s="28" t="n">
        <v>10</v>
      </c>
      <c r="F145" s="29" t="s">
        <v>204</v>
      </c>
      <c r="G145" s="27" t="s">
        <v>21</v>
      </c>
      <c r="H145" s="27" t="s">
        <v>22</v>
      </c>
      <c r="I145" s="27" t="s">
        <v>23</v>
      </c>
      <c r="J145" s="26" t="n">
        <v>8</v>
      </c>
      <c r="K145" s="26" t="n">
        <v>0</v>
      </c>
      <c r="L145" s="26" t="n">
        <v>7</v>
      </c>
      <c r="M145" s="26" t="n">
        <v>5</v>
      </c>
      <c r="N145" s="26" t="n">
        <v>0</v>
      </c>
      <c r="O145" s="30" t="n">
        <f aca="false">SUM(J145:N145)</f>
        <v>20</v>
      </c>
      <c r="P145" s="21" t="s">
        <v>311</v>
      </c>
    </row>
    <row r="146" s="1" customFormat="true" ht="27" hidden="false" customHeight="false" outlineLevel="0" collapsed="false">
      <c r="A146" s="26" t="n">
        <v>144</v>
      </c>
      <c r="B146" s="27" t="s">
        <v>501</v>
      </c>
      <c r="C146" s="27" t="s">
        <v>55</v>
      </c>
      <c r="D146" s="27" t="s">
        <v>502</v>
      </c>
      <c r="E146" s="28" t="n">
        <v>11</v>
      </c>
      <c r="F146" s="29" t="s">
        <v>503</v>
      </c>
      <c r="G146" s="27" t="s">
        <v>21</v>
      </c>
      <c r="H146" s="27" t="s">
        <v>504</v>
      </c>
      <c r="I146" s="27" t="s">
        <v>505</v>
      </c>
      <c r="J146" s="26" t="n">
        <v>3</v>
      </c>
      <c r="K146" s="26" t="n">
        <v>0</v>
      </c>
      <c r="L146" s="26" t="n">
        <v>0</v>
      </c>
      <c r="M146" s="26" t="n">
        <v>15</v>
      </c>
      <c r="N146" s="26" t="n">
        <v>0</v>
      </c>
      <c r="O146" s="30" t="n">
        <f aca="false">SUM(J146:N146)</f>
        <v>18</v>
      </c>
      <c r="P146" s="21" t="s">
        <v>311</v>
      </c>
    </row>
    <row r="147" s="1" customFormat="true" ht="41.25" hidden="false" customHeight="false" outlineLevel="0" collapsed="false">
      <c r="A147" s="26" t="n">
        <v>145</v>
      </c>
      <c r="B147" s="33" t="s">
        <v>506</v>
      </c>
      <c r="C147" s="33" t="s">
        <v>507</v>
      </c>
      <c r="D147" s="33" t="s">
        <v>107</v>
      </c>
      <c r="E147" s="26" t="n">
        <v>11</v>
      </c>
      <c r="F147" s="10" t="s">
        <v>508</v>
      </c>
      <c r="G147" s="33" t="s">
        <v>30</v>
      </c>
      <c r="H147" s="33" t="s">
        <v>31</v>
      </c>
      <c r="I147" s="33" t="s">
        <v>509</v>
      </c>
      <c r="J147" s="26" t="n">
        <v>0</v>
      </c>
      <c r="K147" s="26" t="n">
        <v>0</v>
      </c>
      <c r="L147" s="26" t="n">
        <v>0</v>
      </c>
      <c r="M147" s="26" t="n">
        <v>15</v>
      </c>
      <c r="N147" s="26" t="n">
        <v>3</v>
      </c>
      <c r="O147" s="30" t="n">
        <f aca="false">SUM(J147:N147)</f>
        <v>18</v>
      </c>
      <c r="P147" s="21" t="s">
        <v>311</v>
      </c>
    </row>
    <row r="148" s="1" customFormat="true" ht="27" hidden="false" customHeight="false" outlineLevel="0" collapsed="false">
      <c r="A148" s="26" t="n">
        <v>146</v>
      </c>
      <c r="B148" s="27" t="s">
        <v>510</v>
      </c>
      <c r="C148" s="27" t="s">
        <v>511</v>
      </c>
      <c r="D148" s="27" t="s">
        <v>78</v>
      </c>
      <c r="E148" s="26" t="n">
        <v>11</v>
      </c>
      <c r="F148" s="29" t="s">
        <v>512</v>
      </c>
      <c r="G148" s="27" t="s">
        <v>21</v>
      </c>
      <c r="H148" s="27" t="s">
        <v>31</v>
      </c>
      <c r="I148" s="27" t="s">
        <v>513</v>
      </c>
      <c r="J148" s="26" t="n">
        <v>0</v>
      </c>
      <c r="K148" s="26" t="n">
        <v>0</v>
      </c>
      <c r="L148" s="26" t="n">
        <v>0</v>
      </c>
      <c r="M148" s="26" t="n">
        <v>13</v>
      </c>
      <c r="N148" s="26" t="n">
        <v>3</v>
      </c>
      <c r="O148" s="30" t="n">
        <f aca="false">SUM(J148:N148)</f>
        <v>16</v>
      </c>
      <c r="P148" s="21" t="s">
        <v>311</v>
      </c>
    </row>
    <row r="149" s="1" customFormat="true" ht="41.25" hidden="false" customHeight="false" outlineLevel="0" collapsed="false">
      <c r="A149" s="26" t="n">
        <v>147</v>
      </c>
      <c r="B149" s="27" t="s">
        <v>514</v>
      </c>
      <c r="C149" s="27" t="s">
        <v>120</v>
      </c>
      <c r="D149" s="27" t="s">
        <v>28</v>
      </c>
      <c r="E149" s="26" t="n">
        <v>11</v>
      </c>
      <c r="F149" s="29" t="s">
        <v>162</v>
      </c>
      <c r="G149" s="27" t="s">
        <v>21</v>
      </c>
      <c r="H149" s="27" t="s">
        <v>515</v>
      </c>
      <c r="I149" s="27" t="s">
        <v>516</v>
      </c>
      <c r="J149" s="26" t="n">
        <v>4</v>
      </c>
      <c r="K149" s="26" t="n">
        <v>1</v>
      </c>
      <c r="L149" s="26" t="n">
        <v>3</v>
      </c>
      <c r="M149" s="26" t="n">
        <v>7</v>
      </c>
      <c r="N149" s="26" t="n">
        <v>0</v>
      </c>
      <c r="O149" s="30" t="n">
        <f aca="false">SUM(J149:N149)</f>
        <v>15</v>
      </c>
      <c r="P149" s="21" t="s">
        <v>311</v>
      </c>
    </row>
    <row r="150" s="1" customFormat="true" ht="41.25" hidden="false" customHeight="false" outlineLevel="0" collapsed="false">
      <c r="A150" s="26" t="n">
        <v>148</v>
      </c>
      <c r="B150" s="27" t="s">
        <v>517</v>
      </c>
      <c r="C150" s="27" t="s">
        <v>381</v>
      </c>
      <c r="D150" s="27" t="s">
        <v>87</v>
      </c>
      <c r="E150" s="26" t="n">
        <v>11</v>
      </c>
      <c r="F150" s="29" t="s">
        <v>518</v>
      </c>
      <c r="G150" s="27" t="s">
        <v>21</v>
      </c>
      <c r="H150" s="27" t="s">
        <v>31</v>
      </c>
      <c r="I150" s="27" t="s">
        <v>115</v>
      </c>
      <c r="J150" s="26" t="n">
        <v>0</v>
      </c>
      <c r="K150" s="26" t="n">
        <v>0</v>
      </c>
      <c r="L150" s="26" t="n">
        <v>2</v>
      </c>
      <c r="M150" s="26" t="n">
        <v>13</v>
      </c>
      <c r="N150" s="26" t="n">
        <v>0</v>
      </c>
      <c r="O150" s="30" t="n">
        <f aca="false">SUM(J150:N150)</f>
        <v>15</v>
      </c>
      <c r="P150" s="21" t="s">
        <v>311</v>
      </c>
    </row>
    <row r="151" s="1" customFormat="true" ht="27" hidden="false" customHeight="false" outlineLevel="0" collapsed="false">
      <c r="A151" s="26" t="n">
        <v>149</v>
      </c>
      <c r="B151" s="27" t="s">
        <v>519</v>
      </c>
      <c r="C151" s="27" t="s">
        <v>520</v>
      </c>
      <c r="D151" s="27" t="s">
        <v>521</v>
      </c>
      <c r="E151" s="26" t="n">
        <v>11</v>
      </c>
      <c r="F151" s="29" t="s">
        <v>522</v>
      </c>
      <c r="G151" s="27" t="s">
        <v>21</v>
      </c>
      <c r="H151" s="27" t="s">
        <v>523</v>
      </c>
      <c r="I151" s="27" t="s">
        <v>524</v>
      </c>
      <c r="J151" s="26" t="n">
        <v>3</v>
      </c>
      <c r="K151" s="26" t="n">
        <v>0</v>
      </c>
      <c r="L151" s="26" t="n">
        <v>0</v>
      </c>
      <c r="M151" s="26" t="n">
        <v>10</v>
      </c>
      <c r="N151" s="26" t="n">
        <v>0</v>
      </c>
      <c r="O151" s="30" t="n">
        <f aca="false">SUM(J151:N151)</f>
        <v>13</v>
      </c>
      <c r="P151" s="21" t="s">
        <v>311</v>
      </c>
    </row>
    <row r="152" s="1" customFormat="true" ht="27" hidden="false" customHeight="false" outlineLevel="0" collapsed="false">
      <c r="A152" s="26" t="n">
        <v>150</v>
      </c>
      <c r="B152" s="27" t="s">
        <v>525</v>
      </c>
      <c r="C152" s="27" t="s">
        <v>526</v>
      </c>
      <c r="D152" s="27" t="s">
        <v>527</v>
      </c>
      <c r="E152" s="26" t="n">
        <v>11</v>
      </c>
      <c r="F152" s="29" t="s">
        <v>528</v>
      </c>
      <c r="G152" s="27" t="s">
        <v>21</v>
      </c>
      <c r="H152" s="27" t="s">
        <v>523</v>
      </c>
      <c r="I152" s="27" t="s">
        <v>529</v>
      </c>
      <c r="J152" s="26" t="n">
        <v>3</v>
      </c>
      <c r="K152" s="26" t="n">
        <v>0</v>
      </c>
      <c r="L152" s="26" t="n">
        <v>0</v>
      </c>
      <c r="M152" s="26" t="n">
        <v>5</v>
      </c>
      <c r="N152" s="26" t="n">
        <v>0</v>
      </c>
      <c r="O152" s="30" t="n">
        <f aca="false">SUM(J152:N152)</f>
        <v>8</v>
      </c>
      <c r="P152" s="21" t="s">
        <v>311</v>
      </c>
    </row>
    <row r="153" s="1" customFormat="true" ht="13.5" hidden="false" customHeight="false" outlineLevel="0" collapsed="false">
      <c r="A153" s="26" t="n">
        <v>151</v>
      </c>
      <c r="B153" s="27" t="s">
        <v>530</v>
      </c>
      <c r="C153" s="27" t="s">
        <v>531</v>
      </c>
      <c r="D153" s="27" t="s">
        <v>532</v>
      </c>
      <c r="E153" s="26" t="n">
        <v>11</v>
      </c>
      <c r="F153" s="29" t="s">
        <v>533</v>
      </c>
      <c r="G153" s="27" t="s">
        <v>30</v>
      </c>
      <c r="H153" s="27" t="s">
        <v>22</v>
      </c>
      <c r="I153" s="27" t="s">
        <v>23</v>
      </c>
      <c r="J153" s="26" t="n">
        <v>0</v>
      </c>
      <c r="K153" s="26" t="n">
        <v>0</v>
      </c>
      <c r="L153" s="26" t="n">
        <v>1</v>
      </c>
      <c r="M153" s="26" t="n">
        <v>5</v>
      </c>
      <c r="N153" s="26" t="n">
        <v>0</v>
      </c>
      <c r="O153" s="30" t="n">
        <f aca="false">SUM(J153:N153)</f>
        <v>6</v>
      </c>
      <c r="P153" s="21" t="s">
        <v>311</v>
      </c>
    </row>
    <row r="154" s="1" customFormat="true" ht="27" hidden="false" customHeight="false" outlineLevel="0" collapsed="false">
      <c r="A154" s="26" t="n">
        <v>152</v>
      </c>
      <c r="B154" s="27" t="s">
        <v>534</v>
      </c>
      <c r="C154" s="27" t="s">
        <v>490</v>
      </c>
      <c r="D154" s="27" t="s">
        <v>35</v>
      </c>
      <c r="E154" s="26" t="n">
        <v>11</v>
      </c>
      <c r="F154" s="29" t="s">
        <v>503</v>
      </c>
      <c r="G154" s="27" t="s">
        <v>21</v>
      </c>
      <c r="H154" s="27" t="s">
        <v>504</v>
      </c>
      <c r="I154" s="27" t="s">
        <v>505</v>
      </c>
      <c r="J154" s="26" t="n">
        <v>0</v>
      </c>
      <c r="K154" s="26" t="n">
        <v>0</v>
      </c>
      <c r="L154" s="26" t="n">
        <v>0</v>
      </c>
      <c r="M154" s="26" t="n">
        <v>5</v>
      </c>
      <c r="N154" s="26" t="n">
        <v>0</v>
      </c>
      <c r="O154" s="30" t="n">
        <f aca="false">SUM(J154:N154)</f>
        <v>5</v>
      </c>
      <c r="P154" s="21" t="s">
        <v>311</v>
      </c>
    </row>
    <row r="155" s="1" customFormat="true" ht="27" hidden="false" customHeight="false" outlineLevel="0" collapsed="false">
      <c r="A155" s="26" t="n">
        <v>153</v>
      </c>
      <c r="B155" s="33" t="s">
        <v>535</v>
      </c>
      <c r="C155" s="33" t="s">
        <v>140</v>
      </c>
      <c r="D155" s="33" t="s">
        <v>210</v>
      </c>
      <c r="E155" s="26" t="n">
        <v>11</v>
      </c>
      <c r="F155" s="10" t="s">
        <v>451</v>
      </c>
      <c r="G155" s="33" t="s">
        <v>30</v>
      </c>
      <c r="H155" s="33" t="s">
        <v>31</v>
      </c>
      <c r="I155" s="33" t="s">
        <v>32</v>
      </c>
      <c r="J155" s="26" t="n">
        <v>3</v>
      </c>
      <c r="K155" s="26" t="n">
        <v>0</v>
      </c>
      <c r="L155" s="26" t="n">
        <v>2</v>
      </c>
      <c r="M155" s="26" t="n">
        <v>0</v>
      </c>
      <c r="N155" s="26" t="n">
        <v>0</v>
      </c>
      <c r="O155" s="30" t="n">
        <f aca="false">SUM(J155:N155)</f>
        <v>5</v>
      </c>
      <c r="P155" s="21" t="s">
        <v>311</v>
      </c>
    </row>
    <row r="156" s="34" customFormat="true" ht="27" hidden="false" customHeight="false" outlineLevel="0" collapsed="false">
      <c r="A156" s="26" t="n">
        <v>154</v>
      </c>
      <c r="B156" s="27" t="s">
        <v>536</v>
      </c>
      <c r="C156" s="27" t="s">
        <v>537</v>
      </c>
      <c r="D156" s="27" t="s">
        <v>538</v>
      </c>
      <c r="E156" s="26" t="n">
        <v>11</v>
      </c>
      <c r="F156" s="29" t="s">
        <v>512</v>
      </c>
      <c r="G156" s="27" t="s">
        <v>30</v>
      </c>
      <c r="H156" s="27" t="s">
        <v>523</v>
      </c>
      <c r="I156" s="27" t="s">
        <v>539</v>
      </c>
      <c r="J156" s="26" t="n">
        <v>0</v>
      </c>
      <c r="K156" s="26" t="n">
        <v>0</v>
      </c>
      <c r="L156" s="26" t="n">
        <v>0</v>
      </c>
      <c r="M156" s="26" t="n">
        <v>3</v>
      </c>
      <c r="N156" s="26" t="n">
        <v>0</v>
      </c>
      <c r="O156" s="30" t="n">
        <f aca="false">SUM(J156:N156)</f>
        <v>3</v>
      </c>
      <c r="P156" s="21" t="s">
        <v>311</v>
      </c>
    </row>
    <row r="157" s="1" customFormat="true" ht="13.5" hidden="false" customHeight="false" outlineLevel="0" collapsed="false">
      <c r="A157" s="26" t="n">
        <v>155</v>
      </c>
      <c r="B157" s="27" t="s">
        <v>540</v>
      </c>
      <c r="C157" s="27" t="s">
        <v>541</v>
      </c>
      <c r="D157" s="27" t="s">
        <v>542</v>
      </c>
      <c r="E157" s="26" t="n">
        <v>11</v>
      </c>
      <c r="F157" s="29" t="s">
        <v>543</v>
      </c>
      <c r="G157" s="27" t="s">
        <v>30</v>
      </c>
      <c r="H157" s="27" t="s">
        <v>31</v>
      </c>
      <c r="I157" s="27" t="s">
        <v>544</v>
      </c>
      <c r="J157" s="26" t="n">
        <v>0</v>
      </c>
      <c r="K157" s="26" t="n">
        <v>0</v>
      </c>
      <c r="L157" s="26" t="n">
        <v>3</v>
      </c>
      <c r="M157" s="26" t="n">
        <v>0</v>
      </c>
      <c r="N157" s="26" t="n">
        <v>0</v>
      </c>
      <c r="O157" s="30" t="n">
        <f aca="false">SUM(J157:N157)</f>
        <v>3</v>
      </c>
      <c r="P157" s="21" t="s">
        <v>311</v>
      </c>
    </row>
    <row r="158" s="1" customFormat="true" ht="54.75" hidden="false" customHeight="false" outlineLevel="0" collapsed="false">
      <c r="A158" s="26" t="n">
        <v>156</v>
      </c>
      <c r="B158" s="27" t="s">
        <v>545</v>
      </c>
      <c r="C158" s="27" t="s">
        <v>381</v>
      </c>
      <c r="D158" s="27" t="s">
        <v>546</v>
      </c>
      <c r="E158" s="25" t="n">
        <v>10</v>
      </c>
      <c r="F158" s="29" t="s">
        <v>547</v>
      </c>
      <c r="G158" s="27" t="s">
        <v>30</v>
      </c>
      <c r="H158" s="27" t="s">
        <v>22</v>
      </c>
      <c r="I158" s="27" t="s">
        <v>23</v>
      </c>
      <c r="J158" s="26" t="n">
        <v>0</v>
      </c>
      <c r="K158" s="26" t="n">
        <v>0</v>
      </c>
      <c r="L158" s="26" t="n">
        <v>3</v>
      </c>
      <c r="M158" s="26" t="n">
        <v>0</v>
      </c>
      <c r="N158" s="26" t="n">
        <v>0</v>
      </c>
      <c r="O158" s="30" t="n">
        <f aca="false">SUM(J158:N158)</f>
        <v>3</v>
      </c>
      <c r="P158" s="21" t="s">
        <v>311</v>
      </c>
    </row>
    <row r="159" s="1" customFormat="true" ht="27" hidden="false" customHeight="false" outlineLevel="0" collapsed="false">
      <c r="A159" s="26" t="n">
        <v>157</v>
      </c>
      <c r="B159" s="27" t="s">
        <v>548</v>
      </c>
      <c r="C159" s="27" t="s">
        <v>286</v>
      </c>
      <c r="D159" s="27" t="s">
        <v>121</v>
      </c>
      <c r="E159" s="26" t="n">
        <v>11</v>
      </c>
      <c r="F159" s="29" t="s">
        <v>512</v>
      </c>
      <c r="G159" s="27" t="s">
        <v>30</v>
      </c>
      <c r="H159" s="27" t="s">
        <v>523</v>
      </c>
      <c r="I159" s="27" t="s">
        <v>549</v>
      </c>
      <c r="J159" s="26" t="n">
        <v>0</v>
      </c>
      <c r="K159" s="26" t="n">
        <v>0</v>
      </c>
      <c r="L159" s="26" t="n">
        <v>0</v>
      </c>
      <c r="M159" s="26" t="n">
        <v>0</v>
      </c>
      <c r="N159" s="26" t="n">
        <v>0</v>
      </c>
      <c r="O159" s="30" t="n">
        <f aca="false">SUM(J159:N159)</f>
        <v>0</v>
      </c>
      <c r="P159" s="21" t="s">
        <v>311</v>
      </c>
    </row>
    <row r="160" s="1" customFormat="true" ht="41.25" hidden="false" customHeight="false" outlineLevel="0" collapsed="false">
      <c r="A160" s="26" t="n">
        <v>158</v>
      </c>
      <c r="B160" s="27" t="s">
        <v>550</v>
      </c>
      <c r="C160" s="27" t="s">
        <v>551</v>
      </c>
      <c r="D160" s="27" t="s">
        <v>552</v>
      </c>
      <c r="E160" s="26" t="n">
        <v>11</v>
      </c>
      <c r="F160" s="29" t="s">
        <v>553</v>
      </c>
      <c r="G160" s="27" t="s">
        <v>30</v>
      </c>
      <c r="H160" s="27" t="s">
        <v>554</v>
      </c>
      <c r="I160" s="27" t="s">
        <v>555</v>
      </c>
      <c r="J160" s="26" t="n">
        <v>0</v>
      </c>
      <c r="K160" s="26" t="n">
        <v>0</v>
      </c>
      <c r="L160" s="26" t="n">
        <v>0</v>
      </c>
      <c r="M160" s="26" t="n">
        <v>0</v>
      </c>
      <c r="N160" s="26" t="n">
        <v>0</v>
      </c>
      <c r="O160" s="30" t="n">
        <f aca="false">SUM(J160:N160)</f>
        <v>0</v>
      </c>
      <c r="P160" s="21" t="s">
        <v>311</v>
      </c>
    </row>
    <row r="161" s="1" customFormat="true" ht="27" hidden="false" customHeight="false" outlineLevel="0" collapsed="false">
      <c r="A161" s="26" t="n">
        <v>159</v>
      </c>
      <c r="B161" s="33" t="s">
        <v>556</v>
      </c>
      <c r="C161" s="33" t="s">
        <v>186</v>
      </c>
      <c r="D161" s="33" t="s">
        <v>121</v>
      </c>
      <c r="E161" s="26" t="n">
        <v>11</v>
      </c>
      <c r="F161" s="10" t="s">
        <v>557</v>
      </c>
      <c r="G161" s="33" t="s">
        <v>21</v>
      </c>
      <c r="H161" s="33" t="s">
        <v>31</v>
      </c>
      <c r="I161" s="33" t="s">
        <v>558</v>
      </c>
      <c r="J161" s="26" t="n">
        <v>0</v>
      </c>
      <c r="K161" s="26" t="n">
        <v>0</v>
      </c>
      <c r="L161" s="26" t="n">
        <v>0</v>
      </c>
      <c r="M161" s="26" t="n">
        <v>0</v>
      </c>
      <c r="N161" s="26" t="n">
        <v>0</v>
      </c>
      <c r="O161" s="30" t="n">
        <f aca="false">SUM(J161:N161)</f>
        <v>0</v>
      </c>
      <c r="P161" s="21" t="s">
        <v>311</v>
      </c>
    </row>
    <row r="162" s="1" customFormat="true" ht="41.25" hidden="false" customHeight="false" outlineLevel="0" collapsed="false">
      <c r="A162" s="26" t="n">
        <v>160</v>
      </c>
      <c r="B162" s="27" t="s">
        <v>559</v>
      </c>
      <c r="C162" s="27" t="s">
        <v>560</v>
      </c>
      <c r="D162" s="27" t="s">
        <v>91</v>
      </c>
      <c r="E162" s="26" t="n">
        <v>11</v>
      </c>
      <c r="F162" s="29" t="s">
        <v>561</v>
      </c>
      <c r="G162" s="27" t="s">
        <v>21</v>
      </c>
      <c r="H162" s="27" t="s">
        <v>69</v>
      </c>
      <c r="I162" s="27" t="s">
        <v>69</v>
      </c>
      <c r="J162" s="26" t="n">
        <v>0</v>
      </c>
      <c r="K162" s="26" t="n">
        <v>0</v>
      </c>
      <c r="L162" s="26" t="n">
        <v>0</v>
      </c>
      <c r="M162" s="26" t="n">
        <v>0</v>
      </c>
      <c r="N162" s="26" t="n">
        <v>0</v>
      </c>
      <c r="O162" s="30" t="n">
        <f aca="false">SUM(J162:N162)</f>
        <v>0</v>
      </c>
      <c r="P162" s="21" t="s">
        <v>311</v>
      </c>
    </row>
    <row r="163" s="1" customFormat="true" ht="13.5" hidden="false" customHeight="false" outlineLevel="0" collapsed="false">
      <c r="A163" s="26" t="n">
        <v>161</v>
      </c>
      <c r="B163" s="27" t="s">
        <v>562</v>
      </c>
      <c r="C163" s="27" t="s">
        <v>563</v>
      </c>
      <c r="D163" s="27" t="s">
        <v>564</v>
      </c>
      <c r="E163" s="26" t="n">
        <v>11</v>
      </c>
      <c r="F163" s="29" t="s">
        <v>565</v>
      </c>
      <c r="G163" s="27" t="s">
        <v>21</v>
      </c>
      <c r="H163" s="27" t="s">
        <v>566</v>
      </c>
      <c r="I163" s="27" t="s">
        <v>567</v>
      </c>
      <c r="J163" s="26" t="n">
        <v>0</v>
      </c>
      <c r="K163" s="26" t="n">
        <v>0</v>
      </c>
      <c r="L163" s="26" t="n">
        <v>0</v>
      </c>
      <c r="M163" s="26" t="n">
        <v>0</v>
      </c>
      <c r="N163" s="26" t="n">
        <v>0</v>
      </c>
      <c r="O163" s="30" t="n">
        <f aca="false">SUM(J163:N163)</f>
        <v>0</v>
      </c>
      <c r="P163" s="21" t="s">
        <v>311</v>
      </c>
    </row>
    <row r="164" s="1" customFormat="true" ht="54.75" hidden="false" customHeight="false" outlineLevel="0" collapsed="false">
      <c r="A164" s="26" t="n">
        <v>162</v>
      </c>
      <c r="B164" s="27" t="s">
        <v>568</v>
      </c>
      <c r="C164" s="27" t="s">
        <v>18</v>
      </c>
      <c r="D164" s="27" t="s">
        <v>569</v>
      </c>
      <c r="E164" s="26" t="n">
        <v>11</v>
      </c>
      <c r="F164" s="29" t="s">
        <v>570</v>
      </c>
      <c r="G164" s="27" t="s">
        <v>21</v>
      </c>
      <c r="H164" s="27" t="s">
        <v>336</v>
      </c>
      <c r="I164" s="27" t="s">
        <v>571</v>
      </c>
      <c r="J164" s="26" t="n">
        <v>0</v>
      </c>
      <c r="K164" s="26" t="n">
        <v>0</v>
      </c>
      <c r="L164" s="26" t="n">
        <v>0</v>
      </c>
      <c r="M164" s="26" t="n">
        <v>0</v>
      </c>
      <c r="N164" s="26" t="n">
        <v>0</v>
      </c>
      <c r="O164" s="30" t="n">
        <f aca="false">SUM(J164:N164)</f>
        <v>0</v>
      </c>
      <c r="P164" s="21" t="s">
        <v>311</v>
      </c>
    </row>
    <row r="165" s="1" customFormat="true" ht="27" hidden="false" customHeight="false" outlineLevel="0" collapsed="false">
      <c r="A165" s="26" t="n">
        <v>163</v>
      </c>
      <c r="B165" s="27" t="s">
        <v>572</v>
      </c>
      <c r="C165" s="27" t="s">
        <v>573</v>
      </c>
      <c r="D165" s="27" t="s">
        <v>121</v>
      </c>
      <c r="E165" s="26" t="n">
        <v>11</v>
      </c>
      <c r="F165" s="29" t="s">
        <v>574</v>
      </c>
      <c r="G165" s="27" t="s">
        <v>21</v>
      </c>
      <c r="H165" s="27" t="s">
        <v>347</v>
      </c>
      <c r="I165" s="27" t="s">
        <v>555</v>
      </c>
      <c r="J165" s="26" t="n">
        <v>0</v>
      </c>
      <c r="K165" s="26" t="n">
        <v>0</v>
      </c>
      <c r="L165" s="26" t="n">
        <v>0</v>
      </c>
      <c r="M165" s="26" t="n">
        <v>0</v>
      </c>
      <c r="N165" s="26" t="n">
        <v>0</v>
      </c>
      <c r="O165" s="30" t="n">
        <f aca="false">SUM(J165:N165)</f>
        <v>0</v>
      </c>
      <c r="P165" s="21" t="s">
        <v>311</v>
      </c>
    </row>
    <row r="166" s="1" customFormat="true" ht="13.5" hidden="false" customHeight="false" outlineLevel="0" collapsed="false">
      <c r="A166" s="26" t="n">
        <v>164</v>
      </c>
      <c r="B166" s="27" t="s">
        <v>575</v>
      </c>
      <c r="C166" s="27" t="s">
        <v>106</v>
      </c>
      <c r="D166" s="27" t="s">
        <v>207</v>
      </c>
      <c r="E166" s="26" t="n">
        <v>11</v>
      </c>
      <c r="F166" s="29" t="s">
        <v>576</v>
      </c>
      <c r="G166" s="27" t="s">
        <v>21</v>
      </c>
      <c r="H166" s="27" t="s">
        <v>49</v>
      </c>
      <c r="I166" s="27" t="s">
        <v>577</v>
      </c>
      <c r="J166" s="26" t="n">
        <v>0</v>
      </c>
      <c r="K166" s="26" t="n">
        <v>0</v>
      </c>
      <c r="L166" s="26" t="n">
        <v>0</v>
      </c>
      <c r="M166" s="26" t="n">
        <v>0</v>
      </c>
      <c r="N166" s="26" t="n">
        <v>0</v>
      </c>
      <c r="O166" s="30" t="n">
        <f aca="false">SUM(J166:N166)</f>
        <v>0</v>
      </c>
      <c r="P166" s="21" t="s">
        <v>311</v>
      </c>
    </row>
    <row r="167" s="1" customFormat="true" ht="13.5" hidden="false" customHeight="false" outlineLevel="0" collapsed="false">
      <c r="A167" s="26" t="n">
        <v>165</v>
      </c>
      <c r="B167" s="27" t="s">
        <v>578</v>
      </c>
      <c r="C167" s="27" t="s">
        <v>579</v>
      </c>
      <c r="D167" s="27" t="s">
        <v>580</v>
      </c>
      <c r="E167" s="26" t="n">
        <v>11</v>
      </c>
      <c r="F167" s="29" t="s">
        <v>581</v>
      </c>
      <c r="G167" s="27" t="s">
        <v>21</v>
      </c>
      <c r="H167" s="27" t="s">
        <v>236</v>
      </c>
      <c r="I167" s="27" t="s">
        <v>582</v>
      </c>
      <c r="J167" s="26" t="n">
        <v>0</v>
      </c>
      <c r="K167" s="26" t="n">
        <v>0</v>
      </c>
      <c r="L167" s="26" t="n">
        <v>0</v>
      </c>
      <c r="M167" s="26" t="n">
        <v>0</v>
      </c>
      <c r="N167" s="26" t="n">
        <v>0</v>
      </c>
      <c r="O167" s="30" t="n">
        <f aca="false">SUM(J167:N167)</f>
        <v>0</v>
      </c>
      <c r="P167" s="21" t="s">
        <v>311</v>
      </c>
    </row>
    <row r="168" s="1" customFormat="true" ht="13.5" hidden="false" customHeight="false" outlineLevel="0" collapsed="false">
      <c r="A168" s="26" t="n">
        <v>166</v>
      </c>
      <c r="B168" s="27" t="s">
        <v>583</v>
      </c>
      <c r="C168" s="27" t="s">
        <v>373</v>
      </c>
      <c r="D168" s="27" t="s">
        <v>584</v>
      </c>
      <c r="E168" s="26" t="n">
        <v>11</v>
      </c>
      <c r="F168" s="29" t="s">
        <v>585</v>
      </c>
      <c r="G168" s="27" t="s">
        <v>586</v>
      </c>
      <c r="H168" s="27" t="s">
        <v>22</v>
      </c>
      <c r="I168" s="27" t="s">
        <v>23</v>
      </c>
      <c r="J168" s="26" t="n">
        <v>0</v>
      </c>
      <c r="K168" s="26" t="n">
        <v>0</v>
      </c>
      <c r="L168" s="26" t="n">
        <v>0</v>
      </c>
      <c r="M168" s="26" t="n">
        <v>0</v>
      </c>
      <c r="N168" s="26" t="n">
        <v>0</v>
      </c>
      <c r="O168" s="30" t="n">
        <f aca="false">SUM(J168:N168)</f>
        <v>0</v>
      </c>
      <c r="P168" s="21" t="s">
        <v>311</v>
      </c>
    </row>
    <row r="169" s="1" customFormat="true" ht="13.5" hidden="false" customHeight="false" outlineLevel="0" collapsed="false">
      <c r="A169" s="26" t="n">
        <v>167</v>
      </c>
      <c r="B169" s="35" t="s">
        <v>587</v>
      </c>
      <c r="C169" s="35" t="s">
        <v>588</v>
      </c>
      <c r="D169" s="35" t="s">
        <v>569</v>
      </c>
      <c r="E169" s="25" t="n">
        <v>10</v>
      </c>
      <c r="F169" s="29" t="s">
        <v>589</v>
      </c>
      <c r="G169" s="27" t="s">
        <v>21</v>
      </c>
      <c r="H169" s="27" t="s">
        <v>22</v>
      </c>
      <c r="I169" s="27" t="s">
        <v>23</v>
      </c>
      <c r="J169" s="26" t="n">
        <v>0</v>
      </c>
      <c r="K169" s="26" t="n">
        <v>0</v>
      </c>
      <c r="L169" s="26" t="n">
        <v>0</v>
      </c>
      <c r="M169" s="26" t="n">
        <v>0</v>
      </c>
      <c r="N169" s="26" t="n">
        <v>0</v>
      </c>
      <c r="O169" s="30" t="n">
        <f aca="false">SUM(J169:N169)</f>
        <v>0</v>
      </c>
      <c r="P169" s="21" t="s">
        <v>311</v>
      </c>
    </row>
    <row r="170" s="1" customFormat="true" ht="13.5" hidden="false" customHeight="false" outlineLevel="0" collapsed="false">
      <c r="A170" s="26" t="n">
        <v>168</v>
      </c>
      <c r="B170" s="27" t="s">
        <v>590</v>
      </c>
      <c r="C170" s="27" t="s">
        <v>345</v>
      </c>
      <c r="D170" s="27" t="s">
        <v>431</v>
      </c>
      <c r="E170" s="26" t="n">
        <v>11</v>
      </c>
      <c r="F170" s="29" t="s">
        <v>591</v>
      </c>
      <c r="G170" s="27" t="s">
        <v>21</v>
      </c>
      <c r="H170" s="27" t="s">
        <v>69</v>
      </c>
      <c r="I170" s="27" t="s">
        <v>69</v>
      </c>
      <c r="J170" s="26" t="n">
        <v>0</v>
      </c>
      <c r="K170" s="26" t="n">
        <v>0</v>
      </c>
      <c r="L170" s="26" t="n">
        <v>0</v>
      </c>
      <c r="M170" s="26" t="n">
        <v>0</v>
      </c>
      <c r="N170" s="26" t="n">
        <v>0</v>
      </c>
      <c r="O170" s="30" t="n">
        <f aca="false">SUM(J170:N170)</f>
        <v>0</v>
      </c>
      <c r="P170" s="21" t="s">
        <v>311</v>
      </c>
    </row>
    <row r="171" s="1" customFormat="true" ht="41.25" hidden="false" customHeight="false" outlineLevel="0" collapsed="false">
      <c r="A171" s="26" t="n">
        <v>169</v>
      </c>
      <c r="B171" s="27" t="s">
        <v>592</v>
      </c>
      <c r="C171" s="27" t="s">
        <v>77</v>
      </c>
      <c r="D171" s="27" t="s">
        <v>78</v>
      </c>
      <c r="E171" s="26" t="n">
        <v>11</v>
      </c>
      <c r="F171" s="29" t="s">
        <v>162</v>
      </c>
      <c r="G171" s="27" t="s">
        <v>21</v>
      </c>
      <c r="H171" s="27" t="s">
        <v>22</v>
      </c>
      <c r="I171" s="27" t="s">
        <v>23</v>
      </c>
      <c r="J171" s="26" t="n">
        <v>0</v>
      </c>
      <c r="K171" s="26" t="n">
        <v>0</v>
      </c>
      <c r="L171" s="26" t="n">
        <v>0</v>
      </c>
      <c r="M171" s="26" t="n">
        <v>0</v>
      </c>
      <c r="N171" s="26" t="n">
        <v>0</v>
      </c>
      <c r="O171" s="30" t="n">
        <f aca="false">SUM(J171:N171)</f>
        <v>0</v>
      </c>
      <c r="P171" s="21" t="s">
        <v>311</v>
      </c>
    </row>
    <row r="172" s="1" customFormat="true" ht="27" hidden="false" customHeight="false" outlineLevel="0" collapsed="false">
      <c r="A172" s="26" t="n">
        <v>170</v>
      </c>
      <c r="B172" s="33" t="s">
        <v>593</v>
      </c>
      <c r="C172" s="33" t="s">
        <v>594</v>
      </c>
      <c r="D172" s="33" t="s">
        <v>136</v>
      </c>
      <c r="E172" s="26" t="n">
        <v>11</v>
      </c>
      <c r="F172" s="10" t="s">
        <v>130</v>
      </c>
      <c r="G172" s="33" t="s">
        <v>30</v>
      </c>
      <c r="H172" s="33" t="s">
        <v>31</v>
      </c>
      <c r="I172" s="33" t="s">
        <v>32</v>
      </c>
      <c r="J172" s="26" t="n">
        <v>0</v>
      </c>
      <c r="K172" s="26" t="n">
        <v>0</v>
      </c>
      <c r="L172" s="26" t="n">
        <v>0</v>
      </c>
      <c r="M172" s="26" t="n">
        <v>0</v>
      </c>
      <c r="N172" s="26" t="n">
        <v>0</v>
      </c>
      <c r="O172" s="30" t="n">
        <f aca="false">SUM(J172:N172)</f>
        <v>0</v>
      </c>
      <c r="P172" s="21" t="s">
        <v>311</v>
      </c>
    </row>
    <row r="173" s="1" customFormat="true" ht="27" hidden="false" customHeight="false" outlineLevel="0" collapsed="false">
      <c r="A173" s="26" t="n">
        <v>171</v>
      </c>
      <c r="B173" s="27" t="s">
        <v>595</v>
      </c>
      <c r="C173" s="27" t="s">
        <v>90</v>
      </c>
      <c r="D173" s="27" t="s">
        <v>150</v>
      </c>
      <c r="E173" s="26" t="n">
        <v>11</v>
      </c>
      <c r="F173" s="29" t="s">
        <v>596</v>
      </c>
      <c r="G173" s="27" t="s">
        <v>21</v>
      </c>
      <c r="H173" s="27" t="s">
        <v>22</v>
      </c>
      <c r="I173" s="27" t="s">
        <v>23</v>
      </c>
      <c r="J173" s="26" t="n">
        <v>0</v>
      </c>
      <c r="K173" s="26" t="n">
        <v>0</v>
      </c>
      <c r="L173" s="26" t="n">
        <v>0</v>
      </c>
      <c r="M173" s="26" t="n">
        <v>0</v>
      </c>
      <c r="N173" s="26" t="n">
        <v>0</v>
      </c>
      <c r="O173" s="30" t="n">
        <f aca="false">SUM(J173:N173)</f>
        <v>0</v>
      </c>
      <c r="P173" s="21" t="s">
        <v>311</v>
      </c>
    </row>
    <row r="174" s="1" customFormat="true" ht="41.25" hidden="false" customHeight="false" outlineLevel="0" collapsed="false">
      <c r="A174" s="26" t="n">
        <v>172</v>
      </c>
      <c r="B174" s="27" t="s">
        <v>597</v>
      </c>
      <c r="C174" s="27" t="s">
        <v>90</v>
      </c>
      <c r="D174" s="27" t="s">
        <v>598</v>
      </c>
      <c r="E174" s="26" t="n">
        <v>11</v>
      </c>
      <c r="F174" s="29" t="s">
        <v>599</v>
      </c>
      <c r="G174" s="27" t="s">
        <v>21</v>
      </c>
      <c r="H174" s="27" t="s">
        <v>600</v>
      </c>
      <c r="I174" s="27" t="s">
        <v>601</v>
      </c>
      <c r="J174" s="26" t="n">
        <v>0</v>
      </c>
      <c r="K174" s="26" t="n">
        <v>0</v>
      </c>
      <c r="L174" s="26" t="n">
        <v>0</v>
      </c>
      <c r="M174" s="26" t="n">
        <v>0</v>
      </c>
      <c r="N174" s="26" t="n">
        <v>0</v>
      </c>
      <c r="O174" s="30" t="n">
        <f aca="false">SUM(J174:N174)</f>
        <v>0</v>
      </c>
      <c r="P174" s="21" t="s">
        <v>311</v>
      </c>
    </row>
    <row r="175" s="1" customFormat="true" ht="13.5" hidden="false" customHeight="false" outlineLevel="0" collapsed="false">
      <c r="A175" s="26" t="n">
        <v>173</v>
      </c>
      <c r="B175" s="27" t="s">
        <v>602</v>
      </c>
      <c r="C175" s="27" t="s">
        <v>345</v>
      </c>
      <c r="D175" s="27" t="s">
        <v>19</v>
      </c>
      <c r="E175" s="26" t="n">
        <v>11</v>
      </c>
      <c r="F175" s="29" t="s">
        <v>603</v>
      </c>
      <c r="G175" s="27" t="s">
        <v>21</v>
      </c>
      <c r="H175" s="27" t="s">
        <v>22</v>
      </c>
      <c r="I175" s="27" t="s">
        <v>23</v>
      </c>
      <c r="J175" s="26" t="n">
        <v>0</v>
      </c>
      <c r="K175" s="26" t="n">
        <v>0</v>
      </c>
      <c r="L175" s="26" t="n">
        <v>0</v>
      </c>
      <c r="M175" s="26" t="n">
        <v>0</v>
      </c>
      <c r="N175" s="26" t="n">
        <v>0</v>
      </c>
      <c r="O175" s="30" t="n">
        <f aca="false">SUM(J175:N175)</f>
        <v>0</v>
      </c>
      <c r="P175" s="21" t="s">
        <v>311</v>
      </c>
    </row>
    <row r="176" s="1" customFormat="true" ht="13.5" hidden="false" customHeight="false" outlineLevel="0" collapsed="false">
      <c r="A176" s="26" t="n">
        <v>174</v>
      </c>
      <c r="B176" s="27" t="s">
        <v>604</v>
      </c>
      <c r="C176" s="27" t="s">
        <v>605</v>
      </c>
      <c r="D176" s="27" t="s">
        <v>532</v>
      </c>
      <c r="E176" s="26" t="n">
        <v>11</v>
      </c>
      <c r="F176" s="29" t="s">
        <v>606</v>
      </c>
      <c r="G176" s="27" t="s">
        <v>30</v>
      </c>
      <c r="H176" s="27" t="s">
        <v>303</v>
      </c>
      <c r="I176" s="27" t="s">
        <v>607</v>
      </c>
      <c r="J176" s="26" t="n">
        <v>0</v>
      </c>
      <c r="K176" s="26" t="n">
        <v>0</v>
      </c>
      <c r="L176" s="26" t="n">
        <v>0</v>
      </c>
      <c r="M176" s="26" t="n">
        <v>0</v>
      </c>
      <c r="N176" s="26" t="n">
        <v>0</v>
      </c>
      <c r="O176" s="30" t="n">
        <f aca="false">SUM(J176:N176)</f>
        <v>0</v>
      </c>
      <c r="P176" s="21" t="s">
        <v>311</v>
      </c>
    </row>
    <row r="177" s="1" customFormat="true" ht="27" hidden="false" customHeight="false" outlineLevel="0" collapsed="false">
      <c r="A177" s="26" t="n">
        <v>175</v>
      </c>
      <c r="B177" s="27" t="s">
        <v>608</v>
      </c>
      <c r="C177" s="27" t="s">
        <v>573</v>
      </c>
      <c r="D177" s="27" t="s">
        <v>136</v>
      </c>
      <c r="E177" s="26" t="n">
        <v>11</v>
      </c>
      <c r="F177" s="29" t="s">
        <v>609</v>
      </c>
      <c r="G177" s="27" t="s">
        <v>21</v>
      </c>
      <c r="H177" s="27" t="s">
        <v>326</v>
      </c>
      <c r="I177" s="27" t="s">
        <v>610</v>
      </c>
      <c r="J177" s="26" t="n">
        <v>0</v>
      </c>
      <c r="K177" s="26" t="n">
        <v>0</v>
      </c>
      <c r="L177" s="26" t="n">
        <v>0</v>
      </c>
      <c r="M177" s="26" t="n">
        <v>0</v>
      </c>
      <c r="N177" s="26" t="n">
        <v>0</v>
      </c>
      <c r="O177" s="30" t="n">
        <f aca="false">SUM(J177:N177)</f>
        <v>0</v>
      </c>
      <c r="P177" s="21" t="s">
        <v>311</v>
      </c>
    </row>
    <row r="178" s="1" customFormat="true" ht="27" hidden="false" customHeight="false" outlineLevel="0" collapsed="false">
      <c r="A178" s="26" t="n">
        <v>176</v>
      </c>
      <c r="B178" s="27" t="s">
        <v>611</v>
      </c>
      <c r="C178" s="27" t="s">
        <v>612</v>
      </c>
      <c r="D178" s="27" t="s">
        <v>613</v>
      </c>
      <c r="E178" s="26" t="n">
        <v>11</v>
      </c>
      <c r="F178" s="29" t="s">
        <v>614</v>
      </c>
      <c r="G178" s="27" t="s">
        <v>21</v>
      </c>
      <c r="H178" s="27" t="s">
        <v>69</v>
      </c>
      <c r="I178" s="27" t="s">
        <v>58</v>
      </c>
      <c r="J178" s="26" t="n">
        <v>0</v>
      </c>
      <c r="K178" s="26" t="n">
        <v>0</v>
      </c>
      <c r="L178" s="26" t="n">
        <v>0</v>
      </c>
      <c r="M178" s="26" t="n">
        <v>0</v>
      </c>
      <c r="N178" s="26" t="n">
        <v>0</v>
      </c>
      <c r="O178" s="30" t="n">
        <f aca="false">SUM(J178:N178)</f>
        <v>0</v>
      </c>
      <c r="P178" s="21" t="s">
        <v>311</v>
      </c>
    </row>
    <row r="179" s="1" customFormat="true" ht="41.25" hidden="false" customHeight="false" outlineLevel="0" collapsed="false">
      <c r="A179" s="26" t="n">
        <v>177</v>
      </c>
      <c r="B179" s="27" t="s">
        <v>615</v>
      </c>
      <c r="C179" s="27" t="s">
        <v>381</v>
      </c>
      <c r="D179" s="27" t="s">
        <v>616</v>
      </c>
      <c r="E179" s="26" t="n">
        <v>11</v>
      </c>
      <c r="F179" s="29" t="s">
        <v>617</v>
      </c>
      <c r="G179" s="27" t="s">
        <v>30</v>
      </c>
      <c r="H179" s="27" t="s">
        <v>22</v>
      </c>
      <c r="I179" s="27" t="s">
        <v>23</v>
      </c>
      <c r="J179" s="26" t="n">
        <v>0</v>
      </c>
      <c r="K179" s="26" t="n">
        <v>0</v>
      </c>
      <c r="L179" s="26" t="n">
        <v>0</v>
      </c>
      <c r="M179" s="26" t="n">
        <v>0</v>
      </c>
      <c r="N179" s="26" t="n">
        <v>0</v>
      </c>
      <c r="O179" s="30" t="n">
        <f aca="false">SUM(J179:N179)</f>
        <v>0</v>
      </c>
      <c r="P179" s="21" t="s">
        <v>311</v>
      </c>
    </row>
    <row r="180" s="1" customFormat="true" ht="27" hidden="false" customHeight="false" outlineLevel="0" collapsed="false">
      <c r="A180" s="26" t="n">
        <v>178</v>
      </c>
      <c r="B180" s="27" t="s">
        <v>618</v>
      </c>
      <c r="C180" s="27" t="s">
        <v>619</v>
      </c>
      <c r="D180" s="27" t="s">
        <v>235</v>
      </c>
      <c r="E180" s="26" t="n">
        <v>11</v>
      </c>
      <c r="F180" s="29" t="s">
        <v>620</v>
      </c>
      <c r="G180" s="27" t="s">
        <v>21</v>
      </c>
      <c r="H180" s="27" t="s">
        <v>22</v>
      </c>
      <c r="I180" s="27" t="s">
        <v>23</v>
      </c>
      <c r="J180" s="26" t="n">
        <v>0</v>
      </c>
      <c r="K180" s="26" t="n">
        <v>0</v>
      </c>
      <c r="L180" s="26" t="n">
        <v>0</v>
      </c>
      <c r="M180" s="26" t="n">
        <v>0</v>
      </c>
      <c r="N180" s="26" t="n">
        <v>0</v>
      </c>
      <c r="O180" s="30" t="n">
        <f aca="false">SUM(J180:N180)</f>
        <v>0</v>
      </c>
      <c r="P180" s="21" t="s">
        <v>311</v>
      </c>
    </row>
    <row r="181" s="1" customFormat="true" ht="13.5" hidden="false" customHeight="false" outlineLevel="0" collapsed="false">
      <c r="A181" s="26" t="n">
        <v>179</v>
      </c>
      <c r="B181" s="27" t="s">
        <v>621</v>
      </c>
      <c r="C181" s="27" t="s">
        <v>120</v>
      </c>
      <c r="D181" s="27" t="s">
        <v>19</v>
      </c>
      <c r="E181" s="26" t="n">
        <v>11</v>
      </c>
      <c r="F181" s="29" t="s">
        <v>622</v>
      </c>
      <c r="G181" s="27" t="s">
        <v>21</v>
      </c>
      <c r="H181" s="27" t="s">
        <v>347</v>
      </c>
      <c r="I181" s="27" t="s">
        <v>623</v>
      </c>
      <c r="J181" s="26" t="n">
        <v>0</v>
      </c>
      <c r="K181" s="26" t="n">
        <v>0</v>
      </c>
      <c r="L181" s="26" t="n">
        <v>0</v>
      </c>
      <c r="M181" s="26" t="n">
        <v>0</v>
      </c>
      <c r="N181" s="26" t="n">
        <v>0</v>
      </c>
      <c r="O181" s="30" t="n">
        <f aca="false">SUM(J181:N181)</f>
        <v>0</v>
      </c>
      <c r="P181" s="21" t="s">
        <v>311</v>
      </c>
    </row>
    <row r="182" s="1" customFormat="true" ht="27" hidden="false" customHeight="false" outlineLevel="0" collapsed="false">
      <c r="A182" s="26" t="n">
        <v>180</v>
      </c>
      <c r="B182" s="27" t="s">
        <v>624</v>
      </c>
      <c r="C182" s="27" t="s">
        <v>60</v>
      </c>
      <c r="D182" s="27" t="s">
        <v>625</v>
      </c>
      <c r="E182" s="26" t="n">
        <v>11</v>
      </c>
      <c r="F182" s="29" t="s">
        <v>626</v>
      </c>
      <c r="G182" s="27" t="s">
        <v>21</v>
      </c>
      <c r="H182" s="27" t="s">
        <v>22</v>
      </c>
      <c r="I182" s="27" t="s">
        <v>23</v>
      </c>
      <c r="J182" s="26" t="n">
        <v>0</v>
      </c>
      <c r="K182" s="26" t="n">
        <v>0</v>
      </c>
      <c r="L182" s="26" t="n">
        <v>0</v>
      </c>
      <c r="M182" s="26" t="n">
        <v>0</v>
      </c>
      <c r="N182" s="26" t="n">
        <v>0</v>
      </c>
      <c r="O182" s="30" t="n">
        <f aca="false">SUM(J182:N182)</f>
        <v>0</v>
      </c>
      <c r="P182" s="21" t="s">
        <v>311</v>
      </c>
    </row>
    <row r="183" s="1" customFormat="true" ht="41.25" hidden="false" customHeight="false" outlineLevel="0" collapsed="false">
      <c r="A183" s="26" t="n">
        <v>181</v>
      </c>
      <c r="B183" s="27" t="s">
        <v>627</v>
      </c>
      <c r="C183" s="27" t="s">
        <v>173</v>
      </c>
      <c r="D183" s="27" t="s">
        <v>152</v>
      </c>
      <c r="E183" s="26" t="n">
        <v>11</v>
      </c>
      <c r="F183" s="29" t="s">
        <v>628</v>
      </c>
      <c r="G183" s="27" t="s">
        <v>21</v>
      </c>
      <c r="H183" s="27" t="s">
        <v>629</v>
      </c>
      <c r="I183" s="27" t="s">
        <v>629</v>
      </c>
      <c r="J183" s="26" t="n">
        <v>0</v>
      </c>
      <c r="K183" s="26" t="n">
        <v>0</v>
      </c>
      <c r="L183" s="26" t="n">
        <v>0</v>
      </c>
      <c r="M183" s="26" t="n">
        <v>0</v>
      </c>
      <c r="N183" s="26" t="n">
        <v>0</v>
      </c>
      <c r="O183" s="30" t="n">
        <f aca="false">SUM(J183:N183)</f>
        <v>0</v>
      </c>
      <c r="P183" s="21" t="s">
        <v>311</v>
      </c>
    </row>
    <row r="184" s="1" customFormat="true" ht="41.25" hidden="false" customHeight="false" outlineLevel="0" collapsed="false">
      <c r="A184" s="26" t="n">
        <v>182</v>
      </c>
      <c r="B184" s="27" t="s">
        <v>630</v>
      </c>
      <c r="C184" s="27" t="s">
        <v>98</v>
      </c>
      <c r="D184" s="27" t="s">
        <v>207</v>
      </c>
      <c r="E184" s="26" t="n">
        <v>11</v>
      </c>
      <c r="F184" s="29" t="s">
        <v>631</v>
      </c>
      <c r="G184" s="27" t="s">
        <v>21</v>
      </c>
      <c r="H184" s="27" t="s">
        <v>632</v>
      </c>
      <c r="I184" s="27" t="s">
        <v>633</v>
      </c>
      <c r="J184" s="26" t="n">
        <v>0</v>
      </c>
      <c r="K184" s="26" t="n">
        <v>0</v>
      </c>
      <c r="L184" s="26" t="n">
        <v>0</v>
      </c>
      <c r="M184" s="26" t="n">
        <v>0</v>
      </c>
      <c r="N184" s="26" t="n">
        <v>0</v>
      </c>
      <c r="O184" s="30" t="n">
        <f aca="false">SUM(J184:N184)</f>
        <v>0</v>
      </c>
      <c r="P184" s="21" t="s">
        <v>311</v>
      </c>
    </row>
    <row r="185" s="1" customFormat="true" ht="13.5" hidden="false" customHeight="false" outlineLevel="0" collapsed="false">
      <c r="A185" s="26" t="n">
        <v>183</v>
      </c>
      <c r="B185" s="27" t="s">
        <v>634</v>
      </c>
      <c r="C185" s="27" t="s">
        <v>288</v>
      </c>
      <c r="D185" s="27" t="s">
        <v>174</v>
      </c>
      <c r="E185" s="26" t="n">
        <v>11</v>
      </c>
      <c r="F185" s="29" t="s">
        <v>204</v>
      </c>
      <c r="G185" s="27" t="s">
        <v>21</v>
      </c>
      <c r="H185" s="27" t="s">
        <v>22</v>
      </c>
      <c r="I185" s="27" t="s">
        <v>635</v>
      </c>
      <c r="J185" s="26" t="n">
        <v>0</v>
      </c>
      <c r="K185" s="26" t="n">
        <v>0</v>
      </c>
      <c r="L185" s="26" t="n">
        <v>0</v>
      </c>
      <c r="M185" s="26" t="n">
        <v>0</v>
      </c>
      <c r="N185" s="26" t="n">
        <v>0</v>
      </c>
      <c r="O185" s="30" t="n">
        <f aca="false">SUM(J185:N185)</f>
        <v>0</v>
      </c>
      <c r="P185" s="21" t="s">
        <v>311</v>
      </c>
    </row>
    <row r="186" s="1" customFormat="true" ht="41.25" hidden="false" customHeight="false" outlineLevel="0" collapsed="false">
      <c r="A186" s="26" t="n">
        <v>184</v>
      </c>
      <c r="B186" s="27" t="s">
        <v>636</v>
      </c>
      <c r="C186" s="27" t="s">
        <v>161</v>
      </c>
      <c r="D186" s="27" t="s">
        <v>87</v>
      </c>
      <c r="E186" s="26" t="n">
        <v>11</v>
      </c>
      <c r="F186" s="29" t="s">
        <v>637</v>
      </c>
      <c r="G186" s="27" t="s">
        <v>21</v>
      </c>
      <c r="H186" s="27" t="s">
        <v>49</v>
      </c>
      <c r="I186" s="27" t="s">
        <v>638</v>
      </c>
      <c r="J186" s="26" t="n">
        <v>0</v>
      </c>
      <c r="K186" s="26" t="n">
        <v>0</v>
      </c>
      <c r="L186" s="26" t="n">
        <v>0</v>
      </c>
      <c r="M186" s="26" t="n">
        <v>0</v>
      </c>
      <c r="N186" s="26" t="n">
        <v>0</v>
      </c>
      <c r="O186" s="30" t="n">
        <f aca="false">SUM(J186:N186)</f>
        <v>0</v>
      </c>
      <c r="P186" s="21" t="s">
        <v>311</v>
      </c>
    </row>
    <row r="187" s="1" customFormat="true" ht="27" hidden="false" customHeight="false" outlineLevel="0" collapsed="false">
      <c r="A187" s="26" t="n">
        <v>185</v>
      </c>
      <c r="B187" s="33" t="s">
        <v>639</v>
      </c>
      <c r="C187" s="33" t="s">
        <v>640</v>
      </c>
      <c r="D187" s="33" t="s">
        <v>121</v>
      </c>
      <c r="E187" s="26" t="n">
        <v>11</v>
      </c>
      <c r="F187" s="10" t="s">
        <v>130</v>
      </c>
      <c r="G187" s="33" t="s">
        <v>30</v>
      </c>
      <c r="H187" s="33" t="s">
        <v>31</v>
      </c>
      <c r="I187" s="33" t="s">
        <v>32</v>
      </c>
      <c r="J187" s="26" t="n">
        <v>0</v>
      </c>
      <c r="K187" s="26" t="n">
        <v>0</v>
      </c>
      <c r="L187" s="26" t="n">
        <v>0</v>
      </c>
      <c r="M187" s="26" t="n">
        <v>0</v>
      </c>
      <c r="N187" s="26" t="n">
        <v>0</v>
      </c>
      <c r="O187" s="30" t="n">
        <f aca="false">SUM(J187:N187)</f>
        <v>0</v>
      </c>
      <c r="P187" s="21" t="s">
        <v>311</v>
      </c>
    </row>
    <row r="188" s="1" customFormat="true" ht="27" hidden="false" customHeight="false" outlineLevel="0" collapsed="false">
      <c r="A188" s="26" t="n">
        <v>186</v>
      </c>
      <c r="B188" s="33" t="s">
        <v>641</v>
      </c>
      <c r="C188" s="33" t="s">
        <v>642</v>
      </c>
      <c r="D188" s="33" t="s">
        <v>643</v>
      </c>
      <c r="E188" s="26" t="n">
        <v>11</v>
      </c>
      <c r="F188" s="10" t="s">
        <v>130</v>
      </c>
      <c r="G188" s="33" t="s">
        <v>30</v>
      </c>
      <c r="H188" s="33" t="s">
        <v>31</v>
      </c>
      <c r="I188" s="33" t="s">
        <v>32</v>
      </c>
      <c r="J188" s="26" t="n">
        <v>0</v>
      </c>
      <c r="K188" s="26" t="n">
        <v>0</v>
      </c>
      <c r="L188" s="26" t="n">
        <v>0</v>
      </c>
      <c r="M188" s="26" t="n">
        <v>0</v>
      </c>
      <c r="N188" s="26" t="n">
        <v>0</v>
      </c>
      <c r="O188" s="30" t="n">
        <f aca="false">SUM(J188:N188)</f>
        <v>0</v>
      </c>
      <c r="P188" s="21" t="s">
        <v>311</v>
      </c>
    </row>
    <row r="189" s="1" customFormat="true" ht="13.5" hidden="false" customHeight="false" outlineLevel="0" collapsed="false">
      <c r="A189" s="26" t="n">
        <v>187</v>
      </c>
      <c r="B189" s="27" t="s">
        <v>644</v>
      </c>
      <c r="C189" s="27" t="s">
        <v>645</v>
      </c>
      <c r="D189" s="27" t="s">
        <v>28</v>
      </c>
      <c r="E189" s="26" t="n">
        <v>11</v>
      </c>
      <c r="F189" s="29" t="s">
        <v>646</v>
      </c>
      <c r="G189" s="27" t="s">
        <v>21</v>
      </c>
      <c r="H189" s="27" t="s">
        <v>22</v>
      </c>
      <c r="I189" s="27" t="s">
        <v>23</v>
      </c>
      <c r="J189" s="26" t="n">
        <v>0</v>
      </c>
      <c r="K189" s="26" t="n">
        <v>0</v>
      </c>
      <c r="L189" s="26" t="n">
        <v>0</v>
      </c>
      <c r="M189" s="26" t="n">
        <v>0</v>
      </c>
      <c r="N189" s="26" t="n">
        <v>0</v>
      </c>
      <c r="O189" s="30" t="n">
        <f aca="false">SUM(J189:N189)</f>
        <v>0</v>
      </c>
      <c r="P189" s="21" t="s">
        <v>311</v>
      </c>
    </row>
    <row r="190" s="1" customFormat="true" ht="13.5" hidden="false" customHeight="false" outlineLevel="0" collapsed="false">
      <c r="A190" s="26" t="n">
        <v>188</v>
      </c>
      <c r="B190" s="27" t="s">
        <v>647</v>
      </c>
      <c r="C190" s="27" t="s">
        <v>648</v>
      </c>
      <c r="D190" s="27" t="s">
        <v>649</v>
      </c>
      <c r="E190" s="26" t="n">
        <v>11</v>
      </c>
      <c r="F190" s="29" t="s">
        <v>650</v>
      </c>
      <c r="G190" s="27" t="s">
        <v>21</v>
      </c>
      <c r="H190" s="27" t="s">
        <v>651</v>
      </c>
      <c r="I190" s="27" t="s">
        <v>652</v>
      </c>
      <c r="J190" s="26" t="n">
        <v>0</v>
      </c>
      <c r="K190" s="26" t="n">
        <v>0</v>
      </c>
      <c r="L190" s="26" t="n">
        <v>0</v>
      </c>
      <c r="M190" s="26" t="n">
        <v>0</v>
      </c>
      <c r="N190" s="26" t="n">
        <v>0</v>
      </c>
      <c r="O190" s="30" t="n">
        <f aca="false">SUM(J190:N190)</f>
        <v>0</v>
      </c>
      <c r="P190" s="21" t="s">
        <v>311</v>
      </c>
    </row>
    <row r="191" s="1" customFormat="true" ht="27" hidden="false" customHeight="false" outlineLevel="0" collapsed="false">
      <c r="A191" s="26" t="n">
        <v>189</v>
      </c>
      <c r="B191" s="27" t="s">
        <v>653</v>
      </c>
      <c r="C191" s="27" t="s">
        <v>164</v>
      </c>
      <c r="D191" s="27" t="s">
        <v>174</v>
      </c>
      <c r="E191" s="26" t="n">
        <v>11</v>
      </c>
      <c r="F191" s="29" t="s">
        <v>654</v>
      </c>
      <c r="G191" s="27" t="s">
        <v>21</v>
      </c>
      <c r="H191" s="27" t="s">
        <v>655</v>
      </c>
      <c r="I191" s="27" t="s">
        <v>656</v>
      </c>
      <c r="J191" s="26" t="n">
        <v>0</v>
      </c>
      <c r="K191" s="26" t="n">
        <v>0</v>
      </c>
      <c r="L191" s="26" t="n">
        <v>0</v>
      </c>
      <c r="M191" s="26" t="n">
        <v>0</v>
      </c>
      <c r="N191" s="26" t="n">
        <v>0</v>
      </c>
      <c r="O191" s="30" t="n">
        <f aca="false">SUM(J191:N191)</f>
        <v>0</v>
      </c>
      <c r="P191" s="21" t="s">
        <v>311</v>
      </c>
    </row>
    <row r="192" s="1" customFormat="true" ht="41.25" hidden="false" customHeight="false" outlineLevel="0" collapsed="false">
      <c r="A192" s="26" t="n">
        <v>190</v>
      </c>
      <c r="B192" s="27" t="s">
        <v>492</v>
      </c>
      <c r="C192" s="27" t="s">
        <v>93</v>
      </c>
      <c r="D192" s="27" t="s">
        <v>210</v>
      </c>
      <c r="E192" s="26" t="n">
        <v>11</v>
      </c>
      <c r="F192" s="29" t="s">
        <v>657</v>
      </c>
      <c r="G192" s="27" t="s">
        <v>21</v>
      </c>
      <c r="H192" s="27" t="s">
        <v>31</v>
      </c>
      <c r="I192" s="27" t="s">
        <v>37</v>
      </c>
      <c r="J192" s="26" t="n">
        <v>0</v>
      </c>
      <c r="K192" s="26" t="n">
        <v>0</v>
      </c>
      <c r="L192" s="26" t="n">
        <v>0</v>
      </c>
      <c r="M192" s="26" t="n">
        <v>0</v>
      </c>
      <c r="N192" s="26" t="n">
        <v>0</v>
      </c>
      <c r="O192" s="30" t="n">
        <f aca="false">SUM(J192:N192)</f>
        <v>0</v>
      </c>
      <c r="P192" s="21" t="s">
        <v>311</v>
      </c>
    </row>
    <row r="193" s="1" customFormat="true" ht="27" hidden="false" customHeight="false" outlineLevel="0" collapsed="false">
      <c r="A193" s="26" t="n">
        <v>191</v>
      </c>
      <c r="B193" s="27" t="s">
        <v>658</v>
      </c>
      <c r="C193" s="27" t="s">
        <v>434</v>
      </c>
      <c r="D193" s="27" t="s">
        <v>659</v>
      </c>
      <c r="E193" s="26" t="n">
        <v>11</v>
      </c>
      <c r="F193" s="29" t="s">
        <v>660</v>
      </c>
      <c r="G193" s="27" t="s">
        <v>21</v>
      </c>
      <c r="H193" s="27" t="s">
        <v>22</v>
      </c>
      <c r="I193" s="27" t="s">
        <v>23</v>
      </c>
      <c r="J193" s="26" t="n">
        <v>0</v>
      </c>
      <c r="K193" s="26" t="n">
        <v>0</v>
      </c>
      <c r="L193" s="26" t="n">
        <v>0</v>
      </c>
      <c r="M193" s="26" t="n">
        <v>0</v>
      </c>
      <c r="N193" s="26" t="n">
        <v>0</v>
      </c>
      <c r="O193" s="30" t="n">
        <f aca="false">SUM(J193:N193)</f>
        <v>0</v>
      </c>
      <c r="P193" s="21" t="s">
        <v>311</v>
      </c>
    </row>
    <row r="194" s="1" customFormat="true" ht="27" hidden="false" customHeight="false" outlineLevel="0" collapsed="false">
      <c r="A194" s="26" t="n">
        <v>192</v>
      </c>
      <c r="B194" s="27" t="s">
        <v>661</v>
      </c>
      <c r="C194" s="27" t="s">
        <v>266</v>
      </c>
      <c r="D194" s="27" t="s">
        <v>662</v>
      </c>
      <c r="E194" s="26" t="n">
        <v>11</v>
      </c>
      <c r="F194" s="29" t="s">
        <v>663</v>
      </c>
      <c r="G194" s="27" t="s">
        <v>21</v>
      </c>
      <c r="H194" s="27" t="s">
        <v>347</v>
      </c>
      <c r="I194" s="27" t="s">
        <v>664</v>
      </c>
      <c r="J194" s="26" t="n">
        <v>0</v>
      </c>
      <c r="K194" s="26" t="n">
        <v>0</v>
      </c>
      <c r="L194" s="26" t="n">
        <v>0</v>
      </c>
      <c r="M194" s="26" t="n">
        <v>0</v>
      </c>
      <c r="N194" s="26" t="n">
        <v>0</v>
      </c>
      <c r="O194" s="30" t="n">
        <f aca="false">SUM(J194:N194)</f>
        <v>0</v>
      </c>
      <c r="P194" s="21" t="s">
        <v>311</v>
      </c>
    </row>
    <row r="195" s="1" customFormat="true" ht="27" hidden="false" customHeight="false" outlineLevel="0" collapsed="false">
      <c r="A195" s="26" t="n">
        <v>193</v>
      </c>
      <c r="B195" s="33" t="s">
        <v>665</v>
      </c>
      <c r="C195" s="33" t="s">
        <v>161</v>
      </c>
      <c r="D195" s="33" t="s">
        <v>306</v>
      </c>
      <c r="E195" s="26" t="n">
        <v>11</v>
      </c>
      <c r="F195" s="10" t="s">
        <v>79</v>
      </c>
      <c r="G195" s="33" t="s">
        <v>30</v>
      </c>
      <c r="H195" s="27" t="s">
        <v>22</v>
      </c>
      <c r="I195" s="27" t="s">
        <v>23</v>
      </c>
      <c r="J195" s="26" t="n">
        <v>0</v>
      </c>
      <c r="K195" s="26" t="n">
        <v>0</v>
      </c>
      <c r="L195" s="26" t="n">
        <v>0</v>
      </c>
      <c r="M195" s="26" t="n">
        <v>0</v>
      </c>
      <c r="N195" s="26" t="n">
        <v>0</v>
      </c>
      <c r="O195" s="30" t="n">
        <f aca="false">SUM(J195:N195)</f>
        <v>0</v>
      </c>
      <c r="P195" s="21" t="s">
        <v>311</v>
      </c>
    </row>
    <row r="196" s="1" customFormat="true" ht="13.5" hidden="false" customHeight="false" outlineLevel="0" collapsed="false">
      <c r="A196" s="26" t="n">
        <v>194</v>
      </c>
      <c r="B196" s="27" t="s">
        <v>666</v>
      </c>
      <c r="C196" s="27" t="s">
        <v>295</v>
      </c>
      <c r="D196" s="27" t="s">
        <v>502</v>
      </c>
      <c r="E196" s="26" t="n">
        <v>11</v>
      </c>
      <c r="F196" s="29" t="s">
        <v>667</v>
      </c>
      <c r="G196" s="27" t="s">
        <v>21</v>
      </c>
      <c r="H196" s="27" t="s">
        <v>216</v>
      </c>
      <c r="I196" s="27" t="s">
        <v>216</v>
      </c>
      <c r="J196" s="26" t="n">
        <v>0</v>
      </c>
      <c r="K196" s="26" t="n">
        <v>0</v>
      </c>
      <c r="L196" s="26" t="n">
        <v>0</v>
      </c>
      <c r="M196" s="26" t="n">
        <v>0</v>
      </c>
      <c r="N196" s="26" t="n">
        <v>0</v>
      </c>
      <c r="O196" s="30" t="n">
        <f aca="false">SUM(J196:N196)</f>
        <v>0</v>
      </c>
      <c r="P196" s="21" t="s">
        <v>311</v>
      </c>
    </row>
    <row r="197" s="1" customFormat="true" ht="27" hidden="false" customHeight="false" outlineLevel="0" collapsed="false">
      <c r="A197" s="26" t="n">
        <v>195</v>
      </c>
      <c r="B197" s="27" t="s">
        <v>668</v>
      </c>
      <c r="C197" s="27" t="s">
        <v>669</v>
      </c>
      <c r="D197" s="27" t="s">
        <v>670</v>
      </c>
      <c r="E197" s="26" t="n">
        <v>11</v>
      </c>
      <c r="F197" s="29" t="s">
        <v>671</v>
      </c>
      <c r="G197" s="27" t="s">
        <v>30</v>
      </c>
      <c r="H197" s="27" t="s">
        <v>672</v>
      </c>
      <c r="I197" s="27" t="s">
        <v>262</v>
      </c>
      <c r="J197" s="26" t="n">
        <v>0</v>
      </c>
      <c r="K197" s="26" t="n">
        <v>0</v>
      </c>
      <c r="L197" s="26" t="n">
        <v>0</v>
      </c>
      <c r="M197" s="26" t="n">
        <v>0</v>
      </c>
      <c r="N197" s="26" t="n">
        <v>0</v>
      </c>
      <c r="O197" s="30" t="n">
        <f aca="false">SUM(J197:N197)</f>
        <v>0</v>
      </c>
      <c r="P197" s="21" t="s">
        <v>311</v>
      </c>
    </row>
    <row r="198" s="1" customFormat="true" ht="27" hidden="false" customHeight="false" outlineLevel="0" collapsed="false">
      <c r="A198" s="26" t="n">
        <v>196</v>
      </c>
      <c r="B198" s="27" t="s">
        <v>673</v>
      </c>
      <c r="C198" s="27" t="s">
        <v>674</v>
      </c>
      <c r="D198" s="27" t="s">
        <v>675</v>
      </c>
      <c r="E198" s="26" t="n">
        <v>11</v>
      </c>
      <c r="F198" s="29" t="s">
        <v>676</v>
      </c>
      <c r="G198" s="27" t="s">
        <v>21</v>
      </c>
      <c r="H198" s="27" t="s">
        <v>336</v>
      </c>
      <c r="I198" s="27" t="s">
        <v>677</v>
      </c>
      <c r="J198" s="26" t="n">
        <v>0</v>
      </c>
      <c r="K198" s="26" t="n">
        <v>0</v>
      </c>
      <c r="L198" s="26" t="n">
        <v>0</v>
      </c>
      <c r="M198" s="26" t="n">
        <v>0</v>
      </c>
      <c r="N198" s="26" t="n">
        <v>0</v>
      </c>
      <c r="O198" s="30" t="n">
        <f aca="false">SUM(J198:N198)</f>
        <v>0</v>
      </c>
      <c r="P198" s="21" t="s">
        <v>311</v>
      </c>
    </row>
    <row r="199" s="1" customFormat="true" ht="27" hidden="false" customHeight="false" outlineLevel="0" collapsed="false">
      <c r="A199" s="26" t="n">
        <v>197</v>
      </c>
      <c r="B199" s="27" t="s">
        <v>678</v>
      </c>
      <c r="C199" s="27" t="s">
        <v>679</v>
      </c>
      <c r="D199" s="27" t="s">
        <v>680</v>
      </c>
      <c r="E199" s="26" t="n">
        <v>11</v>
      </c>
      <c r="F199" s="29" t="s">
        <v>574</v>
      </c>
      <c r="G199" s="27" t="s">
        <v>21</v>
      </c>
      <c r="H199" s="27" t="s">
        <v>347</v>
      </c>
      <c r="I199" s="27" t="s">
        <v>681</v>
      </c>
      <c r="J199" s="26" t="n">
        <v>0</v>
      </c>
      <c r="K199" s="26" t="n">
        <v>0</v>
      </c>
      <c r="L199" s="26" t="n">
        <v>0</v>
      </c>
      <c r="M199" s="26" t="n">
        <v>0</v>
      </c>
      <c r="N199" s="26" t="n">
        <v>0</v>
      </c>
      <c r="O199" s="30" t="n">
        <f aca="false">SUM(J199:N199)</f>
        <v>0</v>
      </c>
      <c r="P199" s="21" t="s">
        <v>311</v>
      </c>
    </row>
    <row r="200" s="1" customFormat="true" ht="27" hidden="false" customHeight="false" outlineLevel="0" collapsed="false">
      <c r="A200" s="26" t="n">
        <v>198</v>
      </c>
      <c r="B200" s="27" t="s">
        <v>682</v>
      </c>
      <c r="C200" s="27" t="s">
        <v>373</v>
      </c>
      <c r="D200" s="27" t="s">
        <v>210</v>
      </c>
      <c r="E200" s="26" t="n">
        <v>11</v>
      </c>
      <c r="F200" s="29" t="s">
        <v>683</v>
      </c>
      <c r="G200" s="27" t="s">
        <v>21</v>
      </c>
      <c r="H200" s="27" t="s">
        <v>684</v>
      </c>
      <c r="I200" s="27" t="s">
        <v>685</v>
      </c>
      <c r="J200" s="26" t="n">
        <v>0</v>
      </c>
      <c r="K200" s="26" t="n">
        <v>0</v>
      </c>
      <c r="L200" s="26" t="n">
        <v>0</v>
      </c>
      <c r="M200" s="26" t="n">
        <v>0</v>
      </c>
      <c r="N200" s="26" t="n">
        <v>0</v>
      </c>
      <c r="O200" s="30" t="n">
        <f aca="false">SUM(J200:N200)</f>
        <v>0</v>
      </c>
      <c r="P200" s="21" t="s">
        <v>311</v>
      </c>
    </row>
    <row r="201" s="1" customFormat="true" ht="13.5" hidden="false" customHeight="false" outlineLevel="0" collapsed="false">
      <c r="A201" s="26" t="n">
        <v>199</v>
      </c>
      <c r="B201" s="27" t="s">
        <v>686</v>
      </c>
      <c r="C201" s="27" t="s">
        <v>164</v>
      </c>
      <c r="D201" s="27" t="s">
        <v>19</v>
      </c>
      <c r="E201" s="26" t="n">
        <v>11</v>
      </c>
      <c r="F201" s="29" t="s">
        <v>687</v>
      </c>
      <c r="G201" s="27" t="s">
        <v>21</v>
      </c>
      <c r="H201" s="27" t="s">
        <v>236</v>
      </c>
      <c r="I201" s="27" t="s">
        <v>688</v>
      </c>
      <c r="J201" s="26" t="n">
        <v>0</v>
      </c>
      <c r="K201" s="26" t="n">
        <v>0</v>
      </c>
      <c r="L201" s="26" t="n">
        <v>0</v>
      </c>
      <c r="M201" s="26" t="n">
        <v>0</v>
      </c>
      <c r="N201" s="26" t="n">
        <v>0</v>
      </c>
      <c r="O201" s="30" t="n">
        <f aca="false">SUM(J201:N201)</f>
        <v>0</v>
      </c>
      <c r="P201" s="21" t="s">
        <v>311</v>
      </c>
    </row>
    <row r="202" s="1" customFormat="true" ht="27" hidden="false" customHeight="false" outlineLevel="0" collapsed="false">
      <c r="A202" s="26" t="n">
        <v>200</v>
      </c>
      <c r="B202" s="27" t="s">
        <v>689</v>
      </c>
      <c r="C202" s="27" t="s">
        <v>690</v>
      </c>
      <c r="D202" s="27" t="s">
        <v>267</v>
      </c>
      <c r="E202" s="25" t="n">
        <v>10</v>
      </c>
      <c r="F202" s="29" t="s">
        <v>691</v>
      </c>
      <c r="G202" s="27" t="s">
        <v>21</v>
      </c>
      <c r="H202" s="27" t="s">
        <v>22</v>
      </c>
      <c r="I202" s="27" t="s">
        <v>23</v>
      </c>
      <c r="J202" s="26" t="n">
        <v>0</v>
      </c>
      <c r="K202" s="26" t="n">
        <v>0</v>
      </c>
      <c r="L202" s="26" t="n">
        <v>0</v>
      </c>
      <c r="M202" s="26" t="n">
        <v>0</v>
      </c>
      <c r="N202" s="26" t="n">
        <v>0</v>
      </c>
      <c r="O202" s="30" t="n">
        <f aca="false">SUM(J202:N202)</f>
        <v>0</v>
      </c>
      <c r="P202" s="21" t="s">
        <v>311</v>
      </c>
    </row>
    <row r="203" s="1" customFormat="true" ht="27" hidden="false" customHeight="false" outlineLevel="0" collapsed="false">
      <c r="A203" s="26" t="n">
        <v>201</v>
      </c>
      <c r="B203" s="27" t="s">
        <v>692</v>
      </c>
      <c r="C203" s="27" t="s">
        <v>693</v>
      </c>
      <c r="D203" s="27" t="s">
        <v>183</v>
      </c>
      <c r="E203" s="26" t="n">
        <v>11</v>
      </c>
      <c r="F203" s="29" t="s">
        <v>694</v>
      </c>
      <c r="G203" s="27" t="s">
        <v>21</v>
      </c>
      <c r="H203" s="27" t="s">
        <v>695</v>
      </c>
      <c r="I203" s="27" t="s">
        <v>688</v>
      </c>
      <c r="J203" s="26" t="n">
        <v>0</v>
      </c>
      <c r="K203" s="26" t="n">
        <v>0</v>
      </c>
      <c r="L203" s="26" t="n">
        <v>0</v>
      </c>
      <c r="M203" s="26" t="n">
        <v>0</v>
      </c>
      <c r="N203" s="26" t="n">
        <v>0</v>
      </c>
      <c r="O203" s="30" t="n">
        <f aca="false">SUM(J203:N203)</f>
        <v>0</v>
      </c>
      <c r="P203" s="21" t="s">
        <v>311</v>
      </c>
    </row>
    <row r="204" s="1" customFormat="true" ht="13.5" hidden="false" customHeight="false" outlineLevel="0" collapsed="false">
      <c r="A204" s="26" t="n">
        <v>202</v>
      </c>
      <c r="B204" s="27" t="s">
        <v>696</v>
      </c>
      <c r="C204" s="27" t="s">
        <v>164</v>
      </c>
      <c r="D204" s="27" t="s">
        <v>81</v>
      </c>
      <c r="E204" s="26" t="n">
        <v>11</v>
      </c>
      <c r="F204" s="29" t="s">
        <v>316</v>
      </c>
      <c r="G204" s="27" t="s">
        <v>21</v>
      </c>
      <c r="H204" s="27" t="s">
        <v>397</v>
      </c>
      <c r="I204" s="27" t="s">
        <v>697</v>
      </c>
      <c r="J204" s="26" t="n">
        <v>0</v>
      </c>
      <c r="K204" s="26" t="n">
        <v>0</v>
      </c>
      <c r="L204" s="26" t="n">
        <v>0</v>
      </c>
      <c r="M204" s="26" t="n">
        <v>0</v>
      </c>
      <c r="N204" s="26" t="n">
        <v>0</v>
      </c>
      <c r="O204" s="30" t="n">
        <f aca="false">SUM(J204:N204)</f>
        <v>0</v>
      </c>
      <c r="P204" s="21" t="s">
        <v>311</v>
      </c>
    </row>
    <row r="205" s="1" customFormat="true" ht="27" hidden="false" customHeight="false" outlineLevel="0" collapsed="false">
      <c r="A205" s="26" t="n">
        <v>203</v>
      </c>
      <c r="B205" s="27" t="s">
        <v>102</v>
      </c>
      <c r="C205" s="27" t="s">
        <v>511</v>
      </c>
      <c r="D205" s="27" t="s">
        <v>56</v>
      </c>
      <c r="E205" s="26" t="n">
        <v>11</v>
      </c>
      <c r="F205" s="29" t="s">
        <v>698</v>
      </c>
      <c r="G205" s="27" t="s">
        <v>21</v>
      </c>
      <c r="H205" s="27" t="s">
        <v>69</v>
      </c>
      <c r="I205" s="27" t="s">
        <v>58</v>
      </c>
      <c r="J205" s="26" t="n">
        <v>0</v>
      </c>
      <c r="K205" s="26" t="n">
        <v>0</v>
      </c>
      <c r="L205" s="26" t="n">
        <v>0</v>
      </c>
      <c r="M205" s="26" t="n">
        <v>0</v>
      </c>
      <c r="N205" s="26" t="n">
        <v>0</v>
      </c>
      <c r="O205" s="30" t="n">
        <f aca="false">SUM(J205:N205)</f>
        <v>0</v>
      </c>
      <c r="P205" s="21" t="s">
        <v>311</v>
      </c>
    </row>
    <row r="206" s="1" customFormat="true" ht="41.25" hidden="false" customHeight="false" outlineLevel="0" collapsed="false">
      <c r="A206" s="26" t="n">
        <v>204</v>
      </c>
      <c r="B206" s="27" t="s">
        <v>699</v>
      </c>
      <c r="C206" s="27" t="s">
        <v>27</v>
      </c>
      <c r="D206" s="27" t="s">
        <v>700</v>
      </c>
      <c r="E206" s="26" t="n">
        <v>11</v>
      </c>
      <c r="F206" s="29" t="s">
        <v>701</v>
      </c>
      <c r="G206" s="27" t="s">
        <v>21</v>
      </c>
      <c r="H206" s="27" t="s">
        <v>22</v>
      </c>
      <c r="I206" s="27" t="s">
        <v>23</v>
      </c>
      <c r="J206" s="26" t="n">
        <v>0</v>
      </c>
      <c r="K206" s="26" t="n">
        <v>0</v>
      </c>
      <c r="L206" s="26" t="n">
        <v>0</v>
      </c>
      <c r="M206" s="26" t="n">
        <v>0</v>
      </c>
      <c r="N206" s="26" t="n">
        <v>0</v>
      </c>
      <c r="O206" s="30" t="n">
        <f aca="false">SUM(J206:N206)</f>
        <v>0</v>
      </c>
      <c r="P206" s="21" t="s">
        <v>311</v>
      </c>
      <c r="Q206" s="36"/>
      <c r="R206" s="36"/>
      <c r="S206" s="37"/>
      <c r="T206" s="38"/>
      <c r="U206" s="38"/>
      <c r="V206" s="38"/>
      <c r="W206" s="38"/>
      <c r="X206" s="38"/>
      <c r="Y206" s="39"/>
      <c r="Z206" s="40"/>
    </row>
    <row r="207" customFormat="false" ht="13.5" hidden="false" customHeight="false" outlineLevel="0" collapsed="false">
      <c r="A207" s="26" t="n">
        <v>205</v>
      </c>
      <c r="B207" s="27" t="s">
        <v>702</v>
      </c>
      <c r="C207" s="27" t="s">
        <v>703</v>
      </c>
      <c r="D207" s="27" t="s">
        <v>704</v>
      </c>
      <c r="E207" s="26" t="n">
        <v>11</v>
      </c>
      <c r="F207" s="29" t="s">
        <v>705</v>
      </c>
      <c r="G207" s="27" t="s">
        <v>21</v>
      </c>
      <c r="H207" s="27" t="s">
        <v>69</v>
      </c>
      <c r="I207" s="27" t="s">
        <v>58</v>
      </c>
      <c r="J207" s="26" t="n">
        <v>0</v>
      </c>
      <c r="K207" s="26" t="n">
        <v>0</v>
      </c>
      <c r="L207" s="26" t="n">
        <v>0</v>
      </c>
      <c r="M207" s="26" t="n">
        <v>0</v>
      </c>
      <c r="N207" s="26" t="n">
        <v>0</v>
      </c>
      <c r="O207" s="30" t="n">
        <f aca="false">SUM(J207:N207)</f>
        <v>0</v>
      </c>
      <c r="P207" s="21" t="s">
        <v>311</v>
      </c>
      <c r="Q207" s="41"/>
      <c r="R207" s="41"/>
      <c r="S207" s="42"/>
      <c r="T207" s="41"/>
      <c r="U207" s="41"/>
      <c r="V207" s="41"/>
      <c r="W207" s="41"/>
      <c r="X207" s="41"/>
      <c r="Y207" s="43"/>
    </row>
    <row r="208" customFormat="false" ht="27" hidden="false" customHeight="false" outlineLevel="0" collapsed="false">
      <c r="A208" s="26" t="n">
        <v>206</v>
      </c>
      <c r="B208" s="27" t="s">
        <v>706</v>
      </c>
      <c r="C208" s="27" t="s">
        <v>707</v>
      </c>
      <c r="D208" s="27" t="s">
        <v>708</v>
      </c>
      <c r="E208" s="26" t="n">
        <v>11</v>
      </c>
      <c r="F208" s="29" t="s">
        <v>709</v>
      </c>
      <c r="G208" s="27" t="s">
        <v>21</v>
      </c>
      <c r="H208" s="27" t="s">
        <v>31</v>
      </c>
      <c r="I208" s="27" t="s">
        <v>37</v>
      </c>
      <c r="J208" s="26" t="n">
        <v>0</v>
      </c>
      <c r="K208" s="26" t="n">
        <v>0</v>
      </c>
      <c r="L208" s="26" t="n">
        <v>0</v>
      </c>
      <c r="M208" s="26" t="n">
        <v>0</v>
      </c>
      <c r="N208" s="26" t="n">
        <v>0</v>
      </c>
      <c r="O208" s="30" t="n">
        <f aca="false">SUM(J208:N208)</f>
        <v>0</v>
      </c>
      <c r="P208" s="21" t="s">
        <v>311</v>
      </c>
      <c r="Q208" s="41"/>
      <c r="R208" s="41"/>
      <c r="S208" s="42"/>
      <c r="T208" s="41"/>
      <c r="U208" s="41"/>
      <c r="V208" s="41"/>
      <c r="W208" s="41"/>
      <c r="X208" s="41"/>
      <c r="Y208" s="43"/>
    </row>
    <row r="209" customFormat="false" ht="27" hidden="false" customHeight="false" outlineLevel="0" collapsed="false">
      <c r="A209" s="26" t="n">
        <v>207</v>
      </c>
      <c r="B209" s="33" t="s">
        <v>710</v>
      </c>
      <c r="C209" s="33" t="s">
        <v>711</v>
      </c>
      <c r="D209" s="33" t="s">
        <v>207</v>
      </c>
      <c r="E209" s="26" t="n">
        <v>11</v>
      </c>
      <c r="F209" s="10" t="s">
        <v>130</v>
      </c>
      <c r="G209" s="33" t="s">
        <v>30</v>
      </c>
      <c r="H209" s="33" t="s">
        <v>31</v>
      </c>
      <c r="I209" s="33" t="s">
        <v>32</v>
      </c>
      <c r="J209" s="26" t="n">
        <v>0</v>
      </c>
      <c r="K209" s="26" t="n">
        <v>0</v>
      </c>
      <c r="L209" s="26" t="n">
        <v>0</v>
      </c>
      <c r="M209" s="26" t="n">
        <v>0</v>
      </c>
      <c r="N209" s="26" t="n">
        <v>0</v>
      </c>
      <c r="O209" s="30" t="n">
        <f aca="false">SUM(J209:N209)</f>
        <v>0</v>
      </c>
      <c r="P209" s="21" t="s">
        <v>311</v>
      </c>
      <c r="Q209" s="41"/>
      <c r="R209" s="41"/>
      <c r="S209" s="42"/>
      <c r="T209" s="41"/>
      <c r="U209" s="41"/>
      <c r="V209" s="41"/>
      <c r="W209" s="41"/>
      <c r="X209" s="41"/>
      <c r="Y209" s="43"/>
    </row>
    <row r="210" customFormat="false" ht="41.25" hidden="false" customHeight="false" outlineLevel="0" collapsed="false">
      <c r="A210" s="26" t="n">
        <v>208</v>
      </c>
      <c r="B210" s="27" t="s">
        <v>712</v>
      </c>
      <c r="C210" s="27" t="s">
        <v>713</v>
      </c>
      <c r="D210" s="27" t="s">
        <v>502</v>
      </c>
      <c r="E210" s="26" t="n">
        <v>11</v>
      </c>
      <c r="F210" s="29" t="s">
        <v>701</v>
      </c>
      <c r="G210" s="27" t="s">
        <v>21</v>
      </c>
      <c r="H210" s="27" t="s">
        <v>22</v>
      </c>
      <c r="I210" s="27" t="s">
        <v>23</v>
      </c>
      <c r="J210" s="26" t="n">
        <v>0</v>
      </c>
      <c r="K210" s="26" t="n">
        <v>0</v>
      </c>
      <c r="L210" s="26" t="n">
        <v>0</v>
      </c>
      <c r="M210" s="26" t="n">
        <v>0</v>
      </c>
      <c r="N210" s="26" t="n">
        <v>0</v>
      </c>
      <c r="O210" s="30" t="n">
        <f aca="false">SUM(J210:N210)</f>
        <v>0</v>
      </c>
      <c r="P210" s="21" t="s">
        <v>311</v>
      </c>
      <c r="Q210" s="41"/>
      <c r="R210" s="41"/>
      <c r="S210" s="42"/>
      <c r="T210" s="41"/>
      <c r="U210" s="41"/>
      <c r="V210" s="41"/>
      <c r="W210" s="41"/>
      <c r="X210" s="41"/>
      <c r="Y210" s="43"/>
    </row>
    <row r="211" customFormat="false" ht="27" hidden="false" customHeight="false" outlineLevel="0" collapsed="false">
      <c r="A211" s="26" t="n">
        <v>209</v>
      </c>
      <c r="B211" s="27" t="s">
        <v>714</v>
      </c>
      <c r="C211" s="27" t="s">
        <v>449</v>
      </c>
      <c r="D211" s="27" t="s">
        <v>715</v>
      </c>
      <c r="E211" s="26" t="n">
        <v>11</v>
      </c>
      <c r="F211" s="29" t="s">
        <v>716</v>
      </c>
      <c r="G211" s="27" t="s">
        <v>21</v>
      </c>
      <c r="H211" s="27" t="s">
        <v>717</v>
      </c>
      <c r="I211" s="27" t="s">
        <v>718</v>
      </c>
      <c r="J211" s="26" t="n">
        <v>0</v>
      </c>
      <c r="K211" s="26" t="n">
        <v>0</v>
      </c>
      <c r="L211" s="26" t="n">
        <v>0</v>
      </c>
      <c r="M211" s="26" t="n">
        <v>0</v>
      </c>
      <c r="N211" s="26" t="n">
        <v>0</v>
      </c>
      <c r="O211" s="30" t="n">
        <f aca="false">SUM(J211:N211)</f>
        <v>0</v>
      </c>
      <c r="P211" s="21" t="s">
        <v>311</v>
      </c>
      <c r="Q211" s="41"/>
      <c r="R211" s="41"/>
      <c r="S211" s="42"/>
      <c r="T211" s="41"/>
      <c r="U211" s="41"/>
      <c r="V211" s="41"/>
      <c r="W211" s="41"/>
      <c r="X211" s="41"/>
      <c r="Y211" s="43"/>
    </row>
    <row r="212" customFormat="false" ht="41.25" hidden="false" customHeight="false" outlineLevel="0" collapsed="false">
      <c r="A212" s="26" t="n">
        <v>210</v>
      </c>
      <c r="B212" s="33" t="s">
        <v>719</v>
      </c>
      <c r="C212" s="33" t="s">
        <v>720</v>
      </c>
      <c r="D212" s="33" t="s">
        <v>721</v>
      </c>
      <c r="E212" s="26" t="n">
        <v>11</v>
      </c>
      <c r="F212" s="10" t="s">
        <v>722</v>
      </c>
      <c r="G212" s="33" t="s">
        <v>30</v>
      </c>
      <c r="H212" s="27" t="s">
        <v>22</v>
      </c>
      <c r="I212" s="27" t="s">
        <v>23</v>
      </c>
      <c r="J212" s="26" t="n">
        <v>0</v>
      </c>
      <c r="K212" s="26" t="n">
        <v>0</v>
      </c>
      <c r="L212" s="26" t="n">
        <v>0</v>
      </c>
      <c r="M212" s="26" t="n">
        <v>0</v>
      </c>
      <c r="N212" s="26" t="n">
        <v>0</v>
      </c>
      <c r="O212" s="30" t="n">
        <f aca="false">SUM(J212:N212)</f>
        <v>0</v>
      </c>
      <c r="P212" s="21" t="s">
        <v>311</v>
      </c>
      <c r="Q212" s="41"/>
      <c r="R212" s="41"/>
      <c r="S212" s="42"/>
      <c r="T212" s="41"/>
      <c r="U212" s="41"/>
      <c r="V212" s="41"/>
      <c r="W212" s="41"/>
      <c r="X212" s="41"/>
      <c r="Y212" s="43"/>
    </row>
    <row r="213" customFormat="false" ht="41.25" hidden="false" customHeight="false" outlineLevel="0" collapsed="false">
      <c r="A213" s="26" t="n">
        <v>211</v>
      </c>
      <c r="B213" s="27" t="s">
        <v>723</v>
      </c>
      <c r="C213" s="27" t="s">
        <v>430</v>
      </c>
      <c r="D213" s="27" t="s">
        <v>28</v>
      </c>
      <c r="E213" s="26" t="n">
        <v>11</v>
      </c>
      <c r="F213" s="29" t="s">
        <v>162</v>
      </c>
      <c r="G213" s="27" t="s">
        <v>21</v>
      </c>
      <c r="H213" s="27" t="s">
        <v>216</v>
      </c>
      <c r="I213" s="27" t="s">
        <v>216</v>
      </c>
      <c r="J213" s="26" t="n">
        <v>0</v>
      </c>
      <c r="K213" s="26" t="n">
        <v>0</v>
      </c>
      <c r="L213" s="26" t="n">
        <v>0</v>
      </c>
      <c r="M213" s="26" t="n">
        <v>0</v>
      </c>
      <c r="N213" s="26" t="n">
        <v>0</v>
      </c>
      <c r="O213" s="30" t="n">
        <f aca="false">SUM(J213:N213)</f>
        <v>0</v>
      </c>
      <c r="P213" s="21" t="s">
        <v>311</v>
      </c>
      <c r="Q213" s="41"/>
      <c r="R213" s="41"/>
      <c r="S213" s="42"/>
      <c r="T213" s="41"/>
      <c r="U213" s="41"/>
      <c r="V213" s="41"/>
      <c r="W213" s="41"/>
      <c r="X213" s="41"/>
      <c r="Y213" s="43"/>
    </row>
  </sheetData>
  <autoFilter ref="B2:O21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2021-12-24T04:23:43Z</dcterms:created>
  <dc:creator>Кыра</dc:creator>
  <dc:description/>
  <dc:language>en-US</dc:language>
  <cp:lastModifiedBy/>
  <cp:lastPrinted>2023-01-31T10:46:36Z</cp:lastPrinted>
  <dcterms:modified xsi:type="dcterms:W3CDTF">2023-05-22T02:25:22Z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