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0791/Desktop/Hanwash.mwater.dev/task/"/>
    </mc:Choice>
  </mc:AlternateContent>
  <xr:revisionPtr revIDLastSave="0" documentId="13_ncr:1_{2B07B27D-E278-1E40-92EE-2A0BCE603D1B}" xr6:coauthVersionLast="47" xr6:coauthVersionMax="47" xr10:uidLastSave="{00000000-0000-0000-0000-000000000000}"/>
  <bookViews>
    <workbookView xWindow="2580" yWindow="0" windowWidth="21280" windowHeight="16000" xr2:uid="{176B48CE-9A2D-D849-A16B-0A520D4DE475}"/>
  </bookViews>
  <sheets>
    <sheet name="Sheet1" sheetId="1" r:id="rId1"/>
  </sheets>
  <definedNames>
    <definedName name="_xlnm._FilterDatabase" localSheetId="0" hidden="1">Sheet1!$A$2:$G$144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" l="1"/>
  <c r="C1" i="1"/>
  <c r="D1" i="1"/>
  <c r="E1" i="1"/>
  <c r="A1" i="1"/>
</calcChain>
</file>

<file path=xl/sharedStrings.xml><?xml version="1.0" encoding="utf-8"?>
<sst xmlns="http://schemas.openxmlformats.org/spreadsheetml/2006/main" count="463" uniqueCount="314">
  <si>
    <t>Project</t>
  </si>
  <si>
    <t>Committee</t>
  </si>
  <si>
    <t>mWaterID</t>
  </si>
  <si>
    <t>name</t>
  </si>
  <si>
    <t>email</t>
  </si>
  <si>
    <t>Ferrier</t>
  </si>
  <si>
    <t>Ambassadors</t>
  </si>
  <si>
    <t>jeanjunior2050</t>
  </si>
  <si>
    <t>JEAN-BAPTISTE Jean Junior</t>
  </si>
  <si>
    <t>juniole2016@gmail.com</t>
  </si>
  <si>
    <t>stanfike</t>
  </si>
  <si>
    <t>Dr Stan Fike</t>
  </si>
  <si>
    <t>fikes@telus.net</t>
  </si>
  <si>
    <t>Cleantus Jean</t>
  </si>
  <si>
    <t>Leogane</t>
  </si>
  <si>
    <t>nixons</t>
  </si>
  <si>
    <t>Nixon Seme</t>
  </si>
  <si>
    <t xml:space="preserve">nixonseme@gmail.com </t>
  </si>
  <si>
    <t>Pignon</t>
  </si>
  <si>
    <t>Ditoine</t>
  </si>
  <si>
    <t xml:space="preserve">Ditoine Alcenate </t>
  </si>
  <si>
    <t>alcenate@yahoo.fr</t>
  </si>
  <si>
    <t>Isaac2019</t>
  </si>
  <si>
    <t xml:space="preserve">Isaac2019     </t>
  </si>
  <si>
    <t>isaac.etienne5210@gmail.com</t>
  </si>
  <si>
    <t>Micul23</t>
  </si>
  <si>
    <t xml:space="preserve">Micul Pierre </t>
  </si>
  <si>
    <t>miculpierre@yahoo.fr</t>
  </si>
  <si>
    <t>nicksen</t>
  </si>
  <si>
    <t>Terre-Neuve</t>
  </si>
  <si>
    <t>Theline</t>
  </si>
  <si>
    <t>Tom Schmidt</t>
  </si>
  <si>
    <t xml:space="preserve">tomschmidt1516@gmail.com  </t>
  </si>
  <si>
    <t>Celigny Darius</t>
  </si>
  <si>
    <t>Claricia Clerveaux</t>
  </si>
  <si>
    <t>jduerig</t>
  </si>
  <si>
    <t xml:space="preserve">Jill Duerig </t>
  </si>
  <si>
    <t xml:space="preserve">jillduerig@hotmail.com                  </t>
  </si>
  <si>
    <t>JudyLo</t>
  </si>
  <si>
    <t>Marpha</t>
  </si>
  <si>
    <t>mgay</t>
  </si>
  <si>
    <t>Marlene Gay</t>
  </si>
  <si>
    <t>mgay@cfetsa.com</t>
  </si>
  <si>
    <t>MichelWisquenndy2023</t>
  </si>
  <si>
    <t>NEYOO</t>
  </si>
  <si>
    <t>primef</t>
  </si>
  <si>
    <t>Volmanuel</t>
  </si>
  <si>
    <t>Wade Nomura</t>
  </si>
  <si>
    <t xml:space="preserve">wade@wadenomura.com              </t>
  </si>
  <si>
    <t>websterlie</t>
  </si>
  <si>
    <t>deceased</t>
  </si>
  <si>
    <t xml:space="preserve">Omark </t>
  </si>
  <si>
    <t>omarkiethhelferich</t>
  </si>
  <si>
    <t>omarkeithhelferich@outlook.com</t>
  </si>
  <si>
    <t>Executive</t>
  </si>
  <si>
    <t>alex.bonhomme</t>
  </si>
  <si>
    <t xml:space="preserve">Alex Bonhomme </t>
  </si>
  <si>
    <t>alex.bonhomme@hanwash.org</t>
  </si>
  <si>
    <t>alexandro.disla</t>
  </si>
  <si>
    <t>Alexandro Disla</t>
  </si>
  <si>
    <t>alexandro.disla@hanwash..org</t>
  </si>
  <si>
    <t>dukenson.flerency</t>
  </si>
  <si>
    <t xml:space="preserve">Dukenson Flerency </t>
  </si>
  <si>
    <t>dukenson.flerency@hanwash.org</t>
  </si>
  <si>
    <t>ryan.rowe</t>
  </si>
  <si>
    <t>Ryan Rowe</t>
  </si>
  <si>
    <t xml:space="preserve">ryan.rowe@hanwash.org              </t>
  </si>
  <si>
    <t>Cavaillon 1</t>
  </si>
  <si>
    <t>grant contact</t>
  </si>
  <si>
    <t>Jeffrey Galati</t>
  </si>
  <si>
    <t>Lisa McCarthy</t>
  </si>
  <si>
    <t>Pierre Gerard Ulysse</t>
  </si>
  <si>
    <t>Jean Robert Carrie</t>
  </si>
  <si>
    <t>Cavaillon 2</t>
  </si>
  <si>
    <t>ToothXprt</t>
  </si>
  <si>
    <t xml:space="preserve">James R Churchman </t>
  </si>
  <si>
    <t>toothxprt@gmail.com</t>
  </si>
  <si>
    <t> Mark Herbert</t>
  </si>
  <si>
    <t xml:space="preserve">Cavaillon 2&amp;3 </t>
  </si>
  <si>
    <t>donthomas</t>
  </si>
  <si>
    <t xml:space="preserve">Don Thomas </t>
  </si>
  <si>
    <t>donthomas@comcast.net</t>
  </si>
  <si>
    <t>r5leger</t>
  </si>
  <si>
    <t xml:space="preserve">Robert Leger </t>
  </si>
  <si>
    <t>robertleger7020@gmail.com</t>
  </si>
  <si>
    <t xml:space="preserve">Cavaillon 3 </t>
  </si>
  <si>
    <t>Robert Knight</t>
  </si>
  <si>
    <t>knightlife624@gmail.com</t>
  </si>
  <si>
    <t>SandraHemstead</t>
  </si>
  <si>
    <t>sandrahemstead@gmail.com</t>
  </si>
  <si>
    <t>carinsmith</t>
  </si>
  <si>
    <t xml:space="preserve">Carinsmith     </t>
  </si>
  <si>
    <t>carin@smithvet.com</t>
  </si>
  <si>
    <t>D5060</t>
  </si>
  <si>
    <t>D5060Hanwash</t>
  </si>
  <si>
    <t xml:space="preserve">sherry@adobie.com </t>
  </si>
  <si>
    <t>sarahpalmer</t>
  </si>
  <si>
    <t xml:space="preserve">sarahpalmer     </t>
  </si>
  <si>
    <t>palmer.sarahl@gmail.com</t>
  </si>
  <si>
    <t>Sedilly</t>
  </si>
  <si>
    <t>sedilly@gmail.com</t>
  </si>
  <si>
    <t>Dieulin Joanis</t>
  </si>
  <si>
    <t>Jean-Rony Boulin</t>
  </si>
  <si>
    <t xml:space="preserve">Magarette Georges </t>
  </si>
  <si>
    <t>magarettegeorges@gmail.com</t>
  </si>
  <si>
    <t xml:space="preserve">Jean Marc Brissau </t>
  </si>
  <si>
    <t>jmbrissau@gmail.com</t>
  </si>
  <si>
    <t>Deleted User 1183</t>
  </si>
  <si>
    <t>Moussanto Dantil</t>
  </si>
  <si>
    <t>dantil4@hotmail.com</t>
  </si>
  <si>
    <t>jp.5 -HANWASH</t>
  </si>
  <si>
    <t>Jan Pooley</t>
  </si>
  <si>
    <t>jpooley5@cox.net</t>
  </si>
  <si>
    <t>tedkirchharr</t>
  </si>
  <si>
    <t xml:space="preserve">Ted Kirchharr </t>
  </si>
  <si>
    <t>6940dg100@gmail.com</t>
  </si>
  <si>
    <t>Christine Isham</t>
  </si>
  <si>
    <t xml:space="preserve">crisdanish@gmail.com </t>
  </si>
  <si>
    <t>David Rauch</t>
  </si>
  <si>
    <t>Martines Rene</t>
  </si>
  <si>
    <t>PIierre Louis Joizil</t>
  </si>
  <si>
    <t xml:space="preserve">Christine Isham </t>
  </si>
  <si>
    <t>crisdanish@gmail.com</t>
  </si>
  <si>
    <t>Terre Neuve</t>
  </si>
  <si>
    <t>Mesac Philogene</t>
  </si>
  <si>
    <t xml:space="preserve">Decamps Walin, </t>
  </si>
  <si>
    <t>waldec67@gmail.com</t>
  </si>
  <si>
    <t xml:space="preserve">Kénold Décimus, </t>
  </si>
  <si>
    <t>kenolddecimus@gmail.com</t>
  </si>
  <si>
    <t xml:space="preserve">Fedeline Andre, </t>
  </si>
  <si>
    <t>fedelin1407@gmail.com</t>
  </si>
  <si>
    <t>Paul Heroman</t>
  </si>
  <si>
    <t>pmheroman@gmail.com</t>
  </si>
  <si>
    <t xml:space="preserve">Gernot Runschke, </t>
  </si>
  <si>
    <t>gernotrunschke@gmail.com</t>
  </si>
  <si>
    <t xml:space="preserve">Jame White, </t>
  </si>
  <si>
    <t>whitejamesp@comcast.net</t>
  </si>
  <si>
    <t xml:space="preserve">Kathy DeVries, </t>
  </si>
  <si>
    <t>kathyldevries@gmail.com</t>
  </si>
  <si>
    <t>Wendel Christoff</t>
  </si>
  <si>
    <t xml:space="preserve">wchristoff1944@gmail.com </t>
  </si>
  <si>
    <t>Haiti Outreach</t>
  </si>
  <si>
    <t>Jean Jackendy</t>
  </si>
  <si>
    <t>Jackendy</t>
  </si>
  <si>
    <t xml:space="preserve">jackendy@haitioutreach.org </t>
  </si>
  <si>
    <t xml:space="preserve">Dale Snyder </t>
  </si>
  <si>
    <t>dale@haitioutreach.org</t>
  </si>
  <si>
    <t>Modelin Joseph</t>
  </si>
  <si>
    <t xml:space="preserve">modelin@haitioutreach.org </t>
  </si>
  <si>
    <t>Roge Michel</t>
  </si>
  <si>
    <t>roge@haitioutreach.org</t>
  </si>
  <si>
    <t>HANWASH</t>
  </si>
  <si>
    <t>bobchagrasulis</t>
  </si>
  <si>
    <t xml:space="preserve">Bob Chagrasulis </t>
  </si>
  <si>
    <t>bobchagrasulis@aol.com</t>
  </si>
  <si>
    <t>elodie.herard</t>
  </si>
  <si>
    <t xml:space="preserve">Elodie Herard </t>
  </si>
  <si>
    <t xml:space="preserve">elodie.herard@hanwash.org </t>
  </si>
  <si>
    <t>LindseyCancino</t>
  </si>
  <si>
    <t>lizgoggins</t>
  </si>
  <si>
    <t> Liz Goggins</t>
  </si>
  <si>
    <t>liz.goggins@hanwash.org</t>
  </si>
  <si>
    <t>mmbutschler</t>
  </si>
  <si>
    <t>mbutschler@elstra.com</t>
  </si>
  <si>
    <t>Tristam</t>
  </si>
  <si>
    <t>tristam</t>
  </si>
  <si>
    <t>tristamjr@gmail.com</t>
  </si>
  <si>
    <t>Valerfie Jenkinson</t>
  </si>
  <si>
    <t xml:space="preserve">Valerie Jenkinson </t>
  </si>
  <si>
    <t>jenkinsonv@gmail.com</t>
  </si>
  <si>
    <t>David Antrobuss</t>
  </si>
  <si>
    <t>davidantrobusster@gmail.com</t>
  </si>
  <si>
    <t xml:space="preserve">Peter Lattey </t>
  </si>
  <si>
    <t>peter@peterlattey.com</t>
  </si>
  <si>
    <t xml:space="preserve">Hope College </t>
  </si>
  <si>
    <t>brent.krueger</t>
  </si>
  <si>
    <t>Brent Kruger</t>
  </si>
  <si>
    <t xml:space="preserve">kruegerb@hope.edu </t>
  </si>
  <si>
    <t>Steering</t>
  </si>
  <si>
    <t>Barb S.</t>
  </si>
  <si>
    <t>Barb Spangler</t>
  </si>
  <si>
    <t xml:space="preserve">barbara_spangler@att.net </t>
  </si>
  <si>
    <t>Covington1</t>
  </si>
  <si>
    <t xml:space="preserve">cyndecovington@gmail.com </t>
  </si>
  <si>
    <t>egwynn</t>
  </si>
  <si>
    <t>Erica Gwynn</t>
  </si>
  <si>
    <t xml:space="preserve">erica.gwynn@rotary.org </t>
  </si>
  <si>
    <t xml:space="preserve">Jeremy </t>
  </si>
  <si>
    <t xml:space="preserve">Jeremy Hurst (Chair); </t>
  </si>
  <si>
    <t>jeremyhurst7020@gmail.com</t>
  </si>
  <si>
    <t>Magepa1</t>
  </si>
  <si>
    <t xml:space="preserve">Fritz Pierre-Louis </t>
  </si>
  <si>
    <t>Fritz@magepa.com</t>
  </si>
  <si>
    <t>NeilVD</t>
  </si>
  <si>
    <t xml:space="preserve">K. Neil Van Dine </t>
  </si>
  <si>
    <t>neilrotarywash@gmail.com</t>
  </si>
  <si>
    <t>Robert Leger vice</t>
  </si>
  <si>
    <t xml:space="preserve">Bob Hobaugh (Secretary), </t>
  </si>
  <si>
    <t>RotarianBob@hometownu.biz</t>
  </si>
  <si>
    <t xml:space="preserve">John Smarge (Treasurer); </t>
  </si>
  <si>
    <t xml:space="preserve">jsmarge@raythemover.com </t>
  </si>
  <si>
    <t xml:space="preserve">Barry Rassin, </t>
  </si>
  <si>
    <t>barry.rassin@rotary.org</t>
  </si>
  <si>
    <t xml:space="preserve">Guy Theodore, </t>
  </si>
  <si>
    <t>guytheo441@gmail.com</t>
  </si>
  <si>
    <t xml:space="preserve"> </t>
  </si>
  <si>
    <t xml:space="preserve">Carol Peterson </t>
  </si>
  <si>
    <t>1carol.peterson@gmail.com</t>
  </si>
  <si>
    <t>bobc</t>
  </si>
  <si>
    <t>bobcarrie2002@yahoo.fr</t>
  </si>
  <si>
    <t>Tom Setchel</t>
  </si>
  <si>
    <t>tomsetchel@gmail.com</t>
  </si>
  <si>
    <t>StefaniGeorges</t>
  </si>
  <si>
    <t>Stefani T Georges</t>
  </si>
  <si>
    <t xml:space="preserve">stefani.t.georges@gmail.com </t>
  </si>
  <si>
    <t>Celine Joshua</t>
  </si>
  <si>
    <t>celou79@yahoo.fr</t>
  </si>
  <si>
    <t xml:space="preserve">leealley         </t>
  </si>
  <si>
    <t>leealleyrc@gmail.com</t>
  </si>
  <si>
    <t>dan balfe</t>
  </si>
  <si>
    <t xml:space="preserve">dan balfe       </t>
  </si>
  <si>
    <t>danbalfe41@gmail.com</t>
  </si>
  <si>
    <t>marlene</t>
  </si>
  <si>
    <t xml:space="preserve">Marlene Gay </t>
  </si>
  <si>
    <t>steveleonard</t>
  </si>
  <si>
    <t xml:space="preserve">Steve Leonard </t>
  </si>
  <si>
    <t>stevenallenleonard@gmail.com</t>
  </si>
  <si>
    <t>Anselme Brismond</t>
  </si>
  <si>
    <t>Marilaine Muscadin</t>
  </si>
  <si>
    <t>Martine Menard</t>
  </si>
  <si>
    <t>menardmartine19@gmail.com</t>
  </si>
  <si>
    <t>dsulger</t>
  </si>
  <si>
    <t>dsulger.rotary@gmail.com</t>
  </si>
  <si>
    <t>evenel</t>
  </si>
  <si>
    <t xml:space="preserve">Evenel Osias </t>
  </si>
  <si>
    <t>eosias@gmail.com</t>
  </si>
  <si>
    <t>Obdias15</t>
  </si>
  <si>
    <t>orelusobdias@yahoo.fr</t>
  </si>
  <si>
    <t>SMartin</t>
  </si>
  <si>
    <t xml:space="preserve">Stew Martin </t>
  </si>
  <si>
    <t>stewmartin2@gmail.com</t>
  </si>
  <si>
    <t>eosias</t>
  </si>
  <si>
    <t xml:space="preserve">Anna Likos </t>
  </si>
  <si>
    <t>abidjanna@gmail.com</t>
  </si>
  <si>
    <t>gdalegray</t>
  </si>
  <si>
    <t>Dale Gray</t>
  </si>
  <si>
    <t>John. Gronberg</t>
  </si>
  <si>
    <t>john.gronberg@gmail.com</t>
  </si>
  <si>
    <t>jeffcoil</t>
  </si>
  <si>
    <t>Jeff Coil</t>
  </si>
  <si>
    <t>jcoil@ridistrict6290.org</t>
  </si>
  <si>
    <t>steverhunt</t>
  </si>
  <si>
    <t xml:space="preserve">steverhunt </t>
  </si>
  <si>
    <t>steverhunt72@gmail.com</t>
  </si>
  <si>
    <t>Wildaine</t>
  </si>
  <si>
    <t xml:space="preserve">Wildaine        </t>
  </si>
  <si>
    <t>andrewildaine@gmail.com</t>
  </si>
  <si>
    <t>URD</t>
  </si>
  <si>
    <t>Dieusly Emilcar</t>
  </si>
  <si>
    <t>isteahdemilcar@gmail.com</t>
  </si>
  <si>
    <t>Cherfils Elgard</t>
  </si>
  <si>
    <t>cherfilselgard@gmail.com</t>
  </si>
  <si>
    <t>AAB_Aquora</t>
  </si>
  <si>
    <t>AernoutK</t>
  </si>
  <si>
    <t>aishaniang</t>
  </si>
  <si>
    <t>Alasha Niang</t>
  </si>
  <si>
    <t>B.Stewart</t>
  </si>
  <si>
    <t>bobwubbena</t>
  </si>
  <si>
    <t>Robert Wubbena</t>
  </si>
  <si>
    <t>rwubbena@gmail.com</t>
  </si>
  <si>
    <t>Brenda.Cressey</t>
  </si>
  <si>
    <t>Brenda Cressey</t>
  </si>
  <si>
    <t>rotarybrenda@gmail.com</t>
  </si>
  <si>
    <t>eliejoseph</t>
  </si>
  <si>
    <t>emilybissoon</t>
  </si>
  <si>
    <t>Emily Bissoon</t>
  </si>
  <si>
    <t xml:space="preserve">emily.bissoon@hanwash.org </t>
  </si>
  <si>
    <t>gkarnes2</t>
  </si>
  <si>
    <t>hramchandani</t>
  </si>
  <si>
    <t>hramchandani@hotmail.com</t>
  </si>
  <si>
    <t>JDK1</t>
  </si>
  <si>
    <t>Jamie Kyles</t>
  </si>
  <si>
    <t>jameskyles@yahoo.ca</t>
  </si>
  <si>
    <t>jmiller</t>
  </si>
  <si>
    <t>krfahy</t>
  </si>
  <si>
    <t>krfahy@gmail.com</t>
  </si>
  <si>
    <t>mberdjidson</t>
  </si>
  <si>
    <t>Meg Orazio</t>
  </si>
  <si>
    <t xml:space="preserve">Meg Orazio </t>
  </si>
  <si>
    <t>meg@hopeforhaiti.com</t>
  </si>
  <si>
    <t>Nagjyoti B</t>
  </si>
  <si>
    <t>Nagjyoti Bollapragada </t>
  </si>
  <si>
    <t xml:space="preserve">bsnagjyoti@gmail.com </t>
  </si>
  <si>
    <t>nickkrayacich</t>
  </si>
  <si>
    <t>Nick Krayacich</t>
  </si>
  <si>
    <t>nickkrayacich@gmail.com</t>
  </si>
  <si>
    <t>okhwaterrotary</t>
  </si>
  <si>
    <t>PDASILVA</t>
  </si>
  <si>
    <t>rharmon</t>
  </si>
  <si>
    <t>rhawker</t>
  </si>
  <si>
    <t>SheilaB</t>
  </si>
  <si>
    <t>Viviblue</t>
  </si>
  <si>
    <t>Viviana Santa Cruz</t>
  </si>
  <si>
    <t>santacruz.viviana@gmail.com</t>
  </si>
  <si>
    <t>wacarlton</t>
  </si>
  <si>
    <t>washdominique</t>
  </si>
  <si>
    <t>wenderson02</t>
  </si>
  <si>
    <t>Pickford</t>
  </si>
  <si>
    <t>ronpickford66@gmail.com</t>
  </si>
  <si>
    <t xml:space="preserve">fcschillingjr@att.net </t>
  </si>
  <si>
    <t>fcschillingjr@att.net</t>
  </si>
  <si>
    <t xml:space="preserve">undefined </t>
  </si>
  <si>
    <t>rag0715@yahoo.com</t>
  </si>
  <si>
    <t>rnbtidd@nwi.net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</si>
</sst>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>
    <font>
      <sz val="16"/>
      <color theme="1"/>
      <name val="ArialMT"/>
      <family val="2"/>
    </font>
    <font>
      <sz val="16"/>
      <color rgb="FF006100"/>
      <name val="ArialMT"/>
      <family val="2"/>
    </font>
    <font>
      <sz val="16"/>
      <color rgb="FF9C0006"/>
      <name val="ArialMT"/>
      <family val="2"/>
    </font>
    <font>
      <sz val="16"/>
      <color rgb="FFFF0000"/>
      <name val="ArialMT"/>
      <family val="2"/>
    </font>
    <font>
      <sz val="16"/>
      <color rgb="FF000000"/>
      <name val="Arial"/>
      <family val="2"/>
    </font>
    <font>
      <b/>
      <i/>
      <sz val="16"/>
      <color rgb="FF000000"/>
      <name val="Arial"/>
      <family val="2"/>
    </font>
    <font>
      <b/>
      <i/>
      <sz val="16"/>
      <color rgb="FFFF0000"/>
      <name val="Arial"/>
      <family val="2"/>
    </font>
    <font>
      <sz val="16"/>
      <color rgb="FFFF0000"/>
      <name val="Arial"/>
      <family val="2"/>
    </font>
    <font>
      <u/>
      <sz val="16"/>
      <color theme="10"/>
      <name val="ArialMT"/>
      <family val="2"/>
    </font>
    <font>
      <sz val="16"/>
      <color theme="1"/>
      <name val="Arial"/>
      <family val="2"/>
    </font>
    <font>
      <u/>
      <sz val="16"/>
      <color theme="10"/>
      <name val="Arial"/>
      <family val="2"/>
    </font>
    <font>
      <b/>
      <sz val="16"/>
      <color rgb="FF000000"/>
      <name val="Arial"/>
      <family val="2"/>
    </font>
    <font>
      <u/>
      <sz val="16"/>
      <color rgb="FF000000"/>
      <name val="Arial"/>
      <family val="2"/>
    </font>
    <font>
      <b/>
      <sz val="16"/>
      <color rgb="FF006100"/>
      <name val="ArialMT"/>
    </font>
    <font>
      <b/>
      <sz val="16"/>
      <color rgb="FF006100"/>
      <name val="ArialMT"/>
      <family val="2"/>
    </font>
    <font>
      <b/>
      <sz val="16"/>
      <color theme="1"/>
      <name val="Arial"/>
      <family val="2"/>
    </font>
    <font>
      <b/>
      <sz val="16"/>
      <color theme="1"/>
      <name val="ArialMT"/>
      <family val="2"/>
    </font>
    <font>
      <sz val="16"/>
      <color theme="0"/>
      <name val="ArialMT"/>
      <family val="2"/>
    </font>
    <font>
      <sz val="14"/>
      <color rgb="FF000000"/>
      <name val="Helvetica Neue"/>
      <family val="2"/>
    </font>
    <font>
      <sz val="16"/>
      <color rgb="FF222222"/>
      <name val="Helvetica"/>
      <family val="2"/>
    </font>
    <font>
      <sz val="16"/>
      <color rgb="FF006100"/>
      <name val="Arial"/>
      <family val="2"/>
    </font>
    <font>
      <sz val="16"/>
      <color rgb="FF222222"/>
      <name val="Arial"/>
      <family val="2"/>
    </font>
    <font>
      <b/>
      <sz val="16"/>
      <color rgb="FFFF0000"/>
      <name val="Arial"/>
      <family val="2"/>
    </font>
    <font>
      <sz val="16"/>
      <color rgb="FF000000"/>
      <name val="Helvetica Neue"/>
      <family val="2"/>
    </font>
    <font>
      <sz val="24"/>
      <color theme="1"/>
      <name val="Arial"/>
      <family val="2"/>
    </font>
    <font>
      <sz val="16"/>
      <color theme="1"/>
      <name val="Helvetica"/>
      <family val="2"/>
    </font>
    <font>
      <sz val="16"/>
      <color rgb="FF212529"/>
      <name val="Helvetica Neue"/>
      <family val="2"/>
    </font>
    <font>
      <sz val="16"/>
      <color rgb="FFFF0000"/>
      <name val="Helvetica"/>
      <family val="2"/>
    </font>
    <font>
      <b/>
      <sz val="16"/>
      <color theme="1"/>
      <name val="Helvetica"/>
      <family val="2"/>
    </font>
    <font>
      <sz val="16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8" fillId="0" borderId="0" applyNumberFormat="0" applyFill="0" applyBorder="0" applyAlignment="0" applyProtection="0"/>
  </cellStyleXfs>
  <cellXfs count="54">
    <xf numFmtId="0" fontId="0" fillId="0" borderId="0" xfId="0"/>
    <xf numFmtId="0" fontId="5" fillId="0" borderId="0" xfId="0" applyFont="1" applyAlignment="1">
      <alignment horizontal="justify" vertical="center" readingOrder="1"/>
    </xf>
    <xf numFmtId="0" fontId="6" fillId="0" borderId="0" xfId="0" applyFont="1" applyAlignment="1">
      <alignment horizontal="justify" vertical="center" readingOrder="1"/>
    </xf>
    <xf numFmtId="0" fontId="4" fillId="0" borderId="0" xfId="0" applyFont="1" applyAlignment="1">
      <alignment horizontal="justify" vertical="center" readingOrder="1"/>
    </xf>
    <xf numFmtId="0" fontId="4" fillId="0" borderId="0" xfId="0" applyFont="1" applyAlignment="1">
      <alignment horizontal="left" vertical="center" readingOrder="1"/>
    </xf>
    <xf numFmtId="0" fontId="10" fillId="0" borderId="0" xfId="3" applyFont="1" applyAlignment="1">
      <alignment horizontal="justify" vertical="center" readingOrder="1"/>
    </xf>
    <xf numFmtId="0" fontId="11" fillId="0" borderId="0" xfId="0" applyFont="1" applyAlignment="1">
      <alignment horizontal="left" vertical="center" readingOrder="1"/>
    </xf>
    <xf numFmtId="0" fontId="12" fillId="0" borderId="0" xfId="0" applyFont="1" applyAlignment="1">
      <alignment horizontal="left" vertical="center" readingOrder="1"/>
    </xf>
    <xf numFmtId="0" fontId="1" fillId="2" borderId="0" xfId="1" applyAlignment="1">
      <alignment vertical="center"/>
    </xf>
    <xf numFmtId="0" fontId="13" fillId="2" borderId="0" xfId="1" applyFont="1" applyAlignment="1">
      <alignment horizontal="justify" vertical="center" readingOrder="1"/>
    </xf>
    <xf numFmtId="0" fontId="14" fillId="2" borderId="0" xfId="1" applyFont="1" applyAlignment="1">
      <alignment horizontal="justify" vertical="center" readingOrder="1"/>
    </xf>
    <xf numFmtId="0" fontId="14" fillId="2" borderId="0" xfId="1" applyFont="1" applyAlignment="1">
      <alignment horizontal="left" vertical="center" readingOrder="1"/>
    </xf>
    <xf numFmtId="0" fontId="17" fillId="5" borderId="0" xfId="2" applyFont="1" applyFill="1" applyAlignment="1">
      <alignment horizontal="justify" vertical="center" readingOrder="1"/>
    </xf>
    <xf numFmtId="0" fontId="24" fillId="0" borderId="0" xfId="0" applyFont="1" applyAlignment="1">
      <alignment horizontal="center" vertical="center"/>
    </xf>
    <xf numFmtId="0" fontId="1" fillId="2" borderId="0" xfId="1" applyAlignment="1">
      <alignment horizontal="left" vertical="center" readingOrder="1"/>
    </xf>
    <xf numFmtId="0" fontId="1" fillId="2" borderId="0" xfId="1" applyAlignment="1">
      <alignment horizontal="left" vertical="center" wrapText="1" readingOrder="1"/>
    </xf>
    <xf numFmtId="0" fontId="1" fillId="2" borderId="0" xfId="1" applyAlignment="1">
      <alignment horizontal="justify" vertical="center" readingOrder="1"/>
    </xf>
    <xf numFmtId="0" fontId="2" fillId="3" borderId="0" xfId="2" applyAlignment="1">
      <alignment horizontal="left" vertical="center" readingOrder="1"/>
    </xf>
    <xf numFmtId="0" fontId="0" fillId="2" borderId="0" xfId="1" applyFont="1" applyAlignment="1">
      <alignment horizontal="justify" vertical="center" readingOrder="1"/>
    </xf>
    <xf numFmtId="0" fontId="9" fillId="0" borderId="0" xfId="0" applyFont="1" applyAlignment="1">
      <alignment horizontal="justify" vertical="center" readingOrder="1"/>
    </xf>
    <xf numFmtId="0" fontId="9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9" fillId="4" borderId="0" xfId="0" applyFont="1" applyFill="1" applyAlignment="1">
      <alignment vertical="center"/>
    </xf>
    <xf numFmtId="0" fontId="13" fillId="2" borderId="0" xfId="1" applyFont="1" applyAlignment="1">
      <alignment vertical="center"/>
    </xf>
    <xf numFmtId="0" fontId="14" fillId="2" borderId="0" xfId="1" applyFont="1" applyAlignment="1">
      <alignment vertical="center"/>
    </xf>
    <xf numFmtId="0" fontId="2" fillId="3" borderId="0" xfId="2" applyAlignment="1">
      <alignment vertical="center"/>
    </xf>
    <xf numFmtId="0" fontId="0" fillId="0" borderId="0" xfId="0" applyAlignment="1">
      <alignment vertical="center"/>
    </xf>
    <xf numFmtId="0" fontId="15" fillId="0" borderId="0" xfId="0" applyFont="1" applyAlignment="1">
      <alignment vertical="center"/>
    </xf>
    <xf numFmtId="0" fontId="20" fillId="2" borderId="0" xfId="1" applyFont="1" applyAlignment="1">
      <alignment vertical="center"/>
    </xf>
    <xf numFmtId="0" fontId="19" fillId="0" borderId="0" xfId="0" applyFont="1" applyAlignment="1">
      <alignment vertical="center"/>
    </xf>
    <xf numFmtId="0" fontId="17" fillId="5" borderId="0" xfId="2" applyFont="1" applyFill="1" applyAlignment="1">
      <alignment vertical="center"/>
    </xf>
    <xf numFmtId="0" fontId="2" fillId="0" borderId="0" xfId="2" applyFill="1" applyAlignment="1">
      <alignment vertical="center"/>
    </xf>
    <xf numFmtId="0" fontId="23" fillId="0" borderId="0" xfId="0" applyFont="1" applyAlignment="1">
      <alignment horizontal="right" vertical="center"/>
    </xf>
    <xf numFmtId="0" fontId="26" fillId="0" borderId="0" xfId="0" applyFont="1" applyAlignment="1">
      <alignment vertical="center"/>
    </xf>
    <xf numFmtId="0" fontId="21" fillId="0" borderId="0" xfId="0" applyFont="1" applyAlignment="1">
      <alignment vertical="center"/>
    </xf>
    <xf numFmtId="0" fontId="1" fillId="4" borderId="0" xfId="1" applyFill="1" applyAlignment="1">
      <alignment vertical="center"/>
    </xf>
    <xf numFmtId="0" fontId="25" fillId="0" borderId="0" xfId="0" applyFont="1" applyAlignment="1">
      <alignment vertical="center"/>
    </xf>
    <xf numFmtId="0" fontId="28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0" fillId="2" borderId="0" xfId="1" applyFont="1" applyAlignment="1">
      <alignment vertical="center"/>
    </xf>
    <xf numFmtId="0" fontId="29" fillId="0" borderId="0" xfId="0" applyFont="1" applyAlignment="1">
      <alignment horizontal="right" vertical="center"/>
    </xf>
    <xf numFmtId="0" fontId="0" fillId="3" borderId="0" xfId="2" applyFont="1" applyAlignment="1">
      <alignment horizontal="right" vertical="center"/>
    </xf>
    <xf numFmtId="0" fontId="0" fillId="3" borderId="0" xfId="2" applyFont="1" applyAlignment="1">
      <alignment vertical="center"/>
    </xf>
    <xf numFmtId="0" fontId="29" fillId="0" borderId="0" xfId="0" applyFont="1" applyAlignment="1">
      <alignment vertical="center"/>
    </xf>
    <xf numFmtId="0" fontId="9" fillId="0" borderId="0" xfId="0" applyFont="1" applyAlignment="1">
      <alignment horizontal="right" vertical="center"/>
    </xf>
    <xf numFmtId="0" fontId="27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0" fillId="0" borderId="0" xfId="3" applyFont="1" applyAlignment="1">
      <alignment vertical="center"/>
    </xf>
    <xf numFmtId="0" fontId="22" fillId="0" borderId="0" xfId="0" applyFont="1" applyAlignment="1">
      <alignment vertical="center"/>
    </xf>
    <xf numFmtId="0" fontId="7" fillId="4" borderId="0" xfId="0" applyFont="1" applyFill="1" applyAlignment="1">
      <alignment vertical="center"/>
    </xf>
    <xf numFmtId="0" fontId="18" fillId="0" borderId="0" xfId="0" applyFont="1" applyAlignment="1">
      <alignment vertical="center"/>
    </xf>
    <xf numFmtId="0" fontId="8" fillId="0" borderId="0" xfId="3" applyAlignment="1">
      <alignment vertical="center"/>
    </xf>
    <xf numFmtId="0" fontId="12" fillId="0" borderId="0" xfId="0" applyFont="1" applyAlignment="1">
      <alignment vertical="center"/>
    </xf>
  </cellXfs>
  <cellStyles count="4">
    <cellStyle name="Bad" xfId="2" builtinId="27"/>
    <cellStyle name="Good" xfId="1" builtinId="26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rwubbena@gmail.com" TargetMode="External"/><Relationship Id="rId13" Type="http://schemas.openxmlformats.org/officeDocument/2006/relationships/hyperlink" Target="mailto:RotarianBob@hometownu.biz" TargetMode="External"/><Relationship Id="rId3" Type="http://schemas.openxmlformats.org/officeDocument/2006/relationships/hyperlink" Target="mailto:liz.goggins@hanwash.org" TargetMode="External"/><Relationship Id="rId7" Type="http://schemas.openxmlformats.org/officeDocument/2006/relationships/hyperlink" Target="mailto:krfahy@gmail.com" TargetMode="External"/><Relationship Id="rId12" Type="http://schemas.openxmlformats.org/officeDocument/2006/relationships/hyperlink" Target="mailto:sedilly@gmail.com" TargetMode="External"/><Relationship Id="rId2" Type="http://schemas.openxmlformats.org/officeDocument/2006/relationships/hyperlink" Target="mailto:eosias@gmail.com" TargetMode="External"/><Relationship Id="rId1" Type="http://schemas.openxmlformats.org/officeDocument/2006/relationships/hyperlink" Target="mailto:orelusobdias@yahoo.fr" TargetMode="External"/><Relationship Id="rId6" Type="http://schemas.openxmlformats.org/officeDocument/2006/relationships/hyperlink" Target="mailto:rotarybrenda@gmail.com" TargetMode="External"/><Relationship Id="rId11" Type="http://schemas.openxmlformats.org/officeDocument/2006/relationships/hyperlink" Target="mailto:nickkrayacich@gmail.com" TargetMode="External"/><Relationship Id="rId5" Type="http://schemas.openxmlformats.org/officeDocument/2006/relationships/hyperlink" Target="mailto:miculpierre@yahoo.fr" TargetMode="External"/><Relationship Id="rId10" Type="http://schemas.openxmlformats.org/officeDocument/2006/relationships/hyperlink" Target="mailto:nickkrayacich@gmail.com" TargetMode="External"/><Relationship Id="rId4" Type="http://schemas.openxmlformats.org/officeDocument/2006/relationships/hyperlink" Target="mailto:liz.goggins@hanwash.org" TargetMode="External"/><Relationship Id="rId9" Type="http://schemas.openxmlformats.org/officeDocument/2006/relationships/hyperlink" Target="mailto:hramchandani@hotmail.com" TargetMode="External"/><Relationship Id="rId14" Type="http://schemas.openxmlformats.org/officeDocument/2006/relationships/hyperlink" Target="mailto:alexandro.disla@hanwash..or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44FA07-54C7-2E41-977F-234AB2BE0B4D}">
  <sheetPr filterMode="1"/>
  <dimension ref="A1:G144"/>
  <sheetViews>
    <sheetView tabSelected="1" zoomScale="78" zoomScaleNormal="78" workbookViewId="0">
      <pane ySplit="2" topLeftCell="A28" activePane="bottomLeft" state="frozen"/>
      <selection pane="bottomLeft" activeCell="E78" sqref="E78"/>
    </sheetView>
  </sheetViews>
  <sheetFormatPr baseColWidth="10" defaultColWidth="10.77734375" defaultRowHeight="20"/>
  <cols>
    <col min="1" max="1" width="14" style="20" customWidth="1"/>
    <col min="2" max="2" width="17.77734375" style="20" customWidth="1"/>
    <col min="3" max="3" width="17.21875" style="20" customWidth="1"/>
    <col min="4" max="4" width="17.5546875" style="20" customWidth="1"/>
    <col min="5" max="5" width="30.109375" style="20" customWidth="1"/>
    <col min="6" max="16384" width="10.77734375" style="20"/>
  </cols>
  <sheetData>
    <row r="1" spans="1:5" ht="30">
      <c r="A1" s="13">
        <f>COUNTA(A4:A154)</f>
        <v>68</v>
      </c>
      <c r="B1" s="13">
        <f>COUNTA(B4:B154)</f>
        <v>85</v>
      </c>
      <c r="C1" s="13">
        <f>COUNTA(C4:C154)</f>
        <v>89</v>
      </c>
      <c r="D1" s="13">
        <f>COUNTA(D4:D154)</f>
        <v>111</v>
      </c>
      <c r="E1" s="13">
        <f>COUNTA(E4:E154)</f>
        <v>100</v>
      </c>
    </row>
    <row r="2" spans="1:5" ht="30">
      <c r="A2" s="13" t="s">
        <v>0</v>
      </c>
      <c r="B2" s="13" t="s">
        <v>1</v>
      </c>
      <c r="C2" s="13" t="s">
        <v>2</v>
      </c>
      <c r="D2" s="13" t="s">
        <v>3</v>
      </c>
      <c r="E2" s="13" t="s">
        <v>4</v>
      </c>
    </row>
    <row r="3" spans="1:5" ht="42" hidden="1">
      <c r="A3" s="8" t="s">
        <v>5</v>
      </c>
      <c r="B3" s="21" t="s">
        <v>6</v>
      </c>
      <c r="C3" s="8" t="s">
        <v>7</v>
      </c>
      <c r="D3" s="16" t="s">
        <v>8</v>
      </c>
      <c r="E3" s="16" t="s">
        <v>9</v>
      </c>
    </row>
    <row r="4" spans="1:5" ht="21" hidden="1">
      <c r="A4" s="8" t="s">
        <v>5</v>
      </c>
      <c r="B4" s="21" t="s">
        <v>6</v>
      </c>
      <c r="C4" s="8" t="s">
        <v>10</v>
      </c>
      <c r="D4" s="8" t="s">
        <v>11</v>
      </c>
      <c r="E4" s="16" t="s">
        <v>12</v>
      </c>
    </row>
    <row r="5" spans="1:5" hidden="1">
      <c r="A5" s="22" t="s">
        <v>5</v>
      </c>
      <c r="B5" s="21" t="s">
        <v>6</v>
      </c>
      <c r="C5" s="23"/>
      <c r="D5" s="21" t="s">
        <v>13</v>
      </c>
    </row>
    <row r="6" spans="1:5" hidden="1">
      <c r="A6" s="8" t="s">
        <v>14</v>
      </c>
      <c r="B6" s="8" t="s">
        <v>6</v>
      </c>
      <c r="C6" s="8" t="s">
        <v>15</v>
      </c>
      <c r="D6" s="8" t="s">
        <v>16</v>
      </c>
      <c r="E6" s="8" t="s">
        <v>17</v>
      </c>
    </row>
    <row r="7" spans="1:5" ht="21" hidden="1">
      <c r="A7" s="8" t="s">
        <v>18</v>
      </c>
      <c r="B7" s="21" t="s">
        <v>6</v>
      </c>
      <c r="C7" s="8" t="s">
        <v>19</v>
      </c>
      <c r="D7" s="8" t="s">
        <v>20</v>
      </c>
      <c r="E7" s="16" t="s">
        <v>21</v>
      </c>
    </row>
    <row r="8" spans="1:5" ht="21" hidden="1">
      <c r="A8" s="24" t="s">
        <v>18</v>
      </c>
      <c r="B8" s="21" t="s">
        <v>6</v>
      </c>
      <c r="C8" s="24" t="s">
        <v>22</v>
      </c>
      <c r="D8" s="9" t="s">
        <v>23</v>
      </c>
      <c r="E8" s="9" t="s">
        <v>24</v>
      </c>
    </row>
    <row r="9" spans="1:5" hidden="1">
      <c r="A9" s="11" t="s">
        <v>18</v>
      </c>
      <c r="B9" s="21" t="s">
        <v>6</v>
      </c>
      <c r="C9" s="25" t="s">
        <v>25</v>
      </c>
      <c r="D9" s="25" t="s">
        <v>26</v>
      </c>
      <c r="E9" s="25" t="s">
        <v>27</v>
      </c>
    </row>
    <row r="10" spans="1:5" hidden="1">
      <c r="A10" s="8" t="s">
        <v>18</v>
      </c>
      <c r="B10" s="21" t="s">
        <v>6</v>
      </c>
      <c r="C10" s="26" t="s">
        <v>28</v>
      </c>
      <c r="D10" s="27"/>
      <c r="E10" s="27"/>
    </row>
    <row r="11" spans="1:5" ht="21" hidden="1">
      <c r="A11" s="8" t="s">
        <v>29</v>
      </c>
      <c r="B11" s="21" t="s">
        <v>6</v>
      </c>
      <c r="C11" s="8" t="s">
        <v>30</v>
      </c>
      <c r="D11" s="8" t="s">
        <v>31</v>
      </c>
      <c r="E11" s="16" t="s">
        <v>32</v>
      </c>
    </row>
    <row r="12" spans="1:5" hidden="1">
      <c r="B12" s="21" t="s">
        <v>6</v>
      </c>
      <c r="C12" s="26" t="s">
        <v>33</v>
      </c>
    </row>
    <row r="13" spans="1:5" hidden="1">
      <c r="A13" s="8"/>
      <c r="B13" s="21" t="s">
        <v>6</v>
      </c>
      <c r="C13" s="26" t="s">
        <v>34</v>
      </c>
    </row>
    <row r="14" spans="1:5" hidden="1">
      <c r="B14" s="21" t="s">
        <v>6</v>
      </c>
      <c r="C14" s="8" t="s">
        <v>35</v>
      </c>
      <c r="D14" s="8" t="s">
        <v>36</v>
      </c>
      <c r="E14" s="14" t="s">
        <v>37</v>
      </c>
    </row>
    <row r="15" spans="1:5" hidden="1">
      <c r="B15" s="21" t="s">
        <v>6</v>
      </c>
      <c r="C15" s="26" t="s">
        <v>38</v>
      </c>
    </row>
    <row r="16" spans="1:5" hidden="1">
      <c r="B16" s="21" t="s">
        <v>6</v>
      </c>
      <c r="C16" s="26" t="s">
        <v>39</v>
      </c>
    </row>
    <row r="17" spans="1:7" hidden="1">
      <c r="A17" s="14"/>
      <c r="B17" s="22" t="s">
        <v>6</v>
      </c>
      <c r="C17" s="8" t="s">
        <v>40</v>
      </c>
      <c r="D17" s="14" t="s">
        <v>41</v>
      </c>
      <c r="E17" s="8" t="s">
        <v>42</v>
      </c>
    </row>
    <row r="18" spans="1:7" hidden="1">
      <c r="B18" s="22" t="s">
        <v>6</v>
      </c>
      <c r="C18" s="26" t="s">
        <v>43</v>
      </c>
    </row>
    <row r="19" spans="1:7" hidden="1">
      <c r="B19" s="22" t="s">
        <v>6</v>
      </c>
      <c r="C19" s="26" t="s">
        <v>44</v>
      </c>
      <c r="D19" s="3"/>
      <c r="E19" s="3"/>
      <c r="F19" s="3"/>
    </row>
    <row r="20" spans="1:7" hidden="1">
      <c r="A20" s="6"/>
      <c r="B20" s="22" t="s">
        <v>6</v>
      </c>
      <c r="C20" s="26" t="s">
        <v>45</v>
      </c>
      <c r="D20" s="4"/>
      <c r="E20" s="4"/>
    </row>
    <row r="21" spans="1:7" s="28" customFormat="1" hidden="1">
      <c r="A21" s="6"/>
      <c r="B21" s="22" t="s">
        <v>6</v>
      </c>
      <c r="C21" s="26" t="s">
        <v>46</v>
      </c>
      <c r="D21" s="4"/>
      <c r="E21" s="4"/>
    </row>
    <row r="22" spans="1:7" ht="21" hidden="1">
      <c r="B22" s="29" t="s">
        <v>6</v>
      </c>
      <c r="C22" s="8" t="s">
        <v>47</v>
      </c>
      <c r="D22" s="16" t="s">
        <v>47</v>
      </c>
      <c r="E22" s="16" t="s">
        <v>48</v>
      </c>
    </row>
    <row r="23" spans="1:7" hidden="1">
      <c r="A23" s="6"/>
      <c r="B23" s="22" t="s">
        <v>6</v>
      </c>
      <c r="C23" s="26" t="s">
        <v>49</v>
      </c>
      <c r="D23" s="4"/>
      <c r="E23" s="4"/>
    </row>
    <row r="24" spans="1:7" ht="21" hidden="1">
      <c r="A24" s="31"/>
      <c r="B24" s="32" t="s">
        <v>50</v>
      </c>
      <c r="C24" s="31" t="s">
        <v>51</v>
      </c>
      <c r="D24" s="12" t="s">
        <v>52</v>
      </c>
      <c r="E24" s="12" t="s">
        <v>53</v>
      </c>
      <c r="G24" s="30"/>
    </row>
    <row r="25" spans="1:7">
      <c r="A25" s="6"/>
      <c r="B25" s="8" t="s">
        <v>54</v>
      </c>
      <c r="C25" s="8" t="s">
        <v>55</v>
      </c>
      <c r="D25" s="8" t="s">
        <v>56</v>
      </c>
      <c r="E25" s="8" t="s">
        <v>57</v>
      </c>
    </row>
    <row r="26" spans="1:7" ht="21">
      <c r="B26" s="8" t="s">
        <v>54</v>
      </c>
      <c r="C26" s="8" t="s">
        <v>58</v>
      </c>
      <c r="D26" s="14" t="s">
        <v>59</v>
      </c>
      <c r="E26" s="15" t="s">
        <v>60</v>
      </c>
    </row>
    <row r="27" spans="1:7" s="28" customFormat="1" ht="21">
      <c r="A27" s="20"/>
      <c r="B27" s="8" t="s">
        <v>54</v>
      </c>
      <c r="C27" s="8" t="s">
        <v>61</v>
      </c>
      <c r="D27" s="14" t="s">
        <v>62</v>
      </c>
      <c r="E27" s="16" t="s">
        <v>63</v>
      </c>
    </row>
    <row r="28" spans="1:7" s="28" customFormat="1" ht="21">
      <c r="A28" s="20"/>
      <c r="B28" s="8" t="s">
        <v>54</v>
      </c>
      <c r="C28" s="8" t="s">
        <v>64</v>
      </c>
      <c r="D28" s="14" t="s">
        <v>65</v>
      </c>
      <c r="E28" s="16" t="s">
        <v>66</v>
      </c>
    </row>
    <row r="29" spans="1:7" hidden="1">
      <c r="A29" s="20" t="s">
        <v>67</v>
      </c>
      <c r="B29" s="22" t="s">
        <v>68</v>
      </c>
      <c r="C29" s="23"/>
      <c r="D29" s="33" t="s">
        <v>69</v>
      </c>
    </row>
    <row r="30" spans="1:7" s="28" customFormat="1" hidden="1">
      <c r="A30" s="20" t="s">
        <v>67</v>
      </c>
      <c r="B30" s="22" t="s">
        <v>68</v>
      </c>
      <c r="C30" s="23"/>
      <c r="D30" s="33" t="s">
        <v>70</v>
      </c>
      <c r="E30" s="20"/>
      <c r="F30" s="20"/>
    </row>
    <row r="31" spans="1:7" hidden="1">
      <c r="A31" s="20" t="s">
        <v>67</v>
      </c>
      <c r="B31" s="22" t="s">
        <v>68</v>
      </c>
      <c r="C31" s="23"/>
      <c r="D31" s="34" t="s">
        <v>71</v>
      </c>
    </row>
    <row r="32" spans="1:7" ht="21" hidden="1">
      <c r="A32" s="20" t="s">
        <v>67</v>
      </c>
      <c r="B32" s="22" t="s">
        <v>68</v>
      </c>
      <c r="C32" s="23"/>
      <c r="D32" s="2" t="s">
        <v>72</v>
      </c>
    </row>
    <row r="33" spans="1:5" ht="21" hidden="1">
      <c r="A33" s="8" t="s">
        <v>73</v>
      </c>
      <c r="B33" s="22" t="s">
        <v>68</v>
      </c>
      <c r="C33" s="8" t="s">
        <v>74</v>
      </c>
      <c r="D33" s="8" t="s">
        <v>75</v>
      </c>
      <c r="E33" s="16" t="s">
        <v>76</v>
      </c>
    </row>
    <row r="34" spans="1:5" hidden="1">
      <c r="A34" s="27" t="s">
        <v>73</v>
      </c>
      <c r="B34" s="22" t="s">
        <v>68</v>
      </c>
      <c r="D34" s="33" t="s">
        <v>77</v>
      </c>
    </row>
    <row r="35" spans="1:5" ht="21" hidden="1">
      <c r="A35" s="8" t="s">
        <v>78</v>
      </c>
      <c r="B35" s="22" t="s">
        <v>68</v>
      </c>
      <c r="C35" s="8" t="s">
        <v>79</v>
      </c>
      <c r="D35" s="8" t="s">
        <v>80</v>
      </c>
      <c r="E35" s="16" t="s">
        <v>81</v>
      </c>
    </row>
    <row r="36" spans="1:5" ht="21" hidden="1">
      <c r="A36" s="8" t="s">
        <v>78</v>
      </c>
      <c r="B36" s="22" t="s">
        <v>68</v>
      </c>
      <c r="C36" s="8" t="s">
        <v>82</v>
      </c>
      <c r="D36" s="8" t="s">
        <v>83</v>
      </c>
      <c r="E36" s="16" t="s">
        <v>84</v>
      </c>
    </row>
    <row r="37" spans="1:5" hidden="1">
      <c r="A37" s="27" t="s">
        <v>85</v>
      </c>
      <c r="B37" s="22" t="s">
        <v>68</v>
      </c>
      <c r="C37" s="23"/>
      <c r="D37" s="33" t="s">
        <v>86</v>
      </c>
      <c r="E37" s="35" t="s">
        <v>87</v>
      </c>
    </row>
    <row r="38" spans="1:5" ht="21" hidden="1">
      <c r="A38" s="8" t="s">
        <v>85</v>
      </c>
      <c r="B38" s="22" t="s">
        <v>68</v>
      </c>
      <c r="C38" s="36"/>
      <c r="D38" s="16" t="s">
        <v>88</v>
      </c>
      <c r="E38" s="16" t="s">
        <v>89</v>
      </c>
    </row>
    <row r="39" spans="1:5" ht="21" hidden="1">
      <c r="A39" s="25" t="s">
        <v>5</v>
      </c>
      <c r="B39" s="22" t="s">
        <v>68</v>
      </c>
      <c r="C39" s="25" t="s">
        <v>90</v>
      </c>
      <c r="D39" s="10" t="s">
        <v>91</v>
      </c>
      <c r="E39" s="10" t="s">
        <v>92</v>
      </c>
    </row>
    <row r="40" spans="1:5" ht="21" hidden="1">
      <c r="A40" s="25" t="s">
        <v>5</v>
      </c>
      <c r="B40" s="22" t="s">
        <v>68</v>
      </c>
      <c r="C40" s="25" t="s">
        <v>93</v>
      </c>
      <c r="D40" s="10" t="s">
        <v>94</v>
      </c>
      <c r="E40" s="10" t="s">
        <v>95</v>
      </c>
    </row>
    <row r="41" spans="1:5" ht="21" hidden="1">
      <c r="A41" s="8" t="s">
        <v>5</v>
      </c>
      <c r="B41" s="22" t="s">
        <v>68</v>
      </c>
      <c r="C41" s="8" t="s">
        <v>96</v>
      </c>
      <c r="D41" s="16" t="s">
        <v>97</v>
      </c>
      <c r="E41" s="16" t="s">
        <v>98</v>
      </c>
    </row>
    <row r="42" spans="1:5" ht="21" hidden="1">
      <c r="A42" s="8" t="s">
        <v>5</v>
      </c>
      <c r="B42" s="22" t="s">
        <v>68</v>
      </c>
      <c r="C42" s="8" t="s">
        <v>99</v>
      </c>
      <c r="D42" s="16" t="s">
        <v>99</v>
      </c>
      <c r="E42" s="8" t="s">
        <v>100</v>
      </c>
    </row>
    <row r="43" spans="1:5" hidden="1">
      <c r="A43" s="22" t="s">
        <v>5</v>
      </c>
      <c r="B43" s="22" t="s">
        <v>68</v>
      </c>
      <c r="C43" s="23"/>
      <c r="D43" s="26" t="s">
        <v>101</v>
      </c>
    </row>
    <row r="44" spans="1:5" hidden="1">
      <c r="A44" s="22" t="s">
        <v>5</v>
      </c>
      <c r="B44" s="22" t="s">
        <v>68</v>
      </c>
      <c r="C44" s="23"/>
      <c r="D44" s="26" t="s">
        <v>102</v>
      </c>
    </row>
    <row r="45" spans="1:5" ht="21" hidden="1">
      <c r="A45" s="22" t="s">
        <v>5</v>
      </c>
      <c r="B45" s="22" t="s">
        <v>68</v>
      </c>
      <c r="C45" s="23"/>
      <c r="D45" s="37" t="s">
        <v>103</v>
      </c>
      <c r="E45" s="27" t="s">
        <v>104</v>
      </c>
    </row>
    <row r="46" spans="1:5" ht="21" hidden="1">
      <c r="A46" s="20" t="s">
        <v>14</v>
      </c>
      <c r="B46" s="22" t="s">
        <v>68</v>
      </c>
      <c r="C46" s="23"/>
      <c r="D46" s="38" t="s">
        <v>105</v>
      </c>
      <c r="E46" s="39" t="s">
        <v>106</v>
      </c>
    </row>
    <row r="47" spans="1:5" ht="21" hidden="1">
      <c r="A47" s="25" t="s">
        <v>18</v>
      </c>
      <c r="B47" s="22" t="s">
        <v>68</v>
      </c>
      <c r="C47" s="24" t="s">
        <v>107</v>
      </c>
      <c r="D47" s="9" t="s">
        <v>108</v>
      </c>
      <c r="E47" s="24" t="s">
        <v>109</v>
      </c>
    </row>
    <row r="48" spans="1:5" ht="21" hidden="1">
      <c r="A48" s="24" t="s">
        <v>18</v>
      </c>
      <c r="B48" s="22" t="s">
        <v>68</v>
      </c>
      <c r="C48" s="24" t="s">
        <v>110</v>
      </c>
      <c r="D48" s="24" t="s">
        <v>111</v>
      </c>
      <c r="E48" s="9" t="s">
        <v>112</v>
      </c>
    </row>
    <row r="49" spans="1:6" ht="21" hidden="1">
      <c r="A49" s="8" t="s">
        <v>18</v>
      </c>
      <c r="B49" s="22" t="s">
        <v>68</v>
      </c>
      <c r="C49" s="8" t="s">
        <v>113</v>
      </c>
      <c r="D49" s="18" t="s">
        <v>114</v>
      </c>
      <c r="E49" s="40" t="s">
        <v>115</v>
      </c>
    </row>
    <row r="50" spans="1:6" hidden="1">
      <c r="A50" s="20" t="s">
        <v>18</v>
      </c>
      <c r="B50" s="22" t="s">
        <v>68</v>
      </c>
      <c r="C50" s="23"/>
      <c r="D50" s="41" t="s">
        <v>116</v>
      </c>
      <c r="E50" s="20" t="s">
        <v>117</v>
      </c>
    </row>
    <row r="51" spans="1:6" hidden="1">
      <c r="A51" s="20" t="s">
        <v>18</v>
      </c>
      <c r="B51" s="22" t="s">
        <v>68</v>
      </c>
      <c r="C51" s="23"/>
      <c r="D51" s="42" t="s">
        <v>118</v>
      </c>
    </row>
    <row r="52" spans="1:6" hidden="1">
      <c r="A52" s="20" t="s">
        <v>18</v>
      </c>
      <c r="B52" s="22" t="s">
        <v>68</v>
      </c>
      <c r="C52" s="23"/>
      <c r="D52" s="43" t="s">
        <v>119</v>
      </c>
    </row>
    <row r="53" spans="1:6" hidden="1">
      <c r="A53" s="20" t="s">
        <v>18</v>
      </c>
      <c r="B53" s="22" t="s">
        <v>68</v>
      </c>
      <c r="C53" s="23"/>
      <c r="D53" s="43" t="s">
        <v>120</v>
      </c>
    </row>
    <row r="54" spans="1:6" ht="21" hidden="1">
      <c r="A54" s="22" t="s">
        <v>18</v>
      </c>
      <c r="B54" s="22" t="s">
        <v>68</v>
      </c>
      <c r="C54" s="23"/>
      <c r="D54" s="37" t="s">
        <v>121</v>
      </c>
      <c r="E54" s="27" t="s">
        <v>122</v>
      </c>
    </row>
    <row r="55" spans="1:6" hidden="1">
      <c r="A55" s="22" t="s">
        <v>123</v>
      </c>
      <c r="B55" s="22" t="s">
        <v>68</v>
      </c>
      <c r="C55" s="23"/>
      <c r="D55" s="51" t="s">
        <v>124</v>
      </c>
      <c r="E55" s="27"/>
    </row>
    <row r="56" spans="1:6" hidden="1">
      <c r="A56" s="8" t="s">
        <v>29</v>
      </c>
      <c r="B56" s="22" t="s">
        <v>68</v>
      </c>
      <c r="C56" s="23"/>
      <c r="D56" s="44" t="s">
        <v>125</v>
      </c>
      <c r="E56" s="20" t="s">
        <v>126</v>
      </c>
    </row>
    <row r="57" spans="1:6" hidden="1">
      <c r="A57" s="8" t="s">
        <v>29</v>
      </c>
      <c r="B57" s="22" t="s">
        <v>68</v>
      </c>
      <c r="C57" s="23"/>
      <c r="D57" s="20" t="s">
        <v>127</v>
      </c>
      <c r="E57" s="20" t="s">
        <v>128</v>
      </c>
    </row>
    <row r="58" spans="1:6" hidden="1">
      <c r="A58" s="8" t="s">
        <v>29</v>
      </c>
      <c r="B58" s="22" t="s">
        <v>68</v>
      </c>
      <c r="C58" s="23"/>
      <c r="D58" s="20" t="s">
        <v>129</v>
      </c>
      <c r="E58" s="20" t="s">
        <v>130</v>
      </c>
    </row>
    <row r="59" spans="1:6" ht="21" hidden="1">
      <c r="A59" s="8" t="s">
        <v>29</v>
      </c>
      <c r="B59" s="22" t="s">
        <v>68</v>
      </c>
      <c r="C59" s="23"/>
      <c r="D59" s="45" t="s">
        <v>131</v>
      </c>
      <c r="E59" s="37" t="s">
        <v>132</v>
      </c>
      <c r="F59" s="3"/>
    </row>
    <row r="60" spans="1:6" ht="21" hidden="1">
      <c r="A60" s="8" t="s">
        <v>29</v>
      </c>
      <c r="B60" s="22" t="s">
        <v>68</v>
      </c>
      <c r="C60" s="23"/>
      <c r="D60" s="45" t="s">
        <v>133</v>
      </c>
      <c r="E60" s="37" t="s">
        <v>134</v>
      </c>
    </row>
    <row r="61" spans="1:6" ht="21" hidden="1">
      <c r="A61" s="8" t="s">
        <v>29</v>
      </c>
      <c r="B61" s="22" t="s">
        <v>68</v>
      </c>
      <c r="C61" s="23"/>
      <c r="D61" s="45" t="s">
        <v>135</v>
      </c>
      <c r="E61" s="37" t="s">
        <v>136</v>
      </c>
    </row>
    <row r="62" spans="1:6" hidden="1">
      <c r="A62" s="8" t="s">
        <v>29</v>
      </c>
      <c r="B62" s="22" t="s">
        <v>68</v>
      </c>
      <c r="C62" s="23"/>
      <c r="D62" s="45" t="s">
        <v>137</v>
      </c>
      <c r="E62" s="20" t="s">
        <v>138</v>
      </c>
    </row>
    <row r="63" spans="1:6" hidden="1">
      <c r="A63" s="8" t="s">
        <v>29</v>
      </c>
      <c r="B63" s="22" t="s">
        <v>68</v>
      </c>
      <c r="C63" s="23"/>
      <c r="D63" s="45" t="s">
        <v>139</v>
      </c>
      <c r="E63" s="20" t="s">
        <v>140</v>
      </c>
    </row>
    <row r="64" spans="1:6" hidden="1">
      <c r="B64" s="8" t="s">
        <v>141</v>
      </c>
      <c r="C64" s="8" t="s">
        <v>142</v>
      </c>
      <c r="D64" s="40" t="s">
        <v>143</v>
      </c>
      <c r="E64" s="40" t="s">
        <v>144</v>
      </c>
    </row>
    <row r="65" spans="1:5" ht="21" hidden="1">
      <c r="B65" s="20" t="s">
        <v>141</v>
      </c>
      <c r="C65" s="23"/>
      <c r="D65" s="37" t="s">
        <v>145</v>
      </c>
      <c r="E65" s="19" t="s">
        <v>146</v>
      </c>
    </row>
    <row r="66" spans="1:5" ht="21" hidden="1">
      <c r="B66" s="20" t="s">
        <v>141</v>
      </c>
      <c r="C66" s="23"/>
      <c r="D66" s="30" t="s">
        <v>147</v>
      </c>
      <c r="E66" s="3" t="s">
        <v>148</v>
      </c>
    </row>
    <row r="67" spans="1:5" ht="21" hidden="1">
      <c r="B67" s="20" t="s">
        <v>141</v>
      </c>
      <c r="C67" s="23"/>
      <c r="D67" s="3" t="s">
        <v>149</v>
      </c>
      <c r="E67" s="3" t="s">
        <v>150</v>
      </c>
    </row>
    <row r="68" spans="1:5">
      <c r="B68" s="8" t="s">
        <v>151</v>
      </c>
      <c r="C68" s="8" t="s">
        <v>152</v>
      </c>
      <c r="D68" s="8" t="s">
        <v>153</v>
      </c>
      <c r="E68" s="8" t="s">
        <v>154</v>
      </c>
    </row>
    <row r="69" spans="1:5">
      <c r="B69" s="8" t="s">
        <v>151</v>
      </c>
      <c r="C69" s="8" t="s">
        <v>155</v>
      </c>
      <c r="D69" s="8" t="s">
        <v>156</v>
      </c>
      <c r="E69" s="8" t="s">
        <v>157</v>
      </c>
    </row>
    <row r="70" spans="1:5">
      <c r="B70" s="20" t="s">
        <v>151</v>
      </c>
      <c r="C70" s="8" t="s">
        <v>158</v>
      </c>
    </row>
    <row r="71" spans="1:5">
      <c r="A71" s="8"/>
      <c r="B71" s="20" t="s">
        <v>151</v>
      </c>
      <c r="C71" s="8" t="s">
        <v>159</v>
      </c>
      <c r="D71" s="8" t="s">
        <v>160</v>
      </c>
      <c r="E71" s="8" t="s">
        <v>161</v>
      </c>
    </row>
    <row r="72" spans="1:5" ht="21">
      <c r="B72" s="8" t="s">
        <v>151</v>
      </c>
      <c r="C72" s="8" t="s">
        <v>162</v>
      </c>
      <c r="D72" s="16" t="s">
        <v>162</v>
      </c>
      <c r="E72" s="16" t="s">
        <v>163</v>
      </c>
    </row>
    <row r="73" spans="1:5" ht="21">
      <c r="B73" s="8" t="s">
        <v>151</v>
      </c>
      <c r="C73" s="8" t="s">
        <v>164</v>
      </c>
      <c r="D73" s="16" t="s">
        <v>165</v>
      </c>
      <c r="E73" s="16" t="s">
        <v>166</v>
      </c>
    </row>
    <row r="74" spans="1:5">
      <c r="A74" s="8"/>
      <c r="B74" s="8" t="s">
        <v>151</v>
      </c>
      <c r="C74" s="8" t="s">
        <v>167</v>
      </c>
      <c r="D74" s="8" t="s">
        <v>168</v>
      </c>
      <c r="E74" s="8" t="s">
        <v>169</v>
      </c>
    </row>
    <row r="75" spans="1:5" ht="21">
      <c r="A75" s="22"/>
      <c r="B75" s="22" t="s">
        <v>151</v>
      </c>
      <c r="C75" s="23"/>
      <c r="D75" s="46" t="s">
        <v>170</v>
      </c>
      <c r="E75" s="47" t="s">
        <v>171</v>
      </c>
    </row>
    <row r="76" spans="1:5" ht="21">
      <c r="B76" s="20" t="s">
        <v>151</v>
      </c>
      <c r="C76" s="23"/>
      <c r="D76" s="46" t="s">
        <v>172</v>
      </c>
      <c r="E76" s="47" t="s">
        <v>173</v>
      </c>
    </row>
    <row r="77" spans="1:5" hidden="1">
      <c r="B77" s="8" t="s">
        <v>174</v>
      </c>
      <c r="C77" s="8" t="s">
        <v>175</v>
      </c>
      <c r="D77" s="8" t="s">
        <v>176</v>
      </c>
      <c r="E77" s="8" t="s">
        <v>177</v>
      </c>
    </row>
    <row r="78" spans="1:5" ht="21">
      <c r="B78" s="20" t="s">
        <v>178</v>
      </c>
      <c r="C78" s="8" t="s">
        <v>179</v>
      </c>
      <c r="D78" s="16" t="s">
        <v>180</v>
      </c>
      <c r="E78" s="16" t="s">
        <v>181</v>
      </c>
    </row>
    <row r="79" spans="1:5">
      <c r="B79" s="20" t="s">
        <v>178</v>
      </c>
      <c r="C79" s="8" t="s">
        <v>182</v>
      </c>
      <c r="D79" s="14" t="s">
        <v>182</v>
      </c>
      <c r="E79" s="8" t="s">
        <v>183</v>
      </c>
    </row>
    <row r="80" spans="1:5">
      <c r="B80" s="20" t="s">
        <v>178</v>
      </c>
      <c r="C80" s="8" t="s">
        <v>184</v>
      </c>
      <c r="D80" s="8" t="s">
        <v>185</v>
      </c>
      <c r="E80" s="8" t="s">
        <v>186</v>
      </c>
    </row>
    <row r="81" spans="1:7">
      <c r="B81" s="20" t="s">
        <v>178</v>
      </c>
      <c r="C81" s="8" t="s">
        <v>187</v>
      </c>
      <c r="D81" s="8" t="s">
        <v>188</v>
      </c>
      <c r="E81" s="8" t="s">
        <v>189</v>
      </c>
    </row>
    <row r="82" spans="1:7" ht="21">
      <c r="B82" s="20" t="s">
        <v>178</v>
      </c>
      <c r="C82" s="14" t="s">
        <v>190</v>
      </c>
      <c r="D82" s="8" t="s">
        <v>191</v>
      </c>
      <c r="E82" s="16" t="s">
        <v>192</v>
      </c>
    </row>
    <row r="83" spans="1:7" ht="21">
      <c r="B83" s="20" t="s">
        <v>178</v>
      </c>
      <c r="C83" s="8" t="s">
        <v>193</v>
      </c>
      <c r="D83" s="8" t="s">
        <v>194</v>
      </c>
      <c r="E83" s="16" t="s">
        <v>195</v>
      </c>
    </row>
    <row r="84" spans="1:7" ht="21">
      <c r="B84" s="20" t="s">
        <v>178</v>
      </c>
      <c r="C84" s="8" t="s">
        <v>82</v>
      </c>
      <c r="D84" s="8" t="s">
        <v>196</v>
      </c>
      <c r="E84" s="16" t="s">
        <v>84</v>
      </c>
    </row>
    <row r="85" spans="1:7">
      <c r="B85" s="20" t="s">
        <v>178</v>
      </c>
      <c r="C85" s="23"/>
      <c r="D85" s="23" t="s">
        <v>197</v>
      </c>
      <c r="E85" s="48" t="s">
        <v>198</v>
      </c>
    </row>
    <row r="86" spans="1:7">
      <c r="B86" s="20" t="s">
        <v>178</v>
      </c>
      <c r="C86" s="23"/>
      <c r="D86" s="23" t="s">
        <v>199</v>
      </c>
      <c r="E86" s="29" t="s">
        <v>200</v>
      </c>
    </row>
    <row r="87" spans="1:7">
      <c r="B87" s="20" t="s">
        <v>178</v>
      </c>
      <c r="C87" s="23"/>
      <c r="D87" s="23" t="s">
        <v>201</v>
      </c>
      <c r="E87" s="35" t="s">
        <v>202</v>
      </c>
    </row>
    <row r="88" spans="1:7">
      <c r="B88" s="20" t="s">
        <v>178</v>
      </c>
      <c r="C88" s="23"/>
      <c r="D88" s="23" t="s">
        <v>203</v>
      </c>
      <c r="E88" s="49" t="s">
        <v>204</v>
      </c>
    </row>
    <row r="89" spans="1:7" ht="21" hidden="1">
      <c r="A89" s="20" t="s">
        <v>205</v>
      </c>
      <c r="C89" s="50" t="s">
        <v>205</v>
      </c>
      <c r="D89" s="30" t="s">
        <v>206</v>
      </c>
      <c r="E89" s="27" t="s">
        <v>207</v>
      </c>
      <c r="G89" s="27"/>
    </row>
    <row r="90" spans="1:7" ht="21" hidden="1">
      <c r="A90" s="20" t="s">
        <v>73</v>
      </c>
      <c r="C90" s="23"/>
      <c r="D90" s="3" t="s">
        <v>208</v>
      </c>
      <c r="E90" s="3" t="s">
        <v>209</v>
      </c>
      <c r="G90" s="30"/>
    </row>
    <row r="91" spans="1:7" ht="21" hidden="1">
      <c r="A91" s="22" t="s">
        <v>73</v>
      </c>
      <c r="B91" s="22"/>
      <c r="C91" s="23"/>
      <c r="D91" s="37" t="s">
        <v>210</v>
      </c>
      <c r="E91" s="27" t="s">
        <v>211</v>
      </c>
      <c r="G91" s="30"/>
    </row>
    <row r="92" spans="1:7" ht="21" hidden="1">
      <c r="A92" s="14" t="s">
        <v>5</v>
      </c>
      <c r="B92" s="14"/>
      <c r="C92" s="8" t="s">
        <v>212</v>
      </c>
      <c r="D92" s="8" t="s">
        <v>213</v>
      </c>
      <c r="E92" s="8" t="s">
        <v>214</v>
      </c>
      <c r="G92" s="30"/>
    </row>
    <row r="93" spans="1:7" ht="21" hidden="1">
      <c r="A93" s="22" t="s">
        <v>5</v>
      </c>
      <c r="B93" s="22"/>
      <c r="C93" s="23"/>
      <c r="D93" s="3" t="s">
        <v>215</v>
      </c>
      <c r="E93" s="3" t="s">
        <v>216</v>
      </c>
      <c r="G93" s="30"/>
    </row>
    <row r="94" spans="1:7" ht="21" hidden="1">
      <c r="A94" s="22" t="s">
        <v>5</v>
      </c>
      <c r="B94" s="22"/>
      <c r="C94" s="23"/>
      <c r="D94" s="3" t="s">
        <v>217</v>
      </c>
      <c r="E94" s="3" t="s">
        <v>218</v>
      </c>
    </row>
    <row r="95" spans="1:7" ht="21" hidden="1">
      <c r="A95" s="8" t="s">
        <v>14</v>
      </c>
      <c r="B95" s="8"/>
      <c r="C95" s="8" t="s">
        <v>219</v>
      </c>
      <c r="D95" s="16" t="s">
        <v>220</v>
      </c>
      <c r="E95" s="16" t="s">
        <v>221</v>
      </c>
    </row>
    <row r="96" spans="1:7" hidden="1">
      <c r="A96" s="6" t="s">
        <v>14</v>
      </c>
      <c r="B96" s="6"/>
      <c r="C96" s="23" t="s">
        <v>222</v>
      </c>
      <c r="D96" s="8" t="s">
        <v>223</v>
      </c>
      <c r="E96" s="8" t="s">
        <v>42</v>
      </c>
    </row>
    <row r="97" spans="1:5" hidden="1">
      <c r="A97" s="14" t="s">
        <v>14</v>
      </c>
      <c r="B97" s="14"/>
      <c r="C97" s="8" t="s">
        <v>224</v>
      </c>
      <c r="D97" s="8" t="s">
        <v>225</v>
      </c>
      <c r="E97" s="8" t="s">
        <v>226</v>
      </c>
    </row>
    <row r="98" spans="1:5" hidden="1">
      <c r="A98" s="8" t="s">
        <v>14</v>
      </c>
      <c r="B98" s="8"/>
      <c r="D98" s="26" t="s">
        <v>227</v>
      </c>
    </row>
    <row r="99" spans="1:5" hidden="1">
      <c r="A99" s="8" t="s">
        <v>14</v>
      </c>
      <c r="B99" s="8"/>
      <c r="D99" s="26" t="s">
        <v>228</v>
      </c>
    </row>
    <row r="100" spans="1:5" ht="21" hidden="1">
      <c r="A100" s="8" t="s">
        <v>14</v>
      </c>
      <c r="B100" s="8"/>
      <c r="D100" s="20" t="s">
        <v>229</v>
      </c>
      <c r="E100" s="30" t="s">
        <v>230</v>
      </c>
    </row>
    <row r="101" spans="1:5" ht="21" hidden="1">
      <c r="A101" s="8" t="s">
        <v>18</v>
      </c>
      <c r="B101" s="8"/>
      <c r="C101" s="8" t="s">
        <v>231</v>
      </c>
      <c r="D101" s="16" t="s">
        <v>231</v>
      </c>
      <c r="E101" s="16" t="s">
        <v>232</v>
      </c>
    </row>
    <row r="102" spans="1:5" hidden="1">
      <c r="A102" s="8" t="s">
        <v>18</v>
      </c>
      <c r="B102" s="8"/>
      <c r="C102" s="8" t="s">
        <v>233</v>
      </c>
      <c r="D102" s="8" t="s">
        <v>234</v>
      </c>
      <c r="E102" s="8" t="s">
        <v>235</v>
      </c>
    </row>
    <row r="103" spans="1:5" ht="21" hidden="1">
      <c r="A103" s="8" t="s">
        <v>18</v>
      </c>
      <c r="B103" s="8"/>
      <c r="C103" s="8" t="s">
        <v>236</v>
      </c>
      <c r="D103" s="16" t="s">
        <v>236</v>
      </c>
      <c r="E103" s="16" t="s">
        <v>237</v>
      </c>
    </row>
    <row r="104" spans="1:5" hidden="1">
      <c r="A104" s="14" t="s">
        <v>18</v>
      </c>
      <c r="B104" s="14"/>
      <c r="C104" s="8" t="s">
        <v>238</v>
      </c>
      <c r="D104" s="8" t="s">
        <v>239</v>
      </c>
      <c r="E104" s="8" t="s">
        <v>240</v>
      </c>
    </row>
    <row r="105" spans="1:5" ht="21" hidden="1">
      <c r="A105" s="8" t="s">
        <v>18</v>
      </c>
      <c r="B105" s="8"/>
      <c r="C105" s="8"/>
      <c r="D105" s="16" t="s">
        <v>241</v>
      </c>
      <c r="E105" s="16" t="s">
        <v>235</v>
      </c>
    </row>
    <row r="106" spans="1:5" ht="21" hidden="1">
      <c r="A106" s="6" t="s">
        <v>18</v>
      </c>
      <c r="B106" s="6"/>
      <c r="C106" s="23"/>
      <c r="D106" s="37" t="s">
        <v>242</v>
      </c>
      <c r="E106" s="27" t="s">
        <v>243</v>
      </c>
    </row>
    <row r="107" spans="1:5" hidden="1">
      <c r="A107" s="6" t="s">
        <v>18</v>
      </c>
      <c r="B107" s="6"/>
      <c r="C107" s="23"/>
      <c r="D107" s="4" t="s">
        <v>244</v>
      </c>
      <c r="E107" s="4" t="s">
        <v>245</v>
      </c>
    </row>
    <row r="108" spans="1:5" ht="21" hidden="1">
      <c r="A108" s="22" t="s">
        <v>123</v>
      </c>
      <c r="B108" s="22"/>
      <c r="C108" s="23"/>
      <c r="D108" s="30" t="s">
        <v>246</v>
      </c>
      <c r="E108" s="27" t="s">
        <v>247</v>
      </c>
    </row>
    <row r="109" spans="1:5" ht="21" hidden="1">
      <c r="A109" s="8" t="s">
        <v>29</v>
      </c>
      <c r="B109" s="8"/>
      <c r="C109" s="8" t="s">
        <v>248</v>
      </c>
      <c r="D109" s="8" t="s">
        <v>249</v>
      </c>
      <c r="E109" s="16" t="s">
        <v>250</v>
      </c>
    </row>
    <row r="110" spans="1:5" ht="21" hidden="1">
      <c r="A110" s="8" t="s">
        <v>29</v>
      </c>
      <c r="B110" s="8"/>
      <c r="C110" s="8" t="s">
        <v>251</v>
      </c>
      <c r="D110" s="16" t="s">
        <v>252</v>
      </c>
      <c r="E110" s="16" t="s">
        <v>253</v>
      </c>
    </row>
    <row r="111" spans="1:5" ht="21" hidden="1">
      <c r="A111" s="8" t="s">
        <v>29</v>
      </c>
      <c r="B111" s="8"/>
      <c r="C111" s="8" t="s">
        <v>254</v>
      </c>
      <c r="D111" s="16" t="s">
        <v>255</v>
      </c>
      <c r="E111" s="16" t="s">
        <v>256</v>
      </c>
    </row>
    <row r="112" spans="1:5" ht="21" hidden="1">
      <c r="A112" s="20" t="s">
        <v>257</v>
      </c>
      <c r="C112" s="23"/>
      <c r="D112" s="3" t="s">
        <v>258</v>
      </c>
      <c r="E112" s="3" t="s">
        <v>259</v>
      </c>
    </row>
    <row r="113" spans="1:5" ht="21" hidden="1">
      <c r="A113" s="20" t="s">
        <v>257</v>
      </c>
      <c r="C113" s="23"/>
      <c r="D113" s="8" t="s">
        <v>260</v>
      </c>
      <c r="E113" s="16" t="s">
        <v>261</v>
      </c>
    </row>
    <row r="114" spans="1:5" hidden="1">
      <c r="C114" s="26" t="s">
        <v>262</v>
      </c>
    </row>
    <row r="115" spans="1:5" hidden="1">
      <c r="A115" s="8"/>
      <c r="B115" s="8"/>
      <c r="C115" s="8" t="s">
        <v>263</v>
      </c>
      <c r="D115" s="8"/>
      <c r="E115" s="8"/>
    </row>
    <row r="116" spans="1:5" hidden="1">
      <c r="A116" s="6"/>
      <c r="B116" s="6"/>
      <c r="C116" s="26" t="s">
        <v>264</v>
      </c>
      <c r="D116" s="17" t="s">
        <v>264</v>
      </c>
      <c r="E116" s="17" t="s">
        <v>265</v>
      </c>
    </row>
    <row r="117" spans="1:5" hidden="1">
      <c r="A117" s="6"/>
      <c r="B117" s="6"/>
      <c r="C117" s="26" t="s">
        <v>266</v>
      </c>
      <c r="D117" s="7"/>
      <c r="E117" s="7"/>
    </row>
    <row r="118" spans="1:5" hidden="1">
      <c r="A118" s="8"/>
      <c r="B118" s="8"/>
      <c r="C118" s="8" t="s">
        <v>267</v>
      </c>
      <c r="D118" s="8" t="s">
        <v>268</v>
      </c>
      <c r="E118" s="8" t="s">
        <v>269</v>
      </c>
    </row>
    <row r="119" spans="1:5" hidden="1">
      <c r="A119" s="8"/>
      <c r="B119" s="8"/>
      <c r="C119" s="8" t="s">
        <v>270</v>
      </c>
      <c r="D119" s="8" t="s">
        <v>271</v>
      </c>
      <c r="E119" s="8" t="s">
        <v>272</v>
      </c>
    </row>
    <row r="120" spans="1:5" hidden="1">
      <c r="A120" s="22"/>
      <c r="B120" s="22"/>
      <c r="C120" s="26" t="s">
        <v>273</v>
      </c>
      <c r="D120" s="3"/>
      <c r="E120" s="3"/>
    </row>
    <row r="121" spans="1:5" hidden="1">
      <c r="A121" s="8"/>
      <c r="B121" s="8"/>
      <c r="C121" s="8" t="s">
        <v>274</v>
      </c>
      <c r="D121" s="8" t="s">
        <v>275</v>
      </c>
      <c r="E121" s="8" t="s">
        <v>276</v>
      </c>
    </row>
    <row r="122" spans="1:5" hidden="1">
      <c r="C122" s="26" t="s">
        <v>277</v>
      </c>
      <c r="D122" s="3"/>
      <c r="E122" s="3"/>
    </row>
    <row r="123" spans="1:5" hidden="1">
      <c r="C123" s="23" t="s">
        <v>278</v>
      </c>
      <c r="D123" s="3"/>
      <c r="E123" s="52" t="s">
        <v>279</v>
      </c>
    </row>
    <row r="124" spans="1:5" hidden="1">
      <c r="A124" s="14"/>
      <c r="B124" s="14"/>
      <c r="C124" s="8" t="s">
        <v>280</v>
      </c>
      <c r="D124" s="14" t="s">
        <v>281</v>
      </c>
      <c r="E124" s="8" t="s">
        <v>282</v>
      </c>
    </row>
    <row r="125" spans="1:5" hidden="1">
      <c r="A125" s="6"/>
      <c r="B125" s="6"/>
      <c r="C125" s="23" t="s">
        <v>283</v>
      </c>
      <c r="D125" s="4"/>
      <c r="E125" s="4"/>
    </row>
    <row r="126" spans="1:5" hidden="1">
      <c r="A126" s="22"/>
      <c r="B126" s="22"/>
      <c r="C126" s="23" t="s">
        <v>284</v>
      </c>
      <c r="D126" s="3"/>
      <c r="E126" s="52" t="s">
        <v>285</v>
      </c>
    </row>
    <row r="127" spans="1:5" hidden="1">
      <c r="C127" s="26" t="s">
        <v>286</v>
      </c>
    </row>
    <row r="128" spans="1:5" hidden="1">
      <c r="A128" s="14"/>
      <c r="B128" s="14"/>
      <c r="C128" s="8" t="s">
        <v>287</v>
      </c>
      <c r="D128" s="8" t="s">
        <v>288</v>
      </c>
      <c r="E128" s="8" t="s">
        <v>289</v>
      </c>
    </row>
    <row r="129" spans="1:5" hidden="1">
      <c r="A129" s="6"/>
      <c r="B129" s="6"/>
      <c r="C129" s="26" t="s">
        <v>43</v>
      </c>
      <c r="D129" s="4"/>
      <c r="E129" s="4"/>
    </row>
    <row r="130" spans="1:5" hidden="1">
      <c r="A130" s="14"/>
      <c r="B130" s="14"/>
      <c r="C130" s="8" t="s">
        <v>290</v>
      </c>
      <c r="D130" s="8" t="s">
        <v>291</v>
      </c>
      <c r="E130" s="8" t="s">
        <v>292</v>
      </c>
    </row>
    <row r="131" spans="1:5" hidden="1">
      <c r="A131" s="8"/>
      <c r="B131" s="8"/>
      <c r="C131" s="8" t="s">
        <v>293</v>
      </c>
      <c r="D131" s="8" t="s">
        <v>294</v>
      </c>
      <c r="E131" s="8" t="s">
        <v>295</v>
      </c>
    </row>
    <row r="132" spans="1:5" hidden="1">
      <c r="A132" s="22"/>
      <c r="B132" s="22"/>
      <c r="C132" s="26" t="s">
        <v>296</v>
      </c>
      <c r="D132" s="1"/>
      <c r="E132" s="5"/>
    </row>
    <row r="133" spans="1:5" hidden="1">
      <c r="C133" s="26" t="s">
        <v>297</v>
      </c>
      <c r="D133" s="3"/>
      <c r="E133" s="3"/>
    </row>
    <row r="134" spans="1:5" hidden="1">
      <c r="C134" s="26" t="s">
        <v>298</v>
      </c>
    </row>
    <row r="135" spans="1:5" hidden="1">
      <c r="C135" s="26" t="s">
        <v>299</v>
      </c>
      <c r="D135" s="3"/>
      <c r="E135" s="3"/>
    </row>
    <row r="136" spans="1:5" hidden="1">
      <c r="A136" s="6"/>
      <c r="B136" s="6"/>
      <c r="C136" s="26" t="s">
        <v>300</v>
      </c>
      <c r="D136" s="53"/>
      <c r="E136" s="53"/>
    </row>
    <row r="137" spans="1:5" hidden="1">
      <c r="A137" s="6"/>
      <c r="B137" s="6"/>
      <c r="C137" s="4" t="s">
        <v>301</v>
      </c>
      <c r="D137" s="4" t="s">
        <v>302</v>
      </c>
      <c r="E137" s="35" t="s">
        <v>303</v>
      </c>
    </row>
    <row r="138" spans="1:5" hidden="1">
      <c r="A138" s="6"/>
      <c r="B138" s="6"/>
      <c r="C138" s="26" t="s">
        <v>304</v>
      </c>
      <c r="D138" s="4"/>
      <c r="E138" s="4"/>
    </row>
    <row r="139" spans="1:5" hidden="1">
      <c r="A139" s="6"/>
      <c r="B139" s="6"/>
      <c r="C139" s="26" t="s">
        <v>305</v>
      </c>
      <c r="D139" s="4"/>
      <c r="E139" s="4"/>
    </row>
    <row r="140" spans="1:5" hidden="1">
      <c r="A140" s="6"/>
      <c r="B140" s="6"/>
      <c r="C140" s="26" t="s">
        <v>306</v>
      </c>
      <c r="D140" s="4"/>
      <c r="E140" s="4"/>
    </row>
    <row r="141" spans="1:5" hidden="1">
      <c r="A141" s="14"/>
      <c r="B141" s="14"/>
      <c r="C141" s="8"/>
      <c r="D141" s="14" t="s">
        <v>307</v>
      </c>
      <c r="E141" s="8" t="s">
        <v>308</v>
      </c>
    </row>
    <row r="142" spans="1:5" ht="21" hidden="1">
      <c r="A142" s="22"/>
      <c r="B142" s="22"/>
      <c r="C142" s="23"/>
      <c r="D142" s="30" t="s">
        <v>309</v>
      </c>
      <c r="E142" s="27" t="s">
        <v>310</v>
      </c>
    </row>
    <row r="143" spans="1:5" ht="21" hidden="1">
      <c r="C143" s="23"/>
      <c r="D143" s="30" t="s">
        <v>311</v>
      </c>
      <c r="E143" s="27" t="s">
        <v>312</v>
      </c>
    </row>
    <row r="144" spans="1:5" ht="21" hidden="1">
      <c r="A144" s="22"/>
      <c r="B144" s="22"/>
      <c r="C144" s="23"/>
      <c r="D144" s="30"/>
      <c r="E144" s="27" t="s">
        <v>313</v>
      </c>
    </row>
  </sheetData>
  <autoFilter ref="A2:G144" xr:uid="{2744FA07-54C7-2E41-977F-234AB2BE0B4D}">
    <filterColumn colId="1">
      <filters>
        <filter val="Executive"/>
        <filter val="HANWASH"/>
        <filter val="Steering"/>
      </filters>
    </filterColumn>
  </autoFilter>
  <sortState xmlns:xlrd2="http://schemas.microsoft.com/office/spreadsheetml/2017/richdata2" ref="A3:E144">
    <sortCondition ref="B3:B144"/>
    <sortCondition ref="A3:A144"/>
    <sortCondition ref="C3:C144"/>
  </sortState>
  <hyperlinks>
    <hyperlink ref="E103" r:id="rId1" display="mailto:orelusobdias@yahoo.fr" xr:uid="{6F051E3E-2A1D-5B40-A58F-067310F5DA79}"/>
    <hyperlink ref="E102" r:id="rId2" xr:uid="{82D98914-478E-0743-A007-63ADECF22DF7}"/>
    <hyperlink ref="E71" r:id="rId3" xr:uid="{72002260-F450-4A40-9257-A817174668FB}"/>
    <hyperlink ref="D71" r:id="rId4" display="mailto:liz.goggins@hanwash.org" xr:uid="{9690329A-134C-1E4C-964F-90789D6E3E0A}"/>
    <hyperlink ref="E9" r:id="rId5" xr:uid="{0D0855B3-F141-4F4C-A159-9232C10DF650}"/>
    <hyperlink ref="E119" r:id="rId6" xr:uid="{3330BC3F-6BE7-E640-8714-69AE789727A6}"/>
    <hyperlink ref="E126" r:id="rId7" display="mailto:krfahy@gmail.com" xr:uid="{9DC83690-EAF6-664E-A132-6551B38D239E}"/>
    <hyperlink ref="E118" r:id="rId8" xr:uid="{4A3C8A39-E913-6041-BE21-D6FD3D0A1079}"/>
    <hyperlink ref="E123" r:id="rId9" display="mailto:hramchandani@hotmail.com" xr:uid="{90DEFF3C-2463-5547-8DBF-57D1AB697EB4}"/>
    <hyperlink ref="E131" r:id="rId10" xr:uid="{8A3AFF90-9C72-294F-8483-0FA0F5048E45}"/>
    <hyperlink ref="D131" r:id="rId11" display="mailto:nickkrayacich@gmail.com" xr:uid="{E39A006C-486F-7F48-A1C8-F781E039B416}"/>
    <hyperlink ref="E42" r:id="rId12" xr:uid="{19B4EEC0-F9A5-7B49-A357-4119FC69919D}"/>
    <hyperlink ref="E85" r:id="rId13" xr:uid="{4D6B664E-5D01-BB45-8B9F-D47571C4EE28}"/>
    <hyperlink ref="E26" r:id="rId14" xr:uid="{13C03EB2-BBF3-3C40-A185-809CF06282F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Hunt</dc:creator>
  <cp:keywords/>
  <dc:description/>
  <cp:lastModifiedBy>Alexandro_ Disla</cp:lastModifiedBy>
  <cp:revision/>
  <dcterms:created xsi:type="dcterms:W3CDTF">2024-09-18T17:36:30Z</dcterms:created>
  <dcterms:modified xsi:type="dcterms:W3CDTF">2024-09-27T20:46:48Z</dcterms:modified>
  <cp:category/>
  <cp:contentStatus/>
</cp:coreProperties>
</file>