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0791/Desktop/Hanwash.mwater.dev/task/"/>
    </mc:Choice>
  </mc:AlternateContent>
  <xr:revisionPtr revIDLastSave="0" documentId="13_ncr:1_{2E05B905-FC52-E149-9E6B-D529C314D73E}" xr6:coauthVersionLast="47" xr6:coauthVersionMax="47" xr10:uidLastSave="{00000000-0000-0000-0000-000000000000}"/>
  <bookViews>
    <workbookView xWindow="480" yWindow="540" windowWidth="25040" windowHeight="14860" activeTab="1" xr2:uid="{31B2DF59-D489-1B42-A6C4-E1B1C858A295}"/>
  </bookViews>
  <sheets>
    <sheet name="Sheet1" sheetId="3" r:id="rId1"/>
    <sheet name="project_teams" sheetId="1" r:id="rId2"/>
    <sheet name="mayors" sheetId="2" r:id="rId3"/>
  </sheets>
  <definedNames>
    <definedName name="_xlnm._FilterDatabase" localSheetId="1" hidden="1">project_teams!$A$1:$J$15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<sst xmlns="http://schemas.openxmlformats.org/spreadsheetml/2006/main" count="160" uniqueCount="98">
  <si>
    <t>zone</t>
  </si>
  <si>
    <t>nom et prenom</t>
  </si>
  <si>
    <t>#tel</t>
  </si>
  <si>
    <t>email</t>
  </si>
  <si>
    <t>has_mwater_acc</t>
  </si>
  <si>
    <t>uname</t>
  </si>
  <si>
    <t>upass</t>
  </si>
  <si>
    <t>english</t>
  </si>
  <si>
    <t>Cavaillon</t>
  </si>
  <si>
    <t>Emmanuel Charles</t>
  </si>
  <si>
    <t>+509 48 13 7815</t>
  </si>
  <si>
    <t>emmanuelcharle23@gmail.com</t>
  </si>
  <si>
    <t>YES</t>
  </si>
  <si>
    <t>no</t>
  </si>
  <si>
    <t>Sandra Hemstead</t>
  </si>
  <si>
    <t>sandrahemstead@gmail.com</t>
  </si>
  <si>
    <t>yes</t>
  </si>
  <si>
    <t>Leogane</t>
  </si>
  <si>
    <t>Bob Chagrasulis</t>
  </si>
  <si>
    <t>bobchagrasulis@aol.com</t>
  </si>
  <si>
    <t>Dan Balfe</t>
  </si>
  <si>
    <t>danbalferotary@gmail.com</t>
  </si>
  <si>
    <t>Jean Marc BRISSAU</t>
  </si>
  <si>
    <t>jmbrissau@gmail.com</t>
  </si>
  <si>
    <t>jean.marie.brissau</t>
  </si>
  <si>
    <t>Hanwash1234</t>
  </si>
  <si>
    <t>Terre Neuve</t>
  </si>
  <si>
    <t>Covington Cynde</t>
  </si>
  <si>
    <t>cyndecovington@gmail.com</t>
  </si>
  <si>
    <t>Ron Denham</t>
  </si>
  <si>
    <t>ron.denham1021@gmail.com</t>
  </si>
  <si>
    <t>Tom Schmidt</t>
  </si>
  <si>
    <t>tomschmidt1516@gmail.com</t>
  </si>
  <si>
    <t>Jill Duerig</t>
  </si>
  <si>
    <t>jillduerig@hotmail.com</t>
  </si>
  <si>
    <t>Ferrier</t>
  </si>
  <si>
    <t>Sherry Chamberlain</t>
  </si>
  <si>
    <t>sherry@adobie.com</t>
  </si>
  <si>
    <t>Magarette Georges</t>
  </si>
  <si>
    <t>+509 37 30 3326</t>
  </si>
  <si>
    <t>magarettegeorges@gmail.com</t>
  </si>
  <si>
    <t>Pignon</t>
  </si>
  <si>
    <t>Moussanto Dantil</t>
  </si>
  <si>
    <t>509 3628 4962</t>
  </si>
  <si>
    <t>dantilplus@gmail.com</t>
  </si>
  <si>
    <t>Jan Pooley</t>
  </si>
  <si>
    <t>jpooley5@cox.net</t>
  </si>
  <si>
    <t>Christine Isham</t>
  </si>
  <si>
    <t>crisdanish@gmail.com</t>
  </si>
  <si>
    <t>CPE's training</t>
  </si>
  <si>
    <t>CAP training</t>
  </si>
  <si>
    <t>Name</t>
  </si>
  <si>
    <t>Mayors</t>
  </si>
  <si>
    <t>email or phones</t>
  </si>
  <si>
    <t>HAS_mWater_account</t>
  </si>
  <si>
    <t>upasse</t>
  </si>
  <si>
    <t>Jean Marie Naissant</t>
  </si>
  <si>
    <t>Maire de Cavaillon</t>
  </si>
  <si>
    <t>jeanmarienaissant@gmail.com</t>
  </si>
  <si>
    <t>+509 43 30 8841 41971354/ 37665303</t>
  </si>
  <si>
    <t>jean.marie.naissant</t>
  </si>
  <si>
    <t>Ernson Henry</t>
  </si>
  <si>
    <t>Maire de Leogane</t>
  </si>
  <si>
    <t>+509 38 06 4195</t>
  </si>
  <si>
    <t>Yvette Guerrier</t>
  </si>
  <si>
    <t>2 Maire Ferrier</t>
  </si>
  <si>
    <t>guerrierivette@gmail.com</t>
  </si>
  <si>
    <t>+509 32157300</t>
  </si>
  <si>
    <t>yvette.guerrier</t>
  </si>
  <si>
    <t>yvetteguerrier1972</t>
  </si>
  <si>
    <t>Henry Claude Crepin</t>
  </si>
  <si>
    <t>Maire Pignon</t>
  </si>
  <si>
    <t>+509 40027666</t>
  </si>
  <si>
    <t xml:space="preserve"> no</t>
  </si>
  <si>
    <t>Raymond Joanel</t>
  </si>
  <si>
    <t>Maire Terre-Neuve</t>
  </si>
  <si>
    <t>raymondjoanel4862@gmail.com</t>
  </si>
  <si>
    <t>+50932918761/+50948620579</t>
  </si>
  <si>
    <t>joanel.raymond</t>
  </si>
  <si>
    <t>raymondjoanel4862</t>
  </si>
  <si>
    <t>Placide Francois</t>
  </si>
  <si>
    <t>1er Maire Ferrier</t>
  </si>
  <si>
    <t>+50939410636</t>
  </si>
  <si>
    <t>guides shared</t>
  </si>
  <si>
    <t>Yes</t>
  </si>
  <si>
    <t>(YES)</t>
  </si>
  <si>
    <t>Count of zone</t>
  </si>
  <si>
    <t>Row Labels</t>
  </si>
  <si>
    <t>(blank)</t>
  </si>
  <si>
    <t>Grand Total</t>
  </si>
  <si>
    <t>Column Labels</t>
  </si>
  <si>
    <t>haitian group</t>
  </si>
  <si>
    <t>volunteers group</t>
  </si>
  <si>
    <t>trained</t>
  </si>
  <si>
    <t>not trained</t>
  </si>
  <si>
    <t>status/group</t>
  </si>
  <si>
    <t>Training session / Project teams 
for the month of December 2024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</si>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</sst>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763E9B"/>
      <name val="Inherit"/>
    </font>
    <font>
      <sz val="11"/>
      <color rgb="FF000000"/>
      <name val="Aptos Narrow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 (Body)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8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2" borderId="1" xfId="0" applyFill="1" applyBorder="1"/>
    <xf numFmtId="0" fontId="3" fillId="3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1" fillId="0" borderId="1" xfId="0" applyFont="1" applyBorder="1" applyAlignment="1">
      <alignment wrapText="1"/>
    </xf>
    <xf numFmtId="49" fontId="0" fillId="0" borderId="1" xfId="0" applyNumberFormat="1" applyBorder="1"/>
    <xf numFmtId="49" fontId="1" fillId="0" borderId="1" xfId="0" applyNumberFormat="1" applyFont="1" applyBorder="1" applyAlignment="1">
      <alignment wrapText="1"/>
    </xf>
    <xf numFmtId="0" fontId="0" fillId="4" borderId="1" xfId="0" applyFill="1" applyBorder="1"/>
    <xf numFmtId="0" fontId="0" fillId="4" borderId="1" xfId="0" quotePrefix="1" applyFill="1" applyBorder="1"/>
    <xf numFmtId="0" fontId="2" fillId="4" borderId="1" xfId="1" applyFill="1" applyBorder="1"/>
    <xf numFmtId="49" fontId="0" fillId="4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7" fillId="7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8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5.545760879628" createdVersion="8" refreshedVersion="8" minRefreshableVersion="3" recordCount="14" xr:uid="{747E659F-9059-ED43-9196-548F0CF5A3DC}">
  <cacheSource type="worksheet">
    <worksheetSource ref="A1:J15" sheet="project_teams"/>
  </cacheSource>
  <cacheFields count="10">
    <cacheField name="zone" numFmtId="0">
      <sharedItems/>
    </cacheField>
    <cacheField name="nom et prenom" numFmtId="0">
      <sharedItems/>
    </cacheField>
    <cacheField name="#tel" numFmtId="0">
      <sharedItems containsBlank="1"/>
    </cacheField>
    <cacheField name="email" numFmtId="0">
      <sharedItems/>
    </cacheField>
    <cacheField name="has_mwater_acc" numFmtId="0">
      <sharedItems/>
    </cacheField>
    <cacheField name="uname" numFmtId="0">
      <sharedItems containsBlank="1"/>
    </cacheField>
    <cacheField name="upass" numFmtId="0">
      <sharedItems containsBlank="1"/>
    </cacheField>
    <cacheField name="english" numFmtId="0">
      <sharedItems count="2">
        <s v="no"/>
        <s v="yes"/>
      </sharedItems>
    </cacheField>
    <cacheField name="CPE's training" numFmtId="0">
      <sharedItems containsBlank="1" count="2">
        <s v="YES"/>
        <m/>
      </sharedItems>
    </cacheField>
    <cacheField name="CAP traini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Cavaillon"/>
    <s v="Emmanuel Charles"/>
    <s v="+509 48 13 7815"/>
    <s v="emmanuelcharle23@gmail.com"/>
    <s v="YES"/>
    <m/>
    <m/>
    <x v="0"/>
    <x v="0"/>
    <m/>
  </r>
  <r>
    <s v="Cavaillon"/>
    <s v="Sandra Hemstead"/>
    <m/>
    <s v="sandrahemstead@gmail.com"/>
    <s v="YES"/>
    <m/>
    <m/>
    <x v="1"/>
    <x v="0"/>
    <m/>
  </r>
  <r>
    <s v="Leogane"/>
    <s v="Bob Chagrasulis"/>
    <m/>
    <s v="bobchagrasulis@aol.com"/>
    <s v="YES"/>
    <m/>
    <m/>
    <x v="1"/>
    <x v="0"/>
    <m/>
  </r>
  <r>
    <s v="Leogane"/>
    <s v="Dan Balfe"/>
    <m/>
    <s v="danbalferotary@gmail.com"/>
    <s v="YES"/>
    <m/>
    <m/>
    <x v="1"/>
    <x v="0"/>
    <m/>
  </r>
  <r>
    <s v="Leogane"/>
    <s v="Jean Marc BRISSAU"/>
    <m/>
    <s v="jmbrissau@gmail.com"/>
    <s v="YES"/>
    <s v="jean.marie.brissau"/>
    <s v="Hanwash1234"/>
    <x v="0"/>
    <x v="1"/>
    <m/>
  </r>
  <r>
    <s v="Terre Neuve"/>
    <s v="Covington Cynde"/>
    <m/>
    <s v="cyndecovington@gmail.com"/>
    <s v="YES"/>
    <m/>
    <m/>
    <x v="1"/>
    <x v="1"/>
    <m/>
  </r>
  <r>
    <s v="Terre Neuve"/>
    <s v="Ron Denham"/>
    <m/>
    <s v="ron.denham1021@gmail.com"/>
    <s v="YES"/>
    <m/>
    <m/>
    <x v="1"/>
    <x v="0"/>
    <m/>
  </r>
  <r>
    <s v="Terre Neuve"/>
    <s v="Tom Schmidt"/>
    <m/>
    <s v="tomschmidt1516@gmail.com"/>
    <s v="YES"/>
    <m/>
    <m/>
    <x v="1"/>
    <x v="1"/>
    <m/>
  </r>
  <r>
    <s v="Terre Neuve"/>
    <s v="Jill Duerig"/>
    <m/>
    <s v="jillduerig@hotmail.com"/>
    <s v="YES"/>
    <m/>
    <m/>
    <x v="1"/>
    <x v="0"/>
    <m/>
  </r>
  <r>
    <s v="Ferrier"/>
    <s v="Sherry Chamberlain"/>
    <m/>
    <s v="sherry@adobie.com"/>
    <s v="YES"/>
    <m/>
    <m/>
    <x v="1"/>
    <x v="1"/>
    <m/>
  </r>
  <r>
    <s v="Ferrier"/>
    <s v="Magarette Georges"/>
    <s v="+509 37 30 3326"/>
    <s v="magarettegeorges@gmail.com"/>
    <s v="YES"/>
    <m/>
    <m/>
    <x v="0"/>
    <x v="0"/>
    <m/>
  </r>
  <r>
    <s v="Pignon"/>
    <s v="Moussanto Dantil"/>
    <s v="509 3628 4962"/>
    <s v="dantilplus@gmail.com"/>
    <s v="YES"/>
    <m/>
    <m/>
    <x v="0"/>
    <x v="0"/>
    <m/>
  </r>
  <r>
    <s v="Pignon"/>
    <s v="Jan Pooley"/>
    <m/>
    <s v="jpooley5@cox.net"/>
    <s v="YES"/>
    <m/>
    <m/>
    <x v="1"/>
    <x v="0"/>
    <m/>
  </r>
  <r>
    <s v="Pignon"/>
    <s v="Christine Isham"/>
    <m/>
    <s v="crisdanish@gmail.com"/>
    <s v="YES"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7A304-F613-CF4C-87B0-D565A918A6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zon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garettegeorges@gmail.com" TargetMode="External"/><Relationship Id="rId2" Type="http://schemas.openxmlformats.org/officeDocument/2006/relationships/hyperlink" Target="mailto:jpooley5@cox.net" TargetMode="External"/><Relationship Id="rId1" Type="http://schemas.openxmlformats.org/officeDocument/2006/relationships/hyperlink" Target="mailto:sherry@adobie.com" TargetMode="External"/><Relationship Id="rId5" Type="http://schemas.openxmlformats.org/officeDocument/2006/relationships/hyperlink" Target="mailto:bobchagrasulis@aol.com" TargetMode="External"/><Relationship Id="rId4" Type="http://schemas.openxmlformats.org/officeDocument/2006/relationships/hyperlink" Target="mailto:dantilplu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eanmarienaissant@gmail.com" TargetMode="External"/><Relationship Id="rId2" Type="http://schemas.openxmlformats.org/officeDocument/2006/relationships/hyperlink" Target="mailto:guerrierivette@gmail.com" TargetMode="External"/><Relationship Id="rId1" Type="http://schemas.openxmlformats.org/officeDocument/2006/relationships/hyperlink" Target="mailto:raymondjoanel48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B1E5-7FE3-0641-8785-6D62AB3B48B1}">
  <dimension ref="A3:K18"/>
  <sheetViews>
    <sheetView workbookViewId="0">
      <selection activeCell="I6" sqref="I6"/>
    </sheetView>
  </sheetViews>
  <sheetFormatPr baseColWidth="10" defaultRowHeight="16"/>
  <cols>
    <col min="1" max="1" width="13" bestFit="1" customWidth="1"/>
    <col min="2" max="2" width="15.5" bestFit="1" customWidth="1"/>
    <col min="3" max="3" width="4" bestFit="1" customWidth="1"/>
    <col min="8" max="8" width="16" bestFit="1" customWidth="1"/>
    <col min="9" max="9" width="16.83203125" bestFit="1" customWidth="1"/>
    <col min="10" max="10" width="21" bestFit="1" customWidth="1"/>
    <col min="11" max="11" width="14" bestFit="1" customWidth="1"/>
  </cols>
  <sheetData>
    <row r="3" spans="1:11">
      <c r="A3" s="15" t="s">
        <v>86</v>
      </c>
      <c r="B3" s="15" t="s">
        <v>90</v>
      </c>
    </row>
    <row r="4" spans="1:11">
      <c r="A4" s="15" t="s">
        <v>87</v>
      </c>
      <c r="B4" t="s">
        <v>13</v>
      </c>
      <c r="C4" t="s">
        <v>16</v>
      </c>
      <c r="D4" t="s">
        <v>89</v>
      </c>
    </row>
    <row r="5" spans="1:11">
      <c r="A5" s="16" t="s">
        <v>12</v>
      </c>
      <c r="B5">
        <v>3</v>
      </c>
      <c r="C5">
        <v>6</v>
      </c>
      <c r="D5">
        <v>9</v>
      </c>
    </row>
    <row r="6" spans="1:11">
      <c r="A6" s="16" t="s">
        <v>88</v>
      </c>
      <c r="B6">
        <v>1</v>
      </c>
      <c r="C6">
        <v>4</v>
      </c>
      <c r="D6">
        <v>5</v>
      </c>
    </row>
    <row r="7" spans="1:11">
      <c r="A7" s="16" t="s">
        <v>89</v>
      </c>
      <c r="B7">
        <v>4</v>
      </c>
      <c r="C7">
        <v>10</v>
      </c>
      <c r="D7">
        <v>14</v>
      </c>
    </row>
    <row r="13" spans="1:11">
      <c r="H13" s="23" t="s">
        <v>96</v>
      </c>
      <c r="I13" s="24"/>
      <c r="J13" s="24"/>
      <c r="K13" s="24"/>
    </row>
    <row r="14" spans="1:11" ht="37" customHeight="1">
      <c r="H14" s="24"/>
      <c r="I14" s="24"/>
      <c r="J14" s="24"/>
      <c r="K14" s="24"/>
    </row>
    <row r="15" spans="1:11" ht="21">
      <c r="H15" s="22" t="s">
        <v>95</v>
      </c>
      <c r="I15" s="18" t="s">
        <v>91</v>
      </c>
      <c r="J15" s="18" t="s">
        <v>92</v>
      </c>
      <c r="K15" s="18" t="s">
        <v>89</v>
      </c>
    </row>
    <row r="16" spans="1:11" ht="21">
      <c r="H16" s="18" t="s">
        <v>93</v>
      </c>
      <c r="I16" s="17">
        <v>3</v>
      </c>
      <c r="J16" s="17">
        <v>6</v>
      </c>
      <c r="K16" s="19">
        <v>9</v>
      </c>
    </row>
    <row r="17" spans="8:11" ht="21">
      <c r="H17" s="18" t="s">
        <v>94</v>
      </c>
      <c r="I17" s="17">
        <v>1</v>
      </c>
      <c r="J17" s="17">
        <v>4</v>
      </c>
      <c r="K17" s="20">
        <v>5</v>
      </c>
    </row>
    <row r="18" spans="8:11" ht="21">
      <c r="H18" s="18" t="s">
        <v>89</v>
      </c>
      <c r="I18" s="17">
        <v>4</v>
      </c>
      <c r="J18" s="17">
        <v>10</v>
      </c>
      <c r="K18" s="21">
        <v>14</v>
      </c>
    </row>
  </sheetData>
  <mergeCells count="1">
    <mergeCell ref="H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2941-11D6-6F43-B65B-628189CF42E4}">
  <dimension ref="A1:J15"/>
  <sheetViews>
    <sheetView tabSelected="1" workbookViewId="0">
      <selection activeCell="B2" sqref="B2:B14"/>
    </sheetView>
  </sheetViews>
  <sheetFormatPr baseColWidth="10" defaultRowHeight="16"/>
  <cols>
    <col min="1" max="1" width="11.1640625" bestFit="1" customWidth="1"/>
    <col min="2" max="2" width="17.5" bestFit="1" customWidth="1"/>
    <col min="3" max="3" width="14.6640625" bestFit="1" customWidth="1"/>
    <col min="4" max="4" width="28" bestFit="1" customWidth="1"/>
    <col min="5" max="5" width="15.1640625" bestFit="1" customWidth="1"/>
    <col min="6" max="6" width="16.5" bestFit="1" customWidth="1"/>
    <col min="7" max="7" width="12.6640625" bestFit="1" customWidth="1"/>
    <col min="8" max="8" width="7" bestFit="1" customWidth="1"/>
    <col min="9" max="9" width="14.8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1" t="s">
        <v>50</v>
      </c>
    </row>
    <row r="2" spans="1:10">
      <c r="A2" s="2" t="s">
        <v>8</v>
      </c>
      <c r="B2" s="2" t="s">
        <v>9</v>
      </c>
      <c r="C2" s="2" t="s">
        <v>10</v>
      </c>
      <c r="D2" s="1" t="s">
        <v>11</v>
      </c>
      <c r="E2" s="2" t="s">
        <v>12</v>
      </c>
      <c r="F2" s="2"/>
      <c r="G2" s="2"/>
      <c r="H2" s="2" t="s">
        <v>13</v>
      </c>
      <c r="I2" s="2" t="s">
        <v>12</v>
      </c>
      <c r="J2" s="2"/>
    </row>
    <row r="3" spans="1:10">
      <c r="A3" s="2" t="s">
        <v>8</v>
      </c>
      <c r="B3" s="1" t="s">
        <v>14</v>
      </c>
      <c r="C3" s="2"/>
      <c r="D3" s="1" t="s">
        <v>15</v>
      </c>
      <c r="E3" s="2" t="s">
        <v>12</v>
      </c>
      <c r="F3" s="2"/>
      <c r="G3" s="2"/>
      <c r="H3" s="2" t="s">
        <v>16</v>
      </c>
      <c r="I3" s="2" t="s">
        <v>12</v>
      </c>
      <c r="J3" s="2"/>
    </row>
    <row r="4" spans="1:10">
      <c r="A4" s="2" t="s">
        <v>17</v>
      </c>
      <c r="B4" s="1" t="s">
        <v>18</v>
      </c>
      <c r="C4" s="2"/>
      <c r="D4" s="3" t="s">
        <v>19</v>
      </c>
      <c r="E4" s="2" t="s">
        <v>16</v>
      </c>
      <c r="F4" s="2"/>
      <c r="G4" s="2"/>
      <c r="H4" s="2" t="s">
        <v>16</v>
      </c>
      <c r="I4" s="2" t="s">
        <v>12</v>
      </c>
      <c r="J4" s="2"/>
    </row>
    <row r="5" spans="1:10">
      <c r="A5" s="2" t="s">
        <v>17</v>
      </c>
      <c r="B5" s="2" t="s">
        <v>20</v>
      </c>
      <c r="C5" s="2"/>
      <c r="D5" s="2" t="s">
        <v>21</v>
      </c>
      <c r="E5" s="2" t="s">
        <v>12</v>
      </c>
      <c r="F5" s="2"/>
      <c r="G5" s="2"/>
      <c r="H5" s="2" t="s">
        <v>16</v>
      </c>
      <c r="I5" s="2" t="s">
        <v>12</v>
      </c>
      <c r="J5" s="2"/>
    </row>
    <row r="6" spans="1:10">
      <c r="A6" s="4" t="s">
        <v>17</v>
      </c>
      <c r="B6" s="4" t="s">
        <v>22</v>
      </c>
      <c r="C6" s="4"/>
      <c r="D6" s="4" t="s">
        <v>23</v>
      </c>
      <c r="E6" s="4" t="s">
        <v>12</v>
      </c>
      <c r="F6" s="4" t="s">
        <v>24</v>
      </c>
      <c r="G6" s="4" t="s">
        <v>25</v>
      </c>
      <c r="H6" s="2" t="s">
        <v>13</v>
      </c>
      <c r="I6" s="2" t="s">
        <v>97</v>
      </c>
      <c r="J6" s="2"/>
    </row>
    <row r="7" spans="1:10">
      <c r="A7" s="2" t="s">
        <v>26</v>
      </c>
      <c r="B7" s="2" t="s">
        <v>27</v>
      </c>
      <c r="C7" s="2"/>
      <c r="D7" s="5" t="s">
        <v>28</v>
      </c>
      <c r="E7" s="2" t="s">
        <v>12</v>
      </c>
      <c r="F7" s="2"/>
      <c r="G7" s="2"/>
      <c r="H7" s="2" t="s">
        <v>16</v>
      </c>
      <c r="I7" s="2" t="s">
        <v>97</v>
      </c>
      <c r="J7" s="2"/>
    </row>
    <row r="8" spans="1:10">
      <c r="A8" s="2" t="s">
        <v>26</v>
      </c>
      <c r="B8" s="2" t="s">
        <v>29</v>
      </c>
      <c r="C8" s="2"/>
      <c r="D8" s="1" t="s">
        <v>30</v>
      </c>
      <c r="E8" s="2" t="s">
        <v>12</v>
      </c>
      <c r="F8" s="2"/>
      <c r="G8" s="2"/>
      <c r="H8" s="2" t="s">
        <v>16</v>
      </c>
      <c r="I8" s="2" t="s">
        <v>12</v>
      </c>
      <c r="J8" s="2"/>
    </row>
    <row r="9" spans="1:10">
      <c r="A9" s="2" t="s">
        <v>26</v>
      </c>
      <c r="B9" s="1" t="s">
        <v>31</v>
      </c>
      <c r="C9" s="2"/>
      <c r="D9" s="1" t="s">
        <v>32</v>
      </c>
      <c r="E9" s="2" t="s">
        <v>12</v>
      </c>
      <c r="F9" s="2"/>
      <c r="G9" s="2"/>
      <c r="H9" s="2" t="s">
        <v>16</v>
      </c>
      <c r="I9" s="2" t="s">
        <v>97</v>
      </c>
      <c r="J9" s="2"/>
    </row>
    <row r="10" spans="1:10">
      <c r="A10" s="2" t="s">
        <v>26</v>
      </c>
      <c r="B10" s="1" t="s">
        <v>33</v>
      </c>
      <c r="C10" s="2"/>
      <c r="D10" s="1" t="s">
        <v>34</v>
      </c>
      <c r="E10" s="2" t="s">
        <v>12</v>
      </c>
      <c r="F10" s="2"/>
      <c r="G10" s="2"/>
      <c r="H10" s="2" t="s">
        <v>16</v>
      </c>
      <c r="I10" s="2" t="s">
        <v>12</v>
      </c>
      <c r="J10" s="2"/>
    </row>
    <row r="11" spans="1:10">
      <c r="A11" s="2" t="s">
        <v>35</v>
      </c>
      <c r="B11" s="2" t="s">
        <v>36</v>
      </c>
      <c r="C11" s="2"/>
      <c r="D11" s="6" t="s">
        <v>37</v>
      </c>
      <c r="E11" s="2" t="s">
        <v>12</v>
      </c>
      <c r="F11" s="2"/>
      <c r="G11" s="2"/>
      <c r="H11" s="2" t="s">
        <v>16</v>
      </c>
      <c r="I11" s="2" t="s">
        <v>97</v>
      </c>
      <c r="J11" s="2"/>
    </row>
    <row r="12" spans="1:10">
      <c r="A12" s="2" t="s">
        <v>35</v>
      </c>
      <c r="B12" s="2" t="s">
        <v>38</v>
      </c>
      <c r="C12" s="2" t="s">
        <v>39</v>
      </c>
      <c r="D12" s="6" t="s">
        <v>40</v>
      </c>
      <c r="E12" s="2" t="s">
        <v>12</v>
      </c>
      <c r="F12" s="2"/>
      <c r="G12" s="2"/>
      <c r="H12" s="2" t="s">
        <v>13</v>
      </c>
      <c r="I12" s="2" t="s">
        <v>12</v>
      </c>
      <c r="J12" s="2"/>
    </row>
    <row r="13" spans="1:10">
      <c r="A13" s="2" t="s">
        <v>41</v>
      </c>
      <c r="B13" s="7" t="s">
        <v>42</v>
      </c>
      <c r="C13" s="7" t="s">
        <v>43</v>
      </c>
      <c r="D13" s="6" t="s">
        <v>44</v>
      </c>
      <c r="E13" s="2" t="s">
        <v>12</v>
      </c>
      <c r="F13" s="2"/>
      <c r="G13" s="2"/>
      <c r="H13" s="2" t="s">
        <v>13</v>
      </c>
      <c r="I13" s="2" t="s">
        <v>12</v>
      </c>
      <c r="J13" s="2"/>
    </row>
    <row r="14" spans="1:10">
      <c r="A14" s="2" t="s">
        <v>41</v>
      </c>
      <c r="B14" s="1" t="s">
        <v>45</v>
      </c>
      <c r="C14" s="2"/>
      <c r="D14" s="3" t="s">
        <v>46</v>
      </c>
      <c r="E14" s="2" t="s">
        <v>12</v>
      </c>
      <c r="F14" s="2"/>
      <c r="G14" s="2"/>
      <c r="H14" s="2" t="s">
        <v>16</v>
      </c>
      <c r="I14" s="2" t="s">
        <v>12</v>
      </c>
      <c r="J14" s="2"/>
    </row>
    <row r="15" spans="1:10">
      <c r="A15" s="2" t="s">
        <v>41</v>
      </c>
      <c r="B15" s="1" t="s">
        <v>47</v>
      </c>
      <c r="C15" s="2"/>
      <c r="D15" s="1" t="s">
        <v>48</v>
      </c>
      <c r="E15" s="2" t="s">
        <v>12</v>
      </c>
      <c r="F15" s="1"/>
      <c r="G15" s="2"/>
      <c r="H15" s="2" t="s">
        <v>16</v>
      </c>
      <c r="I15" s="2" t="s">
        <v>97</v>
      </c>
      <c r="J15" s="2"/>
    </row>
  </sheetData>
  <autoFilter ref="A1:J15" xr:uid="{C36F2941-11D6-6F43-B65B-628189CF42E4}"/>
  <hyperlinks>
    <hyperlink ref="D11" r:id="rId1" tooltip="mailto:sherry@adobie.com" display="mailto:sherry@adobie.com" xr:uid="{144FBB44-0356-9949-BBFD-A787022D955C}"/>
    <hyperlink ref="D14" r:id="rId2" xr:uid="{68DDC5C1-22AC-3741-9393-4CB8B6CA38A6}"/>
    <hyperlink ref="D12" r:id="rId3" xr:uid="{D2F961C7-3AE7-9C44-8D70-712815531E85}"/>
    <hyperlink ref="D13" r:id="rId4" xr:uid="{9AB8F0B5-883E-F643-8ADC-E4E485EA0CFC}"/>
    <hyperlink ref="D4" r:id="rId5" xr:uid="{5AC45BAD-759A-E548-8A83-318B3EB0C1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955F-24F3-D846-AC9C-70C2FEE042AD}">
  <dimension ref="A1:H7"/>
  <sheetViews>
    <sheetView workbookViewId="0">
      <selection activeCell="C13" sqref="C13"/>
    </sheetView>
  </sheetViews>
  <sheetFormatPr baseColWidth="10" defaultRowHeight="16"/>
  <cols>
    <col min="1" max="1" width="18" bestFit="1" customWidth="1"/>
    <col min="2" max="2" width="16.83203125" bestFit="1" customWidth="1"/>
    <col min="3" max="3" width="28.33203125" bestFit="1" customWidth="1"/>
    <col min="4" max="4" width="33.1640625" bestFit="1" customWidth="1"/>
    <col min="5" max="5" width="20" bestFit="1" customWidth="1"/>
    <col min="6" max="7" width="17.5" bestFit="1" customWidth="1"/>
    <col min="8" max="8" width="6.6640625" bestFit="1" customWidth="1"/>
  </cols>
  <sheetData>
    <row r="1" spans="1:8" ht="34">
      <c r="A1" s="8" t="s">
        <v>51</v>
      </c>
      <c r="B1" s="8" t="s">
        <v>52</v>
      </c>
      <c r="C1" s="8" t="s">
        <v>3</v>
      </c>
      <c r="D1" s="10" t="s">
        <v>53</v>
      </c>
      <c r="E1" s="1" t="s">
        <v>54</v>
      </c>
      <c r="F1" s="8" t="s">
        <v>5</v>
      </c>
      <c r="G1" s="8" t="s">
        <v>55</v>
      </c>
      <c r="H1" s="8" t="s">
        <v>83</v>
      </c>
    </row>
    <row r="2" spans="1:8">
      <c r="A2" s="2" t="s">
        <v>56</v>
      </c>
      <c r="B2" s="2" t="s">
        <v>57</v>
      </c>
      <c r="C2" s="6" t="s">
        <v>58</v>
      </c>
      <c r="D2" s="9" t="s">
        <v>59</v>
      </c>
      <c r="E2" s="2" t="s">
        <v>12</v>
      </c>
      <c r="F2" s="2" t="s">
        <v>60</v>
      </c>
      <c r="G2" s="2" t="s">
        <v>25</v>
      </c>
      <c r="H2" s="2" t="s">
        <v>84</v>
      </c>
    </row>
    <row r="3" spans="1:8">
      <c r="A3" s="2" t="s">
        <v>61</v>
      </c>
      <c r="B3" s="2" t="s">
        <v>62</v>
      </c>
      <c r="C3" s="2"/>
      <c r="D3" s="9" t="s">
        <v>63</v>
      </c>
      <c r="E3" s="2" t="s">
        <v>13</v>
      </c>
      <c r="F3" s="2"/>
      <c r="G3" s="2"/>
      <c r="H3" s="2"/>
    </row>
    <row r="4" spans="1:8">
      <c r="A4" s="11" t="s">
        <v>64</v>
      </c>
      <c r="B4" s="11" t="s">
        <v>65</v>
      </c>
      <c r="C4" s="13" t="s">
        <v>66</v>
      </c>
      <c r="D4" s="14" t="s">
        <v>67</v>
      </c>
      <c r="E4" s="11" t="s">
        <v>16</v>
      </c>
      <c r="F4" s="11" t="s">
        <v>68</v>
      </c>
      <c r="G4" s="11" t="s">
        <v>69</v>
      </c>
      <c r="H4" s="11" t="s">
        <v>84</v>
      </c>
    </row>
    <row r="5" spans="1:8">
      <c r="A5" s="2" t="s">
        <v>70</v>
      </c>
      <c r="B5" s="2" t="s">
        <v>71</v>
      </c>
      <c r="C5" s="6"/>
      <c r="D5" s="9" t="s">
        <v>72</v>
      </c>
      <c r="E5" s="2" t="s">
        <v>73</v>
      </c>
      <c r="F5" s="2"/>
      <c r="G5" s="2"/>
      <c r="H5" s="2"/>
    </row>
    <row r="6" spans="1:8">
      <c r="A6" s="2" t="s">
        <v>74</v>
      </c>
      <c r="B6" s="2" t="s">
        <v>75</v>
      </c>
      <c r="C6" s="6" t="s">
        <v>76</v>
      </c>
      <c r="D6" s="9" t="s">
        <v>77</v>
      </c>
      <c r="E6" s="2" t="s">
        <v>16</v>
      </c>
      <c r="F6" s="2" t="s">
        <v>78</v>
      </c>
      <c r="G6" s="2" t="s">
        <v>79</v>
      </c>
      <c r="H6" s="2"/>
    </row>
    <row r="7" spans="1:8">
      <c r="A7" s="11" t="s">
        <v>80</v>
      </c>
      <c r="B7" s="11" t="s">
        <v>81</v>
      </c>
      <c r="C7" s="11"/>
      <c r="D7" s="12" t="s">
        <v>82</v>
      </c>
      <c r="E7" s="11" t="s">
        <v>13</v>
      </c>
      <c r="F7" s="11"/>
      <c r="G7" s="11"/>
      <c r="H7" s="11" t="s">
        <v>85</v>
      </c>
    </row>
  </sheetData>
  <hyperlinks>
    <hyperlink ref="C6" r:id="rId1" xr:uid="{E0E0CEFF-D650-574D-B83E-BA2E02936089}"/>
    <hyperlink ref="C4" r:id="rId2" xr:uid="{59754F85-C2A7-EF41-AB43-28014C2DBE01}"/>
    <hyperlink ref="C2" r:id="rId3" xr:uid="{FF84C654-709D-224B-B36B-145411A795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project_teams</vt:lpstr>
      <vt:lpstr>mayors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Alexandro_ Disla</dc:creator>
  <cp:lastModifiedBy>Alexandro_ Disla</cp:lastModifiedBy>
  <dcterms:created xsi:type="dcterms:W3CDTF">2024-12-17T20:53:41Z</dcterms:created>
  <dcterms:modified xsi:type="dcterms:W3CDTF">2024-12-24T03:35:16Z</dcterms:modified>
</cp:coreProperties>
</file>