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ukovv\Documents\gbif\"/>
    </mc:Choice>
  </mc:AlternateContent>
  <xr:revisionPtr revIDLastSave="0" documentId="13_ncr:1_{0C4C9E1A-EA8E-4072-B015-2C5A48D95CA8}" xr6:coauthVersionLast="47" xr6:coauthVersionMax="47" xr10:uidLastSave="{00000000-0000-0000-0000-000000000000}"/>
  <bookViews>
    <workbookView xWindow="-110" yWindow="-110" windowWidth="19420" windowHeight="11620" xr2:uid="{9D503D58-626E-4322-B52E-ACDA4CF4DD86}"/>
  </bookViews>
  <sheets>
    <sheet name="publishingOrgKey" sheetId="1" r:id="rId1"/>
    <sheet name="datasetKey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</calcChain>
</file>

<file path=xl/sharedStrings.xml><?xml version="1.0" encoding="utf-8"?>
<sst xmlns="http://schemas.openxmlformats.org/spreadsheetml/2006/main" count="423" uniqueCount="221">
  <si>
    <t>6e1cad80-bdf5-11d8-84ea-b8a03c50a862</t>
  </si>
  <si>
    <t>69895499-7b24-47cf-9d40-353643e74866</t>
  </si>
  <si>
    <t>2e7df380-8356-4533-bcb3-5459e23c794e</t>
  </si>
  <si>
    <t>68209dd2-7f9c-4176-8135-d93f3321d3d3</t>
  </si>
  <si>
    <t>2e4af590-37d0-11d9-8439-b8a03c50a862</t>
  </si>
  <si>
    <t>04fd2e13-6881-4e5c-9dd1-8fdd9ab993c1</t>
  </si>
  <si>
    <t>6b8da9ca-0648-4df3-9f0a-d43ab20a9412</t>
  </si>
  <si>
    <t>2e167bb0-4441-11db-9ba2-b8a03c50a862</t>
  </si>
  <si>
    <t>1f00d75c-f6fc-4224-a595-975e82d7689c</t>
  </si>
  <si>
    <t>2cd829bb-b713-433d-99cf-64bef11e5b3e</t>
  </si>
  <si>
    <t>c76cf030-2a95-11da-9cc1-b8a03c50a862</t>
  </si>
  <si>
    <t>6ba9a8cc-513a-4a51-bf93-6f5de8040a96</t>
  </si>
  <si>
    <t>c0758a16-296b-4ec3-97fd-8a057d9060f3</t>
  </si>
  <si>
    <t>fcaa8b8b-b484-4188-9ea0-dd6588fd43e4</t>
  </si>
  <si>
    <t>e8eada63-4a33-44aa-b2fd-4f71efb222a0</t>
  </si>
  <si>
    <t>939ed180-aa7b-11db-8edf-b8a03c50a862</t>
  </si>
  <si>
    <t>b0e368b3-da4b-45ff-8d24-12ffd422bc38</t>
  </si>
  <si>
    <t>19456090-b49a-11d8-abeb-b8a03c50a862</t>
  </si>
  <si>
    <t>10980920-6dad-11da-ad13-b8a03c50a862</t>
  </si>
  <si>
    <t>7b4f2f30-a456-11d9-8049-b8a03c50a862</t>
  </si>
  <si>
    <t>f314b0b0-e3dc-11d9-8d81-b8a03c50a862</t>
  </si>
  <si>
    <t>021121c0-f040-11d8-b22f-b8a03c50a862</t>
  </si>
  <si>
    <t>0674aea0-a7e1-11d8-9534-b8a03c50a862</t>
  </si>
  <si>
    <t>c58ac019-b413-4613-8772-39e57acbeb8e</t>
  </si>
  <si>
    <t>396d5f30-dea9-11db-8ab4-b8a03c50a862</t>
  </si>
  <si>
    <t>23539a57-1347-4dd3-af2a-cf9478563baa</t>
  </si>
  <si>
    <t>b4640710-8e03-11d8-b956-b8a03c50a862</t>
  </si>
  <si>
    <t>45e5c621-df96-4ea7-bbc6-aa3e53b90bb8</t>
  </si>
  <si>
    <t>bc092ff0-02e4-11dc-991f-b8a03c50a862</t>
  </si>
  <si>
    <t>ff6f1732-208e-494d-a93b-29dc68cf0dc9</t>
  </si>
  <si>
    <t>4c91866b-3c2e-4568-aca0-3ab0a1c1a45e</t>
  </si>
  <si>
    <t>0c392aa0-a452-4254-be5c-e49dd60e9b02</t>
  </si>
  <si>
    <t>2f390a80-56f3-11da-880b-b8a03c50a862</t>
  </si>
  <si>
    <t>114780c1-baf9-4a2d-b727-5f30c0cb3c32</t>
  </si>
  <si>
    <t>7338b4d9-d75b-4edb-b238-b09f52397f49</t>
  </si>
  <si>
    <t>7b8aff00-a9f8-11d8-944b-b8a03c50a862</t>
  </si>
  <si>
    <t>b934f398-a2df-412c-bde2-de176590bc73</t>
  </si>
  <si>
    <t>ada19a05-4216-44c7-aa4f-6e7177bcb0ac</t>
  </si>
  <si>
    <t>609d49d0-78fe-11dd-b871-b8a03c50a862</t>
  </si>
  <si>
    <t>28eb1a3f-1c15-4a95-931a-4af90ecb574d</t>
  </si>
  <si>
    <t>8edbbde0-055e-11d8-b850-b8a03c50a862</t>
  </si>
  <si>
    <t>bb646dff-a905-4403-a49b-6d378c2cf0d9</t>
  </si>
  <si>
    <t>3ead5cf3-2840-482e-bbd9-76380825be63</t>
  </si>
  <si>
    <t>67b2263f-6990-4d9d-b32b-20aa72ef4fbc</t>
  </si>
  <si>
    <t>ccd1ddc0-6c21-11de-8224-b8a03c50a862</t>
  </si>
  <si>
    <t>b554c320-0560-11d8-b851-b8a03c50a862</t>
  </si>
  <si>
    <t>c8d737e0-2ff8-42e8-b8fc-6b805d26fc5f</t>
  </si>
  <si>
    <t>cec55b6c-5728-473a-b1b5-f045b3f494f6</t>
  </si>
  <si>
    <t>7ce8aef0-9e92-11dc-8738-b8a03c50a862</t>
  </si>
  <si>
    <t>2089ce96-4fb5-4a20-999c-3ccf45a27a4d</t>
  </si>
  <si>
    <t>a8ab3400-6739-11da-8f8a-b8a03c50a862</t>
  </si>
  <si>
    <t>4f1bbd8f-a4ad-40dd-b098-283792d3679b</t>
  </si>
  <si>
    <t>64d0ae66-2e97-4682-aedd-67a45017e0be</t>
  </si>
  <si>
    <t>493fe050-055d-11d8-b84f-b8a03c50a862</t>
  </si>
  <si>
    <t>2522fd75-acb0-424b-8cc9-8d9e9e610d30</t>
  </si>
  <si>
    <t>baa855b0-a010-4240-9adf-98c810a6ccf5</t>
  </si>
  <si>
    <t>3059a14b-7b43-41ce-beef-873999911dfe</t>
  </si>
  <si>
    <t>c1da06f0-580e-11dc-8a9e-b8a03c50a862</t>
  </si>
  <si>
    <t>84d451a0-644d-11de-b910-b8a03c50a862</t>
  </si>
  <si>
    <t>4fd82480-ea1c-11da-8db4-b8a03c50a862</t>
  </si>
  <si>
    <t>ce5a9e85-93f6-43fd-b993-b76064456b1b</t>
  </si>
  <si>
    <t>ebda1cab-dda8-418b-8f25-df1e71ff5bc2</t>
  </si>
  <si>
    <t>497c081b-8157-4287-bb5c-291a4c71439c</t>
  </si>
  <si>
    <t>53f347a7-99ce-4528-a085-5c76eb1301a0</t>
  </si>
  <si>
    <t>ea28f930-aa50-4bee-b702-76ead24cabbb</t>
  </si>
  <si>
    <t>3f3967bf-ecc7-4455-ba89-4e0ab6d6fd3c</t>
  </si>
  <si>
    <t>743cc32d-d83d-4e3a-a574-77d1725b1e08</t>
  </si>
  <si>
    <t>ff418020-1d67-11d9-8435-b8a03c50a862</t>
  </si>
  <si>
    <t>b711353c-44d7-4e8b-90c5-16fea0d247e0</t>
  </si>
  <si>
    <t>ada9d123-ddb4-467d-8891-806ea8d94230</t>
  </si>
  <si>
    <t>URL</t>
  </si>
  <si>
    <t>professional</t>
  </si>
  <si>
    <t>Note</t>
  </si>
  <si>
    <t>59a212b2-cc2c-4637-b96f-40fe28883464</t>
  </si>
  <si>
    <t>3470d506-e667-4e3f-b178-819669684c05</t>
  </si>
  <si>
    <t>375567b6-a497-4beb-b093-44e69cf7a2e8</t>
  </si>
  <si>
    <t>355ffa2e-36ce-44aa-9772-2f433169100c</t>
  </si>
  <si>
    <t>83784f5e-f762-11e1-a439-00145eb45e9a</t>
  </si>
  <si>
    <t>bbf53f93-852f-466d-88ad-b9e1327f9215</t>
  </si>
  <si>
    <t>85877766-f762-11e1-a439-00145eb45e9a</t>
  </si>
  <si>
    <t>2247b821-1216-4933-8a6e-cd8b3457e49d</t>
  </si>
  <si>
    <t>8370042a-f762-11e1-a439-00145eb45e9a</t>
  </si>
  <si>
    <t>c5c4a23e-2035-4416-ab64-032d6df52ddb</t>
  </si>
  <si>
    <t>71d58564-f762-11e1-a439-00145eb45e9a</t>
  </si>
  <si>
    <t>f2d34bf6-5f8e-4137-b0e0-f86cb564c67b</t>
  </si>
  <si>
    <t>24e553dc-33f9-419f-8f08-7230f696e3da</t>
  </si>
  <si>
    <t>95ed1fa5-2923-4459-836b-11ad8cc4bf42</t>
  </si>
  <si>
    <t>b15d4952-7d20-46f1-8a3e-556a512b04c5</t>
  </si>
  <si>
    <t>9687731f-4d52-4340-a80a-2799489d2ef3</t>
  </si>
  <si>
    <t>765770cf-a2cf-4e5a-84e3-526a50754239</t>
  </si>
  <si>
    <t>d8cd16ba-bb74-4420-821e-083f2bac17c2</t>
  </si>
  <si>
    <t>93082fdb-1a18-40de-a25c-5d1b594a370d</t>
  </si>
  <si>
    <t>3de5db1c-584b-4e6c-9efd-63bfc3a42dbe</t>
  </si>
  <si>
    <t>5ba69a5d-a3f6-4e4e-bbf6-52ebf7dc47b3</t>
  </si>
  <si>
    <t>e31764d1-2a62-4f67-b26f-3a41414c2b69</t>
  </si>
  <si>
    <t>27c84cf2-c04f-444a-9884-9d499533c4ba</t>
  </si>
  <si>
    <t>6720aee6-2aad-446d-bb97-ba009d1b5666</t>
  </si>
  <si>
    <t>83880886-f762-11e1-a439-00145eb45e9a</t>
  </si>
  <si>
    <t>89dd4156-7b1b-4f4f-aefe-ad1a712a3149</t>
  </si>
  <si>
    <t>a2aaf6cb-e726-4610-aee7-ef554191be1c</t>
  </si>
  <si>
    <t>a307e4d7-1de2-4adc-95d5-a0a8d5f57236</t>
  </si>
  <si>
    <t>862f859d-834f-446e-ba05-e82674855b88</t>
  </si>
  <si>
    <t>0e0f740e-b9de-41ff-8bdf-17c32a6efb4b</t>
  </si>
  <si>
    <t>97a775fe-7e13-43bc-a6de-af9218b1dd93</t>
  </si>
  <si>
    <t>821cc27a-e3bb-4bc5-ac34-89ada245069d</t>
  </si>
  <si>
    <t>96bb53c5-01ae-48fc-b5c2-26c549a50089</t>
  </si>
  <si>
    <t>8a863029-f435-446a-821e-275f4f641165</t>
  </si>
  <si>
    <t>680f0b85-4c51-40c1-bddb-50d00a217076</t>
  </si>
  <si>
    <t>29f4379a-6f76-4fef-bad7-bea550af9e16</t>
  </si>
  <si>
    <t>50c9509d-22c7-4a22-a47d-8c48425ef4a7</t>
  </si>
  <si>
    <t>78b270c5-a5fe-4f1d-b87e-eb0dd7b7ae02</t>
  </si>
  <si>
    <t>07e3124b-b05d-43a9-b83c-e9e0a2dcc77e</t>
  </si>
  <si>
    <t>5a659248-1f70-11e3-b2c5-00145eb45e9a</t>
  </si>
  <si>
    <t>01d9d254-b18c-458e-b6e1-fc569edb7f09</t>
  </si>
  <si>
    <t>dff56954-d92b-4d83-b165-17c07e233b79</t>
  </si>
  <si>
    <t>6ac3f774-d9fb-4796-b3e9-92bf6c81c084</t>
  </si>
  <si>
    <t>7f591d18-f762-11e1-a439-00145eb45e9a</t>
  </si>
  <si>
    <t>bb5b30b4-827e-4d5e-a86a-825d65cb6583</t>
  </si>
  <si>
    <t>7bb56d54-b042-46b3-b66d-b7eaaff9c6c4</t>
  </si>
  <si>
    <t>427a6290-0c65-11dd-84d2-b8a03c50a862</t>
  </si>
  <si>
    <t>854f602e-f762-11e1-a439-00145eb45e9a</t>
  </si>
  <si>
    <t>ce1685aa-55c7-4bac-9238-00026b5ca9a8</t>
  </si>
  <si>
    <t>96275bf2-8999-4869-95d5-4903a84391b0</t>
  </si>
  <si>
    <t>95e635d4-f762-11e1-a439-00145eb45e9a</t>
  </si>
  <si>
    <t>fafddb24-9d6f-4bd2-ac4c-9003ff06aa91</t>
  </si>
  <si>
    <t>c737e40d-7e30-48f9-9319-9d6335fd2c97</t>
  </si>
  <si>
    <t>1933e8e0-3331-11de-8db8-b8a03c50a862</t>
  </si>
  <si>
    <t>6ecf46f8-546b-40d2-80a3-8d72fb14d529</t>
  </si>
  <si>
    <t>7d6fccd6-0489-4c02-bc39-3500afcbe9fe</t>
  </si>
  <si>
    <t>7d515e86-f762-11e1-a439-00145eb45e9a</t>
  </si>
  <si>
    <t>1ed27efd-2a72-4d9b-a2c3-311ce3da5937</t>
  </si>
  <si>
    <t>9666593a-f762-11e1-a439-00145eb45e9a</t>
  </si>
  <si>
    <t>1ffd6c47-a814-43e6-b4d5-7eabf86c6a6f</t>
  </si>
  <si>
    <t>d135ba77-9d68-466b-bff9-8d1a0c53b7d7</t>
  </si>
  <si>
    <t>7f50181c-f762-11e1-a439-00145eb45e9a</t>
  </si>
  <si>
    <t>aba7811f-91ce-4166-a7a9-13c49587e803</t>
  </si>
  <si>
    <t>cad5cf4a-da40-4168-afc0-db34eab51365</t>
  </si>
  <si>
    <t>85facc5c-f762-11e1-a439-00145eb45e9a</t>
  </si>
  <si>
    <t>9b8b3ebb-b4b0-4f47-89ea-4a3fec317c83</t>
  </si>
  <si>
    <t>32920bfb-a28c-4cfd-a30f-b78eb1320d81</t>
  </si>
  <si>
    <t>ee593a8a-d9a4-4600-80c3-78f3fe2b620f</t>
  </si>
  <si>
    <t>6bd8ad26-218d-4657-8549-c30d69356664</t>
  </si>
  <si>
    <t>7b75fe0a-f762-11e1-a439-00145eb45e9a</t>
  </si>
  <si>
    <t>49304fda-fd0b-4ae8-9747-89c508d60aee</t>
  </si>
  <si>
    <t>dad0392e-2b02-4b2e-996a-32bb047a73df</t>
  </si>
  <si>
    <t>b84a3711-b4ca-4e4f-adac-80dfaea98d1c</t>
  </si>
  <si>
    <t>9b73aa44-609b-44e6-a0fc-2df9eb32cee1</t>
  </si>
  <si>
    <t>8a6c6dcf-1911-46fc-8ea0-48fe55c5ed11</t>
  </si>
  <si>
    <t>393b8c26-e4e0-4dd0-a218-93fc074ebf4e</t>
  </si>
  <si>
    <t>efd57d4b-2a63-477a-a6ea-7211f37e9d66</t>
  </si>
  <si>
    <t>1d04e739-98a9-4e16-9970-8f8f3bf9e9e3</t>
  </si>
  <si>
    <t>7a25f7aa-03fb-4322-aaeb-66719e1a9527</t>
  </si>
  <si>
    <t>609217ee-054d-441d-a850-356cbc2fb385</t>
  </si>
  <si>
    <t>cb7e5ce9-3ee3-47fb-a29e-4fadbf2d0962</t>
  </si>
  <si>
    <t>41fc5c40-5e81-496f-9733-6b5681b3b7a5</t>
  </si>
  <si>
    <t>4bfac3ea-8763-4f4b-a71a-76a6f5f243d3</t>
  </si>
  <si>
    <t>3855e887-6d48-43a5-ac36-59efa6e18d7d</t>
  </si>
  <si>
    <t>dad5e059-3864-48e3-b518-577a80927c97</t>
  </si>
  <si>
    <t>8a87a58e-5aad-41da-ad0c-07f6888f8796</t>
  </si>
  <si>
    <t>3ccfe992-043a-4fff-951d-1e6e158854da</t>
  </si>
  <si>
    <t>ed3dff78-fb73-4b77-909a-b78f9ef78d34</t>
  </si>
  <si>
    <t>5288f839-b9f7-493d-a0dd-4dddf22938ba</t>
  </si>
  <si>
    <t>71cfcf5c-f762-11e1-a439-00145eb45e9a</t>
  </si>
  <si>
    <t>f3278405-0943-41a0-9f04-3a7733ec344d</t>
  </si>
  <si>
    <t>f351577b-9f46-4130-accf-41d55c3ed508</t>
  </si>
  <si>
    <t>c7883ca0-7041-4b3f-ab55-f528f4c07e24</t>
  </si>
  <si>
    <t>7d8ed137-1d30-42f1-8b78-12a4957e4690</t>
  </si>
  <si>
    <t>4c7fe8ad-42db-4ebb-a51f-62ceea85989a</t>
  </si>
  <si>
    <t>f2ab6184-eff7-4069-a9bb-e4f366aeefff</t>
  </si>
  <si>
    <t>07e9980a-a9f6-4a35-9df6-26371459e570</t>
  </si>
  <si>
    <t>8855595b-a836-4557-b17b-794aadda747a</t>
  </si>
  <si>
    <t>3d3e91d6-b49e-49d5-84d2-32df553ee633</t>
  </si>
  <si>
    <t>009a76f6-0960-4a56-a116-63991e6bb037</t>
  </si>
  <si>
    <t>512c11b0-a103-11de-88ae-b8a03c50a862</t>
  </si>
  <si>
    <t>a6f9f411-ab90-4d94-82de-f5edf8c3fa2a</t>
  </si>
  <si>
    <t>fb390f93-aacc-48be-b2fc-8f2b1d9c72b9</t>
  </si>
  <si>
    <t>0daed095-478a-4af6-abf5-18acb790fbb2</t>
  </si>
  <si>
    <t>7e380070-f762-11e1-a439-00145eb45e9a</t>
  </si>
  <si>
    <t>4cacb0be-46e8-446a-aa83-bb9e5bcc4d48</t>
  </si>
  <si>
    <t>71f4c974-f762-11e1-a439-00145eb45e9a</t>
  </si>
  <si>
    <t>00fd8b78-ed3f-45a8-a5aa-3d26e089a89d</t>
  </si>
  <si>
    <t>23bb2c4c-b027-4eb5-b751-57e5d7ea4af6</t>
  </si>
  <si>
    <t>d0d5ef85-71b2-4da6-b6f6-c1c3d60987d3</t>
  </si>
  <si>
    <t>636308c6-f762-11e1-a439-00145eb45e9a</t>
  </si>
  <si>
    <t>c5e5ebd4-6771-4abb-8d1d-b09be1b911e0</t>
  </si>
  <si>
    <t>f5aa5a9f-30b8-4dc5-a5b5-b6ff106354f8</t>
  </si>
  <si>
    <t>5d7785e5-a75b-4686-b613-a7ce0fd5badd</t>
  </si>
  <si>
    <t>ef448f77-16de-4e3f-9e3c-247f4f76efff</t>
  </si>
  <si>
    <t>7eae7e08-1387-11e2-bb2e-00145eb45e9a</t>
  </si>
  <si>
    <t>5136e139-312d-47d0-a665-dc8e6b351254</t>
  </si>
  <si>
    <t>84a4404a-f762-11e1-a439-00145eb45e9a</t>
  </si>
  <si>
    <t>179e86ce-e2c3-493a-9046-77a4d309db40</t>
  </si>
  <si>
    <t>3959ee49-7678-4a88-9049-5dfc55ccebf3</t>
  </si>
  <si>
    <t>9df2ca9d-fd6a-4d10-b73b-67fe59a17528</t>
  </si>
  <si>
    <t>96ca66b4-f762-11e1-a439-00145eb45e9a</t>
  </si>
  <si>
    <t>e6c97f6e-e952-11e2-961f-00145eb45e9a</t>
  </si>
  <si>
    <t>7b9e97de-f762-11e1-a439-00145eb45e9a</t>
  </si>
  <si>
    <t>8670893a-08ad-4735-8c18-eb088443ccd6</t>
  </si>
  <si>
    <t>d388f895-ecea-4224-af6a-25fa72b23124</t>
  </si>
  <si>
    <t>87033e79-02a7-487d-9515-9e4f07ca695f</t>
  </si>
  <si>
    <t>792ec010-bfd7-4cae-b05e-8ad1553bac9e</t>
  </si>
  <si>
    <t>d436cc89-f949-436a-a4c9-4b12552f760d</t>
  </si>
  <si>
    <t>20ab8294-5253-46ca-bdb2-eab1b5e75657</t>
  </si>
  <si>
    <t>publishingOrgKey</t>
  </si>
  <si>
    <t>provenanceType</t>
  </si>
  <si>
    <t>non-professional</t>
  </si>
  <si>
    <t>mixed</t>
  </si>
  <si>
    <t>datasetKey</t>
  </si>
  <si>
    <t>CitSci project</t>
  </si>
  <si>
    <t xml:space="preserve">Inaturalist - Research-grade </t>
  </si>
  <si>
    <t>naturgucker</t>
  </si>
  <si>
    <t>Inaturalist</t>
  </si>
  <si>
    <t>El Banco de Datos de Biodiversidad de la Comunidad Valenciana</t>
  </si>
  <si>
    <t>Minuartia</t>
  </si>
  <si>
    <t>Xeno-canto sounds</t>
  </si>
  <si>
    <t>not clear</t>
  </si>
  <si>
    <t>Mammalnet (IMammalia, citsci)</t>
  </si>
  <si>
    <t>www.ornitho.cat, citsci</t>
  </si>
  <si>
    <t>observation.org</t>
  </si>
  <si>
    <t>xenocarto sounds</t>
  </si>
  <si>
    <t>Citsci project Anymals+plants (invalid 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</si>
</sst>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E565F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5F34-F879-4967-8CBB-AF4668DDFB4A}">
  <dimension ref="A1:D71"/>
  <sheetViews>
    <sheetView tabSelected="1" workbookViewId="0">
      <selection activeCell="B43" sqref="B43"/>
    </sheetView>
  </sheetViews>
  <sheetFormatPr defaultRowHeight="14.5" x14ac:dyDescent="0.35"/>
  <cols>
    <col min="1" max="1" width="37.08984375" customWidth="1"/>
    <col min="2" max="2" width="21.453125" customWidth="1"/>
    <col min="3" max="3" width="64.36328125" bestFit="1" customWidth="1"/>
  </cols>
  <sheetData>
    <row r="1" spans="1:4" x14ac:dyDescent="0.35">
      <c r="A1" s="1" t="s">
        <v>203</v>
      </c>
      <c r="B1" s="1" t="s">
        <v>204</v>
      </c>
      <c r="C1" s="1" t="s">
        <v>70</v>
      </c>
      <c r="D1" t="s">
        <v>72</v>
      </c>
    </row>
    <row r="2" spans="1:4" x14ac:dyDescent="0.35">
      <c r="A2" t="s">
        <v>0</v>
      </c>
      <c r="B2" t="s">
        <v>71</v>
      </c>
      <c r="C2" t="str">
        <f>_xlfn.CONCAT("https://www.gbif.org/publisher/",A2)</f>
        <v>https://www.gbif.org/publisher/6e1cad80-bdf5-11d8-84ea-b8a03c50a862</v>
      </c>
    </row>
    <row r="3" spans="1:4" x14ac:dyDescent="0.35">
      <c r="A3" t="s">
        <v>1</v>
      </c>
      <c r="B3" t="s">
        <v>71</v>
      </c>
      <c r="C3" t="str">
        <f t="shared" ref="C3:C66" si="0">_xlfn.CONCAT("https://www.gbif.org/publisher/",A3)</f>
        <v>https://www.gbif.org/publisher/69895499-7b24-47cf-9d40-353643e74866</v>
      </c>
    </row>
    <row r="4" spans="1:4" x14ac:dyDescent="0.35">
      <c r="A4" t="s">
        <v>2</v>
      </c>
      <c r="B4" t="s">
        <v>71</v>
      </c>
      <c r="C4" t="str">
        <f t="shared" si="0"/>
        <v>https://www.gbif.org/publisher/2e7df380-8356-4533-bcb3-5459e23c794e</v>
      </c>
    </row>
    <row r="5" spans="1:4" x14ac:dyDescent="0.35">
      <c r="A5" t="s">
        <v>3</v>
      </c>
      <c r="B5" t="s">
        <v>71</v>
      </c>
      <c r="C5" t="str">
        <f t="shared" si="0"/>
        <v>https://www.gbif.org/publisher/68209dd2-7f9c-4176-8135-d93f3321d3d3</v>
      </c>
    </row>
    <row r="6" spans="1:4" x14ac:dyDescent="0.35">
      <c r="A6" t="s">
        <v>4</v>
      </c>
      <c r="B6" t="s">
        <v>71</v>
      </c>
      <c r="C6" t="str">
        <f t="shared" si="0"/>
        <v>https://www.gbif.org/publisher/2e4af590-37d0-11d9-8439-b8a03c50a862</v>
      </c>
    </row>
    <row r="7" spans="1:4" x14ac:dyDescent="0.35">
      <c r="A7" t="s">
        <v>5</v>
      </c>
      <c r="B7" t="s">
        <v>71</v>
      </c>
      <c r="C7" t="str">
        <f t="shared" si="0"/>
        <v>https://www.gbif.org/publisher/04fd2e13-6881-4e5c-9dd1-8fdd9ab993c1</v>
      </c>
    </row>
    <row r="8" spans="1:4" x14ac:dyDescent="0.35">
      <c r="A8" t="s">
        <v>6</v>
      </c>
      <c r="B8" t="s">
        <v>71</v>
      </c>
      <c r="C8" t="str">
        <f t="shared" si="0"/>
        <v>https://www.gbif.org/publisher/6b8da9ca-0648-4df3-9f0a-d43ab20a9412</v>
      </c>
    </row>
    <row r="9" spans="1:4" x14ac:dyDescent="0.35">
      <c r="A9" t="s">
        <v>7</v>
      </c>
      <c r="B9" t="s">
        <v>71</v>
      </c>
      <c r="C9" t="str">
        <f t="shared" si="0"/>
        <v>https://www.gbif.org/publisher/2e167bb0-4441-11db-9ba2-b8a03c50a862</v>
      </c>
    </row>
    <row r="10" spans="1:4" x14ac:dyDescent="0.35">
      <c r="A10" t="s">
        <v>8</v>
      </c>
      <c r="B10" t="s">
        <v>205</v>
      </c>
      <c r="C10" t="str">
        <f t="shared" si="0"/>
        <v>https://www.gbif.org/publisher/1f00d75c-f6fc-4224-a595-975e82d7689c</v>
      </c>
      <c r="D10" t="s">
        <v>219</v>
      </c>
    </row>
    <row r="11" spans="1:4" x14ac:dyDescent="0.35">
      <c r="A11" t="s">
        <v>9</v>
      </c>
      <c r="B11" t="s">
        <v>71</v>
      </c>
      <c r="C11" t="str">
        <f t="shared" si="0"/>
        <v>https://www.gbif.org/publisher/2cd829bb-b713-433d-99cf-64bef11e5b3e</v>
      </c>
    </row>
    <row r="12" spans="1:4" x14ac:dyDescent="0.35">
      <c r="A12" t="s">
        <v>10</v>
      </c>
      <c r="B12" t="s">
        <v>71</v>
      </c>
      <c r="C12" t="str">
        <f t="shared" si="0"/>
        <v>https://www.gbif.org/publisher/c76cf030-2a95-11da-9cc1-b8a03c50a862</v>
      </c>
    </row>
    <row r="13" spans="1:4" x14ac:dyDescent="0.35">
      <c r="A13" t="s">
        <v>11</v>
      </c>
      <c r="B13" t="s">
        <v>71</v>
      </c>
      <c r="C13" t="str">
        <f t="shared" si="0"/>
        <v>https://www.gbif.org/publisher/6ba9a8cc-513a-4a51-bf93-6f5de8040a96</v>
      </c>
    </row>
    <row r="14" spans="1:4" x14ac:dyDescent="0.35">
      <c r="A14" t="s">
        <v>12</v>
      </c>
      <c r="B14" t="s">
        <v>71</v>
      </c>
      <c r="C14" t="str">
        <f t="shared" si="0"/>
        <v>https://www.gbif.org/publisher/c0758a16-296b-4ec3-97fd-8a057d9060f3</v>
      </c>
    </row>
    <row r="15" spans="1:4" x14ac:dyDescent="0.35">
      <c r="A15" t="s">
        <v>13</v>
      </c>
      <c r="B15" t="s">
        <v>71</v>
      </c>
      <c r="C15" t="str">
        <f t="shared" si="0"/>
        <v>https://www.gbif.org/publisher/fcaa8b8b-b484-4188-9ea0-dd6588fd43e4</v>
      </c>
    </row>
    <row r="16" spans="1:4" x14ac:dyDescent="0.35">
      <c r="A16" t="s">
        <v>14</v>
      </c>
      <c r="B16" t="s">
        <v>71</v>
      </c>
      <c r="C16" t="str">
        <f t="shared" si="0"/>
        <v>https://www.gbif.org/publisher/e8eada63-4a33-44aa-b2fd-4f71efb222a0</v>
      </c>
    </row>
    <row r="17" spans="1:3" x14ac:dyDescent="0.35">
      <c r="A17" t="s">
        <v>15</v>
      </c>
      <c r="B17" t="s">
        <v>71</v>
      </c>
      <c r="C17" t="str">
        <f t="shared" si="0"/>
        <v>https://www.gbif.org/publisher/939ed180-aa7b-11db-8edf-b8a03c50a862</v>
      </c>
    </row>
    <row r="18" spans="1:3" x14ac:dyDescent="0.35">
      <c r="A18" t="s">
        <v>16</v>
      </c>
      <c r="B18" t="s">
        <v>71</v>
      </c>
      <c r="C18" t="str">
        <f t="shared" si="0"/>
        <v>https://www.gbif.org/publisher/b0e368b3-da4b-45ff-8d24-12ffd422bc38</v>
      </c>
    </row>
    <row r="19" spans="1:3" x14ac:dyDescent="0.35">
      <c r="A19" t="s">
        <v>17</v>
      </c>
      <c r="B19" t="s">
        <v>71</v>
      </c>
      <c r="C19" t="str">
        <f t="shared" si="0"/>
        <v>https://www.gbif.org/publisher/19456090-b49a-11d8-abeb-b8a03c50a862</v>
      </c>
    </row>
    <row r="20" spans="1:3" x14ac:dyDescent="0.35">
      <c r="A20" t="s">
        <v>18</v>
      </c>
      <c r="B20" t="s">
        <v>71</v>
      </c>
      <c r="C20" t="str">
        <f t="shared" si="0"/>
        <v>https://www.gbif.org/publisher/10980920-6dad-11da-ad13-b8a03c50a862</v>
      </c>
    </row>
    <row r="21" spans="1:3" x14ac:dyDescent="0.35">
      <c r="A21" t="s">
        <v>19</v>
      </c>
      <c r="B21" t="s">
        <v>71</v>
      </c>
      <c r="C21" t="str">
        <f t="shared" si="0"/>
        <v>https://www.gbif.org/publisher/7b4f2f30-a456-11d9-8049-b8a03c50a862</v>
      </c>
    </row>
    <row r="22" spans="1:3" x14ac:dyDescent="0.35">
      <c r="A22" t="s">
        <v>20</v>
      </c>
      <c r="B22" t="s">
        <v>71</v>
      </c>
      <c r="C22" t="str">
        <f t="shared" si="0"/>
        <v>https://www.gbif.org/publisher/f314b0b0-e3dc-11d9-8d81-b8a03c50a862</v>
      </c>
    </row>
    <row r="23" spans="1:3" x14ac:dyDescent="0.35">
      <c r="A23" t="s">
        <v>21</v>
      </c>
      <c r="B23" t="s">
        <v>71</v>
      </c>
      <c r="C23" t="str">
        <f t="shared" si="0"/>
        <v>https://www.gbif.org/publisher/021121c0-f040-11d8-b22f-b8a03c50a862</v>
      </c>
    </row>
    <row r="24" spans="1:3" x14ac:dyDescent="0.35">
      <c r="A24" t="s">
        <v>22</v>
      </c>
      <c r="B24" t="s">
        <v>71</v>
      </c>
      <c r="C24" t="str">
        <f t="shared" si="0"/>
        <v>https://www.gbif.org/publisher/0674aea0-a7e1-11d8-9534-b8a03c50a862</v>
      </c>
    </row>
    <row r="25" spans="1:3" x14ac:dyDescent="0.35">
      <c r="A25" t="s">
        <v>23</v>
      </c>
      <c r="B25" t="s">
        <v>71</v>
      </c>
      <c r="C25" t="str">
        <f t="shared" si="0"/>
        <v>https://www.gbif.org/publisher/c58ac019-b413-4613-8772-39e57acbeb8e</v>
      </c>
    </row>
    <row r="26" spans="1:3" x14ac:dyDescent="0.35">
      <c r="A26" t="s">
        <v>24</v>
      </c>
      <c r="B26" t="s">
        <v>71</v>
      </c>
      <c r="C26" t="str">
        <f t="shared" si="0"/>
        <v>https://www.gbif.org/publisher/396d5f30-dea9-11db-8ab4-b8a03c50a862</v>
      </c>
    </row>
    <row r="27" spans="1:3" x14ac:dyDescent="0.35">
      <c r="A27" t="s">
        <v>25</v>
      </c>
      <c r="B27" t="s">
        <v>71</v>
      </c>
      <c r="C27" t="str">
        <f t="shared" si="0"/>
        <v>https://www.gbif.org/publisher/23539a57-1347-4dd3-af2a-cf9478563baa</v>
      </c>
    </row>
    <row r="28" spans="1:3" x14ac:dyDescent="0.35">
      <c r="A28" t="s">
        <v>26</v>
      </c>
      <c r="B28" t="s">
        <v>71</v>
      </c>
      <c r="C28" t="str">
        <f t="shared" si="0"/>
        <v>https://www.gbif.org/publisher/b4640710-8e03-11d8-b956-b8a03c50a862</v>
      </c>
    </row>
    <row r="29" spans="1:3" x14ac:dyDescent="0.35">
      <c r="A29" t="s">
        <v>27</v>
      </c>
      <c r="B29" t="s">
        <v>71</v>
      </c>
      <c r="C29" t="str">
        <f t="shared" si="0"/>
        <v>https://www.gbif.org/publisher/45e5c621-df96-4ea7-bbc6-aa3e53b90bb8</v>
      </c>
    </row>
    <row r="30" spans="1:3" x14ac:dyDescent="0.35">
      <c r="A30" t="s">
        <v>28</v>
      </c>
      <c r="B30" t="s">
        <v>71</v>
      </c>
      <c r="C30" t="str">
        <f t="shared" si="0"/>
        <v>https://www.gbif.org/publisher/bc092ff0-02e4-11dc-991f-b8a03c50a862</v>
      </c>
    </row>
    <row r="31" spans="1:3" x14ac:dyDescent="0.35">
      <c r="A31" t="s">
        <v>29</v>
      </c>
      <c r="B31" t="s">
        <v>71</v>
      </c>
      <c r="C31" t="str">
        <f t="shared" si="0"/>
        <v>https://www.gbif.org/publisher/ff6f1732-208e-494d-a93b-29dc68cf0dc9</v>
      </c>
    </row>
    <row r="32" spans="1:3" x14ac:dyDescent="0.35">
      <c r="A32" t="s">
        <v>30</v>
      </c>
      <c r="B32" t="s">
        <v>71</v>
      </c>
      <c r="C32" t="str">
        <f t="shared" si="0"/>
        <v>https://www.gbif.org/publisher/4c91866b-3c2e-4568-aca0-3ab0a1c1a45e</v>
      </c>
    </row>
    <row r="33" spans="1:4" x14ac:dyDescent="0.35">
      <c r="A33" t="s">
        <v>31</v>
      </c>
      <c r="B33" t="s">
        <v>71</v>
      </c>
      <c r="C33" t="str">
        <f t="shared" si="0"/>
        <v>https://www.gbif.org/publisher/0c392aa0-a452-4254-be5c-e49dd60e9b02</v>
      </c>
    </row>
    <row r="34" spans="1:4" x14ac:dyDescent="0.35">
      <c r="A34" t="s">
        <v>32</v>
      </c>
      <c r="B34" t="s">
        <v>71</v>
      </c>
      <c r="C34" t="str">
        <f t="shared" si="0"/>
        <v>https://www.gbif.org/publisher/2f390a80-56f3-11da-880b-b8a03c50a862</v>
      </c>
    </row>
    <row r="35" spans="1:4" x14ac:dyDescent="0.35">
      <c r="A35" t="s">
        <v>33</v>
      </c>
      <c r="B35" t="s">
        <v>71</v>
      </c>
      <c r="C35" t="str">
        <f t="shared" si="0"/>
        <v>https://www.gbif.org/publisher/114780c1-baf9-4a2d-b727-5f30c0cb3c32</v>
      </c>
    </row>
    <row r="36" spans="1:4" x14ac:dyDescent="0.35">
      <c r="A36" t="s">
        <v>34</v>
      </c>
      <c r="B36" t="s">
        <v>71</v>
      </c>
      <c r="C36" t="str">
        <f t="shared" si="0"/>
        <v>https://www.gbif.org/publisher/7338b4d9-d75b-4edb-b238-b09f52397f49</v>
      </c>
    </row>
    <row r="37" spans="1:4" x14ac:dyDescent="0.35">
      <c r="A37" t="s">
        <v>35</v>
      </c>
      <c r="B37" t="s">
        <v>71</v>
      </c>
      <c r="C37" t="str">
        <f t="shared" si="0"/>
        <v>https://www.gbif.org/publisher/7b8aff00-a9f8-11d8-944b-b8a03c50a862</v>
      </c>
    </row>
    <row r="38" spans="1:4" x14ac:dyDescent="0.35">
      <c r="A38" t="s">
        <v>36</v>
      </c>
      <c r="B38" t="s">
        <v>71</v>
      </c>
      <c r="C38" t="str">
        <f t="shared" si="0"/>
        <v>https://www.gbif.org/publisher/b934f398-a2df-412c-bde2-de176590bc73</v>
      </c>
    </row>
    <row r="39" spans="1:4" x14ac:dyDescent="0.35">
      <c r="A39" t="s">
        <v>37</v>
      </c>
      <c r="B39" t="s">
        <v>71</v>
      </c>
      <c r="C39" t="str">
        <f t="shared" si="0"/>
        <v>https://www.gbif.org/publisher/ada19a05-4216-44c7-aa4f-6e7177bcb0ac</v>
      </c>
    </row>
    <row r="40" spans="1:4" x14ac:dyDescent="0.35">
      <c r="A40" t="s">
        <v>38</v>
      </c>
      <c r="B40" t="s">
        <v>71</v>
      </c>
      <c r="C40" t="str">
        <f t="shared" si="0"/>
        <v>https://www.gbif.org/publisher/609d49d0-78fe-11dd-b871-b8a03c50a862</v>
      </c>
    </row>
    <row r="41" spans="1:4" s="4" customFormat="1" x14ac:dyDescent="0.35">
      <c r="A41" s="4" t="s">
        <v>39</v>
      </c>
      <c r="B41" s="4" t="s">
        <v>206</v>
      </c>
      <c r="C41" s="4" t="str">
        <f t="shared" si="0"/>
        <v>https://www.gbif.org/publisher/28eb1a3f-1c15-4a95-931a-4af90ecb574d</v>
      </c>
      <c r="D41" s="4" t="s">
        <v>211</v>
      </c>
    </row>
    <row r="42" spans="1:4" x14ac:dyDescent="0.35">
      <c r="A42" t="s">
        <v>40</v>
      </c>
      <c r="B42" t="s">
        <v>71</v>
      </c>
      <c r="C42" t="str">
        <f t="shared" si="0"/>
        <v>https://www.gbif.org/publisher/8edbbde0-055e-11d8-b850-b8a03c50a862</v>
      </c>
    </row>
    <row r="43" spans="1:4" x14ac:dyDescent="0.35">
      <c r="A43" t="s">
        <v>41</v>
      </c>
      <c r="B43" t="s">
        <v>206</v>
      </c>
      <c r="C43" t="str">
        <f t="shared" si="0"/>
        <v>https://www.gbif.org/publisher/bb646dff-a905-4403-a49b-6d378c2cf0d9</v>
      </c>
      <c r="D43" t="s">
        <v>210</v>
      </c>
    </row>
    <row r="44" spans="1:4" x14ac:dyDescent="0.35">
      <c r="A44" t="s">
        <v>42</v>
      </c>
      <c r="B44" t="s">
        <v>71</v>
      </c>
      <c r="C44" t="str">
        <f t="shared" si="0"/>
        <v>https://www.gbif.org/publisher/3ead5cf3-2840-482e-bbd9-76380825be63</v>
      </c>
    </row>
    <row r="45" spans="1:4" x14ac:dyDescent="0.35">
      <c r="A45" t="s">
        <v>43</v>
      </c>
      <c r="B45" t="s">
        <v>71</v>
      </c>
      <c r="C45" t="str">
        <f t="shared" si="0"/>
        <v>https://www.gbif.org/publisher/67b2263f-6990-4d9d-b32b-20aa72ef4fbc</v>
      </c>
    </row>
    <row r="46" spans="1:4" x14ac:dyDescent="0.35">
      <c r="A46" t="s">
        <v>44</v>
      </c>
      <c r="B46" t="s">
        <v>71</v>
      </c>
      <c r="C46" t="str">
        <f t="shared" si="0"/>
        <v>https://www.gbif.org/publisher/ccd1ddc0-6c21-11de-8224-b8a03c50a862</v>
      </c>
    </row>
    <row r="47" spans="1:4" x14ac:dyDescent="0.35">
      <c r="A47" t="s">
        <v>45</v>
      </c>
      <c r="B47" t="s">
        <v>71</v>
      </c>
      <c r="C47" t="str">
        <f t="shared" si="0"/>
        <v>https://www.gbif.org/publisher/b554c320-0560-11d8-b851-b8a03c50a862</v>
      </c>
    </row>
    <row r="48" spans="1:4" x14ac:dyDescent="0.35">
      <c r="A48" t="s">
        <v>46</v>
      </c>
      <c r="B48" t="s">
        <v>206</v>
      </c>
      <c r="C48" t="str">
        <f t="shared" si="0"/>
        <v>https://www.gbif.org/publisher/c8d737e0-2ff8-42e8-b8fc-6b805d26fc5f</v>
      </c>
      <c r="D48" t="s">
        <v>218</v>
      </c>
    </row>
    <row r="49" spans="1:3" x14ac:dyDescent="0.35">
      <c r="A49" t="s">
        <v>47</v>
      </c>
      <c r="B49" t="s">
        <v>71</v>
      </c>
      <c r="C49" t="str">
        <f t="shared" si="0"/>
        <v>https://www.gbif.org/publisher/cec55b6c-5728-473a-b1b5-f045b3f494f6</v>
      </c>
    </row>
    <row r="50" spans="1:3" x14ac:dyDescent="0.35">
      <c r="A50" t="s">
        <v>48</v>
      </c>
      <c r="B50" t="s">
        <v>71</v>
      </c>
      <c r="C50" t="str">
        <f t="shared" si="0"/>
        <v>https://www.gbif.org/publisher/7ce8aef0-9e92-11dc-8738-b8a03c50a862</v>
      </c>
    </row>
    <row r="51" spans="1:3" x14ac:dyDescent="0.35">
      <c r="A51" t="s">
        <v>49</v>
      </c>
      <c r="B51" t="s">
        <v>71</v>
      </c>
      <c r="C51" t="str">
        <f t="shared" si="0"/>
        <v>https://www.gbif.org/publisher/2089ce96-4fb5-4a20-999c-3ccf45a27a4d</v>
      </c>
    </row>
    <row r="52" spans="1:3" x14ac:dyDescent="0.35">
      <c r="A52" t="s">
        <v>50</v>
      </c>
      <c r="B52" t="s">
        <v>71</v>
      </c>
      <c r="C52" t="str">
        <f t="shared" si="0"/>
        <v>https://www.gbif.org/publisher/a8ab3400-6739-11da-8f8a-b8a03c50a862</v>
      </c>
    </row>
    <row r="53" spans="1:3" x14ac:dyDescent="0.35">
      <c r="A53" t="s">
        <v>51</v>
      </c>
      <c r="B53" t="s">
        <v>71</v>
      </c>
      <c r="C53" t="str">
        <f t="shared" si="0"/>
        <v>https://www.gbif.org/publisher/4f1bbd8f-a4ad-40dd-b098-283792d3679b</v>
      </c>
    </row>
    <row r="54" spans="1:3" x14ac:dyDescent="0.35">
      <c r="A54" t="s">
        <v>52</v>
      </c>
      <c r="B54" t="s">
        <v>71</v>
      </c>
      <c r="C54" t="str">
        <f t="shared" si="0"/>
        <v>https://www.gbif.org/publisher/64d0ae66-2e97-4682-aedd-67a45017e0be</v>
      </c>
    </row>
    <row r="55" spans="1:3" x14ac:dyDescent="0.35">
      <c r="A55" t="s">
        <v>53</v>
      </c>
      <c r="B55" t="s">
        <v>71</v>
      </c>
      <c r="C55" t="str">
        <f t="shared" si="0"/>
        <v>https://www.gbif.org/publisher/493fe050-055d-11d8-b84f-b8a03c50a862</v>
      </c>
    </row>
    <row r="56" spans="1:3" x14ac:dyDescent="0.35">
      <c r="A56" t="s">
        <v>54</v>
      </c>
      <c r="B56" t="s">
        <v>71</v>
      </c>
      <c r="C56" t="str">
        <f t="shared" si="0"/>
        <v>https://www.gbif.org/publisher/2522fd75-acb0-424b-8cc9-8d9e9e610d30</v>
      </c>
    </row>
    <row r="57" spans="1:3" x14ac:dyDescent="0.35">
      <c r="A57" t="s">
        <v>55</v>
      </c>
      <c r="B57" t="s">
        <v>71</v>
      </c>
      <c r="C57" t="str">
        <f t="shared" si="0"/>
        <v>https://www.gbif.org/publisher/baa855b0-a010-4240-9adf-98c810a6ccf5</v>
      </c>
    </row>
    <row r="58" spans="1:3" x14ac:dyDescent="0.35">
      <c r="A58" t="s">
        <v>56</v>
      </c>
      <c r="B58" t="s">
        <v>71</v>
      </c>
      <c r="C58" t="str">
        <f t="shared" si="0"/>
        <v>https://www.gbif.org/publisher/3059a14b-7b43-41ce-beef-873999911dfe</v>
      </c>
    </row>
    <row r="59" spans="1:3" x14ac:dyDescent="0.35">
      <c r="A59" t="s">
        <v>57</v>
      </c>
      <c r="B59" t="s">
        <v>71</v>
      </c>
      <c r="C59" t="str">
        <f t="shared" si="0"/>
        <v>https://www.gbif.org/publisher/c1da06f0-580e-11dc-8a9e-b8a03c50a862</v>
      </c>
    </row>
    <row r="60" spans="1:3" x14ac:dyDescent="0.35">
      <c r="A60" t="s">
        <v>58</v>
      </c>
      <c r="B60" t="s">
        <v>71</v>
      </c>
      <c r="C60" t="str">
        <f t="shared" si="0"/>
        <v>https://www.gbif.org/publisher/84d451a0-644d-11de-b910-b8a03c50a862</v>
      </c>
    </row>
    <row r="61" spans="1:3" x14ac:dyDescent="0.35">
      <c r="A61" t="s">
        <v>59</v>
      </c>
      <c r="B61" t="s">
        <v>71</v>
      </c>
      <c r="C61" t="str">
        <f t="shared" si="0"/>
        <v>https://www.gbif.org/publisher/4fd82480-ea1c-11da-8db4-b8a03c50a862</v>
      </c>
    </row>
    <row r="62" spans="1:3" x14ac:dyDescent="0.35">
      <c r="A62" t="s">
        <v>60</v>
      </c>
      <c r="B62" t="s">
        <v>71</v>
      </c>
      <c r="C62" t="str">
        <f t="shared" si="0"/>
        <v>https://www.gbif.org/publisher/ce5a9e85-93f6-43fd-b993-b76064456b1b</v>
      </c>
    </row>
    <row r="63" spans="1:3" x14ac:dyDescent="0.35">
      <c r="A63" t="s">
        <v>61</v>
      </c>
      <c r="B63" t="s">
        <v>71</v>
      </c>
      <c r="C63" t="str">
        <f t="shared" si="0"/>
        <v>https://www.gbif.org/publisher/ebda1cab-dda8-418b-8f25-df1e71ff5bc2</v>
      </c>
    </row>
    <row r="64" spans="1:3" x14ac:dyDescent="0.35">
      <c r="A64" t="s">
        <v>62</v>
      </c>
      <c r="B64" t="s">
        <v>71</v>
      </c>
      <c r="C64" t="str">
        <f t="shared" si="0"/>
        <v>https://www.gbif.org/publisher/497c081b-8157-4287-bb5c-291a4c71439c</v>
      </c>
    </row>
    <row r="65" spans="1:3" x14ac:dyDescent="0.35">
      <c r="A65" t="s">
        <v>63</v>
      </c>
      <c r="B65" t="s">
        <v>71</v>
      </c>
      <c r="C65" t="str">
        <f t="shared" si="0"/>
        <v>https://www.gbif.org/publisher/53f347a7-99ce-4528-a085-5c76eb1301a0</v>
      </c>
    </row>
    <row r="66" spans="1:3" x14ac:dyDescent="0.35">
      <c r="A66" t="s">
        <v>64</v>
      </c>
      <c r="B66" t="s">
        <v>71</v>
      </c>
      <c r="C66" t="str">
        <f t="shared" si="0"/>
        <v>https://www.gbif.org/publisher/ea28f930-aa50-4bee-b702-76ead24cabbb</v>
      </c>
    </row>
    <row r="67" spans="1:3" x14ac:dyDescent="0.35">
      <c r="A67" t="s">
        <v>65</v>
      </c>
      <c r="B67" t="s">
        <v>71</v>
      </c>
      <c r="C67" t="str">
        <f t="shared" ref="C67:C71" si="1">_xlfn.CONCAT("https://www.gbif.org/publisher/",A67)</f>
        <v>https://www.gbif.org/publisher/3f3967bf-ecc7-4455-ba89-4e0ab6d6fd3c</v>
      </c>
    </row>
    <row r="68" spans="1:3" x14ac:dyDescent="0.35">
      <c r="A68" t="s">
        <v>66</v>
      </c>
      <c r="B68" t="s">
        <v>71</v>
      </c>
      <c r="C68" t="str">
        <f t="shared" si="1"/>
        <v>https://www.gbif.org/publisher/743cc32d-d83d-4e3a-a574-77d1725b1e08</v>
      </c>
    </row>
    <row r="69" spans="1:3" x14ac:dyDescent="0.35">
      <c r="A69" t="s">
        <v>67</v>
      </c>
      <c r="B69" t="s">
        <v>71</v>
      </c>
      <c r="C69" t="str">
        <f t="shared" si="1"/>
        <v>https://www.gbif.org/publisher/ff418020-1d67-11d9-8435-b8a03c50a862</v>
      </c>
    </row>
    <row r="70" spans="1:3" x14ac:dyDescent="0.35">
      <c r="A70" t="s">
        <v>68</v>
      </c>
      <c r="B70" t="s">
        <v>71</v>
      </c>
      <c r="C70" t="str">
        <f t="shared" si="1"/>
        <v>https://www.gbif.org/publisher/b711353c-44d7-4e8b-90c5-16fea0d247e0</v>
      </c>
    </row>
    <row r="71" spans="1:3" x14ac:dyDescent="0.35">
      <c r="A71" t="s">
        <v>69</v>
      </c>
      <c r="B71" t="s">
        <v>71</v>
      </c>
      <c r="C71" t="str">
        <f t="shared" si="1"/>
        <v>https://www.gbif.org/publisher/ada9d123-ddb4-467d-8891-806ea8d94230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4F53-0C1C-488B-825C-FAB3DA200B56}">
  <dimension ref="A1:D131"/>
  <sheetViews>
    <sheetView topLeftCell="A27" workbookViewId="0">
      <selection activeCell="D38" sqref="D38"/>
    </sheetView>
  </sheetViews>
  <sheetFormatPr defaultRowHeight="14.5" x14ac:dyDescent="0.35"/>
  <cols>
    <col min="1" max="1" width="37.36328125" customWidth="1"/>
    <col min="2" max="2" width="24.1796875" customWidth="1"/>
    <col min="3" max="3" width="27.81640625" customWidth="1"/>
  </cols>
  <sheetData>
    <row r="1" spans="1:4" x14ac:dyDescent="0.35">
      <c r="A1" s="1" t="s">
        <v>207</v>
      </c>
      <c r="B1" s="1" t="s">
        <v>204</v>
      </c>
      <c r="C1" s="1" t="s">
        <v>70</v>
      </c>
      <c r="D1" s="1" t="s">
        <v>72</v>
      </c>
    </row>
    <row r="2" spans="1:4" x14ac:dyDescent="0.35">
      <c r="A2" t="s">
        <v>73</v>
      </c>
      <c r="B2" t="s">
        <v>71</v>
      </c>
      <c r="C2" t="str">
        <f>_xlfn.CONCAT("https://www.gbif.org/dataset/",A2)</f>
        <v>https://www.gbif.org/dataset/59a212b2-cc2c-4637-b96f-40fe28883464</v>
      </c>
    </row>
    <row r="3" spans="1:4" x14ac:dyDescent="0.35">
      <c r="A3" t="s">
        <v>74</v>
      </c>
      <c r="B3" t="s">
        <v>71</v>
      </c>
      <c r="C3" t="str">
        <f t="shared" ref="C3:C66" si="0">_xlfn.CONCAT("https://www.gbif.org/dataset/",A3)</f>
        <v>https://www.gbif.org/dataset/3470d506-e667-4e3f-b178-819669684c05</v>
      </c>
    </row>
    <row r="4" spans="1:4" x14ac:dyDescent="0.35">
      <c r="A4" t="s">
        <v>75</v>
      </c>
      <c r="B4" t="s">
        <v>71</v>
      </c>
      <c r="C4" t="str">
        <f t="shared" si="0"/>
        <v>https://www.gbif.org/dataset/375567b6-a497-4beb-b093-44e69cf7a2e8</v>
      </c>
    </row>
    <row r="5" spans="1:4" x14ac:dyDescent="0.35">
      <c r="A5" t="s">
        <v>76</v>
      </c>
      <c r="B5" t="s">
        <v>71</v>
      </c>
      <c r="C5" t="str">
        <f t="shared" si="0"/>
        <v>https://www.gbif.org/dataset/355ffa2e-36ce-44aa-9772-2f433169100c</v>
      </c>
    </row>
    <row r="6" spans="1:4" x14ac:dyDescent="0.35">
      <c r="A6" t="s">
        <v>77</v>
      </c>
      <c r="B6" t="s">
        <v>71</v>
      </c>
      <c r="C6" t="str">
        <f t="shared" si="0"/>
        <v>https://www.gbif.org/dataset/83784f5e-f762-11e1-a439-00145eb45e9a</v>
      </c>
    </row>
    <row r="7" spans="1:4" x14ac:dyDescent="0.35">
      <c r="A7" t="s">
        <v>78</v>
      </c>
      <c r="B7" t="s">
        <v>71</v>
      </c>
      <c r="C7" t="str">
        <f t="shared" si="0"/>
        <v>https://www.gbif.org/dataset/bbf53f93-852f-466d-88ad-b9e1327f9215</v>
      </c>
    </row>
    <row r="8" spans="1:4" x14ac:dyDescent="0.35">
      <c r="A8" t="s">
        <v>79</v>
      </c>
      <c r="B8" t="s">
        <v>71</v>
      </c>
      <c r="C8" t="str">
        <f t="shared" si="0"/>
        <v>https://www.gbif.org/dataset/85877766-f762-11e1-a439-00145eb45e9a</v>
      </c>
    </row>
    <row r="9" spans="1:4" x14ac:dyDescent="0.35">
      <c r="A9" t="s">
        <v>80</v>
      </c>
      <c r="B9" t="s">
        <v>71</v>
      </c>
      <c r="C9" t="str">
        <f t="shared" si="0"/>
        <v>https://www.gbif.org/dataset/2247b821-1216-4933-8a6e-cd8b3457e49d</v>
      </c>
    </row>
    <row r="10" spans="1:4" x14ac:dyDescent="0.35">
      <c r="A10" t="s">
        <v>81</v>
      </c>
      <c r="B10" t="s">
        <v>206</v>
      </c>
      <c r="C10" t="str">
        <f t="shared" si="0"/>
        <v>https://www.gbif.org/dataset/8370042a-f762-11e1-a439-00145eb45e9a</v>
      </c>
    </row>
    <row r="11" spans="1:4" x14ac:dyDescent="0.35">
      <c r="A11" t="s">
        <v>82</v>
      </c>
      <c r="B11" t="s">
        <v>71</v>
      </c>
      <c r="C11" t="str">
        <f t="shared" si="0"/>
        <v>https://www.gbif.org/dataset/c5c4a23e-2035-4416-ab64-032d6df52ddb</v>
      </c>
    </row>
    <row r="12" spans="1:4" x14ac:dyDescent="0.35">
      <c r="A12" t="s">
        <v>83</v>
      </c>
      <c r="B12" t="s">
        <v>71</v>
      </c>
      <c r="C12" t="str">
        <f t="shared" si="0"/>
        <v>https://www.gbif.org/dataset/71d58564-f762-11e1-a439-00145eb45e9a</v>
      </c>
    </row>
    <row r="13" spans="1:4" x14ac:dyDescent="0.35">
      <c r="A13" t="s">
        <v>84</v>
      </c>
      <c r="B13" t="s">
        <v>71</v>
      </c>
      <c r="C13" t="str">
        <f t="shared" si="0"/>
        <v>https://www.gbif.org/dataset/f2d34bf6-5f8e-4137-b0e0-f86cb564c67b</v>
      </c>
    </row>
    <row r="14" spans="1:4" x14ac:dyDescent="0.35">
      <c r="A14" s="2" t="s">
        <v>85</v>
      </c>
      <c r="B14" t="s">
        <v>71</v>
      </c>
      <c r="C14" t="str">
        <f t="shared" si="0"/>
        <v>https://www.gbif.org/dataset/24e553dc-33f9-419f-8f08-7230f696e3da</v>
      </c>
    </row>
    <row r="15" spans="1:4" x14ac:dyDescent="0.35">
      <c r="A15" t="s">
        <v>86</v>
      </c>
      <c r="B15" t="s">
        <v>71</v>
      </c>
      <c r="C15" t="str">
        <f t="shared" si="0"/>
        <v>https://www.gbif.org/dataset/95ed1fa5-2923-4459-836b-11ad8cc4bf42</v>
      </c>
    </row>
    <row r="16" spans="1:4" x14ac:dyDescent="0.35">
      <c r="A16" t="s">
        <v>87</v>
      </c>
      <c r="B16" t="s">
        <v>71</v>
      </c>
      <c r="C16" t="str">
        <f t="shared" si="0"/>
        <v>https://www.gbif.org/dataset/b15d4952-7d20-46f1-8a3e-556a512b04c5</v>
      </c>
    </row>
    <row r="17" spans="1:4" x14ac:dyDescent="0.35">
      <c r="A17" t="s">
        <v>88</v>
      </c>
      <c r="B17" t="s">
        <v>71</v>
      </c>
      <c r="C17" t="str">
        <f t="shared" si="0"/>
        <v>https://www.gbif.org/dataset/9687731f-4d52-4340-a80a-2799489d2ef3</v>
      </c>
    </row>
    <row r="18" spans="1:4" x14ac:dyDescent="0.35">
      <c r="A18" t="s">
        <v>89</v>
      </c>
      <c r="B18" t="s">
        <v>206</v>
      </c>
      <c r="C18" t="str">
        <f t="shared" si="0"/>
        <v>https://www.gbif.org/dataset/765770cf-a2cf-4e5a-84e3-526a50754239</v>
      </c>
    </row>
    <row r="19" spans="1:4" x14ac:dyDescent="0.35">
      <c r="A19" t="s">
        <v>90</v>
      </c>
      <c r="B19" t="s">
        <v>71</v>
      </c>
      <c r="C19" t="str">
        <f t="shared" si="0"/>
        <v>https://www.gbif.org/dataset/d8cd16ba-bb74-4420-821e-083f2bac17c2</v>
      </c>
    </row>
    <row r="20" spans="1:4" x14ac:dyDescent="0.35">
      <c r="A20" t="s">
        <v>91</v>
      </c>
      <c r="B20" t="s">
        <v>71</v>
      </c>
      <c r="C20" t="str">
        <f t="shared" si="0"/>
        <v>https://www.gbif.org/dataset/93082fdb-1a18-40de-a25c-5d1b594a370d</v>
      </c>
    </row>
    <row r="21" spans="1:4" x14ac:dyDescent="0.35">
      <c r="A21" t="s">
        <v>92</v>
      </c>
      <c r="B21" t="s">
        <v>71</v>
      </c>
      <c r="C21" t="str">
        <f t="shared" si="0"/>
        <v>https://www.gbif.org/dataset/3de5db1c-584b-4e6c-9efd-63bfc3a42dbe</v>
      </c>
    </row>
    <row r="22" spans="1:4" x14ac:dyDescent="0.35">
      <c r="A22" t="s">
        <v>93</v>
      </c>
      <c r="B22" t="s">
        <v>71</v>
      </c>
      <c r="C22" t="str">
        <f t="shared" si="0"/>
        <v>https://www.gbif.org/dataset/5ba69a5d-a3f6-4e4e-bbf6-52ebf7dc47b3</v>
      </c>
    </row>
    <row r="23" spans="1:4" x14ac:dyDescent="0.35">
      <c r="A23" t="s">
        <v>94</v>
      </c>
      <c r="B23" t="s">
        <v>71</v>
      </c>
      <c r="C23" t="str">
        <f t="shared" si="0"/>
        <v>https://www.gbif.org/dataset/e31764d1-2a62-4f67-b26f-3a41414c2b69</v>
      </c>
    </row>
    <row r="24" spans="1:4" x14ac:dyDescent="0.35">
      <c r="A24" t="s">
        <v>95</v>
      </c>
      <c r="B24" t="s">
        <v>205</v>
      </c>
      <c r="C24" t="str">
        <f t="shared" si="0"/>
        <v>https://www.gbif.org/dataset/27c84cf2-c04f-444a-9884-9d499533c4ba</v>
      </c>
      <c r="D24" t="s">
        <v>208</v>
      </c>
    </row>
    <row r="25" spans="1:4" x14ac:dyDescent="0.35">
      <c r="A25" t="s">
        <v>96</v>
      </c>
      <c r="B25" t="s">
        <v>71</v>
      </c>
      <c r="C25" t="str">
        <f t="shared" si="0"/>
        <v>https://www.gbif.org/dataset/6720aee6-2aad-446d-bb97-ba009d1b5666</v>
      </c>
    </row>
    <row r="26" spans="1:4" x14ac:dyDescent="0.35">
      <c r="A26" t="s">
        <v>97</v>
      </c>
      <c r="B26" t="s">
        <v>71</v>
      </c>
      <c r="C26" t="str">
        <f t="shared" si="0"/>
        <v>https://www.gbif.org/dataset/83880886-f762-11e1-a439-00145eb45e9a</v>
      </c>
    </row>
    <row r="27" spans="1:4" x14ac:dyDescent="0.35">
      <c r="A27" t="s">
        <v>98</v>
      </c>
      <c r="B27" t="s">
        <v>71</v>
      </c>
      <c r="C27" t="str">
        <f t="shared" si="0"/>
        <v>https://www.gbif.org/dataset/89dd4156-7b1b-4f4f-aefe-ad1a712a3149</v>
      </c>
    </row>
    <row r="28" spans="1:4" x14ac:dyDescent="0.35">
      <c r="A28" t="s">
        <v>99</v>
      </c>
      <c r="B28" t="s">
        <v>71</v>
      </c>
      <c r="C28" t="str">
        <f t="shared" si="0"/>
        <v>https://www.gbif.org/dataset/a2aaf6cb-e726-4610-aee7-ef554191be1c</v>
      </c>
    </row>
    <row r="29" spans="1:4" x14ac:dyDescent="0.35">
      <c r="A29" t="s">
        <v>100</v>
      </c>
      <c r="B29" t="s">
        <v>71</v>
      </c>
      <c r="C29" t="str">
        <f t="shared" si="0"/>
        <v>https://www.gbif.org/dataset/a307e4d7-1de2-4adc-95d5-a0a8d5f57236</v>
      </c>
    </row>
    <row r="30" spans="1:4" x14ac:dyDescent="0.35">
      <c r="A30" t="s">
        <v>101</v>
      </c>
      <c r="B30" t="s">
        <v>71</v>
      </c>
      <c r="C30" t="str">
        <f t="shared" si="0"/>
        <v>https://www.gbif.org/dataset/862f859d-834f-446e-ba05-e82674855b88</v>
      </c>
    </row>
    <row r="31" spans="1:4" x14ac:dyDescent="0.35">
      <c r="A31" t="s">
        <v>102</v>
      </c>
      <c r="B31" t="s">
        <v>71</v>
      </c>
      <c r="C31" t="str">
        <f t="shared" si="0"/>
        <v>https://www.gbif.org/dataset/0e0f740e-b9de-41ff-8bdf-17c32a6efb4b</v>
      </c>
    </row>
    <row r="32" spans="1:4" x14ac:dyDescent="0.35">
      <c r="A32" t="s">
        <v>103</v>
      </c>
      <c r="B32" t="s">
        <v>71</v>
      </c>
      <c r="C32" t="str">
        <f t="shared" si="0"/>
        <v>https://www.gbif.org/dataset/97a775fe-7e13-43bc-a6de-af9218b1dd93</v>
      </c>
    </row>
    <row r="33" spans="1:4" x14ac:dyDescent="0.35">
      <c r="A33" t="s">
        <v>104</v>
      </c>
      <c r="B33" t="s">
        <v>71</v>
      </c>
      <c r="C33" t="str">
        <f t="shared" si="0"/>
        <v>https://www.gbif.org/dataset/821cc27a-e3bb-4bc5-ac34-89ada245069d</v>
      </c>
    </row>
    <row r="34" spans="1:4" x14ac:dyDescent="0.35">
      <c r="A34" t="s">
        <v>105</v>
      </c>
      <c r="B34" t="s">
        <v>71</v>
      </c>
      <c r="C34" t="str">
        <f t="shared" si="0"/>
        <v>https://www.gbif.org/dataset/96bb53c5-01ae-48fc-b5c2-26c549a50089</v>
      </c>
    </row>
    <row r="35" spans="1:4" x14ac:dyDescent="0.35">
      <c r="A35" t="s">
        <v>106</v>
      </c>
      <c r="B35" t="s">
        <v>71</v>
      </c>
      <c r="C35" t="str">
        <f t="shared" si="0"/>
        <v>https://www.gbif.org/dataset/8a863029-f435-446a-821e-275f4f641165</v>
      </c>
    </row>
    <row r="36" spans="1:4" x14ac:dyDescent="0.35">
      <c r="A36" t="s">
        <v>107</v>
      </c>
      <c r="B36" t="s">
        <v>71</v>
      </c>
      <c r="C36" t="str">
        <f t="shared" si="0"/>
        <v>https://www.gbif.org/dataset/680f0b85-4c51-40c1-bddb-50d00a217076</v>
      </c>
    </row>
    <row r="37" spans="1:4" x14ac:dyDescent="0.35">
      <c r="A37" t="s">
        <v>108</v>
      </c>
      <c r="B37" t="s">
        <v>71</v>
      </c>
      <c r="C37" t="str">
        <f t="shared" si="0"/>
        <v>https://www.gbif.org/dataset/29f4379a-6f76-4fef-bad7-bea550af9e16</v>
      </c>
    </row>
    <row r="38" spans="1:4" x14ac:dyDescent="0.35">
      <c r="A38" t="s">
        <v>109</v>
      </c>
      <c r="B38" t="s">
        <v>206</v>
      </c>
      <c r="C38" t="str">
        <f t="shared" si="0"/>
        <v>https://www.gbif.org/dataset/50c9509d-22c7-4a22-a47d-8c48425ef4a7</v>
      </c>
      <c r="D38" t="s">
        <v>209</v>
      </c>
    </row>
    <row r="39" spans="1:4" x14ac:dyDescent="0.35">
      <c r="A39" t="s">
        <v>110</v>
      </c>
      <c r="B39" t="s">
        <v>71</v>
      </c>
      <c r="C39" t="str">
        <f t="shared" si="0"/>
        <v>https://www.gbif.org/dataset/78b270c5-a5fe-4f1d-b87e-eb0dd7b7ae02</v>
      </c>
    </row>
    <row r="40" spans="1:4" x14ac:dyDescent="0.35">
      <c r="A40" s="2" t="s">
        <v>111</v>
      </c>
      <c r="B40" t="s">
        <v>71</v>
      </c>
      <c r="C40" t="str">
        <f t="shared" si="0"/>
        <v>https://www.gbif.org/dataset/07e3124b-b05d-43a9-b83c-e9e0a2dcc77e</v>
      </c>
    </row>
    <row r="41" spans="1:4" x14ac:dyDescent="0.35">
      <c r="A41" t="s">
        <v>112</v>
      </c>
      <c r="B41" t="s">
        <v>71</v>
      </c>
      <c r="C41" t="str">
        <f t="shared" si="0"/>
        <v>https://www.gbif.org/dataset/5a659248-1f70-11e3-b2c5-00145eb45e9a</v>
      </c>
    </row>
    <row r="42" spans="1:4" x14ac:dyDescent="0.35">
      <c r="A42" t="s">
        <v>113</v>
      </c>
      <c r="B42" t="s">
        <v>71</v>
      </c>
      <c r="C42" t="str">
        <f t="shared" si="0"/>
        <v>https://www.gbif.org/dataset/01d9d254-b18c-458e-b6e1-fc569edb7f09</v>
      </c>
    </row>
    <row r="43" spans="1:4" x14ac:dyDescent="0.35">
      <c r="A43" t="s">
        <v>114</v>
      </c>
      <c r="B43" t="s">
        <v>71</v>
      </c>
      <c r="C43" t="str">
        <f t="shared" si="0"/>
        <v>https://www.gbif.org/dataset/dff56954-d92b-4d83-b165-17c07e233b79</v>
      </c>
    </row>
    <row r="44" spans="1:4" x14ac:dyDescent="0.35">
      <c r="A44" t="s">
        <v>115</v>
      </c>
      <c r="B44" t="s">
        <v>206</v>
      </c>
      <c r="C44" t="str">
        <f t="shared" si="0"/>
        <v>https://www.gbif.org/dataset/6ac3f774-d9fb-4796-b3e9-92bf6c81c084</v>
      </c>
    </row>
    <row r="45" spans="1:4" x14ac:dyDescent="0.35">
      <c r="A45" t="s">
        <v>116</v>
      </c>
      <c r="B45" t="s">
        <v>71</v>
      </c>
      <c r="C45" t="str">
        <f t="shared" si="0"/>
        <v>https://www.gbif.org/dataset/7f591d18-f762-11e1-a439-00145eb45e9a</v>
      </c>
    </row>
    <row r="46" spans="1:4" x14ac:dyDescent="0.35">
      <c r="A46" t="s">
        <v>117</v>
      </c>
      <c r="B46" t="s">
        <v>206</v>
      </c>
      <c r="C46" t="str">
        <f t="shared" si="0"/>
        <v>https://www.gbif.org/dataset/bb5b30b4-827e-4d5e-a86a-825d65cb6583</v>
      </c>
    </row>
    <row r="47" spans="1:4" x14ac:dyDescent="0.35">
      <c r="A47" t="s">
        <v>118</v>
      </c>
      <c r="B47" t="s">
        <v>71</v>
      </c>
      <c r="C47" t="str">
        <f t="shared" si="0"/>
        <v>https://www.gbif.org/dataset/7bb56d54-b042-46b3-b66d-b7eaaff9c6c4</v>
      </c>
    </row>
    <row r="48" spans="1:4" x14ac:dyDescent="0.35">
      <c r="A48" t="s">
        <v>119</v>
      </c>
      <c r="B48" t="s">
        <v>71</v>
      </c>
      <c r="C48" t="str">
        <f t="shared" si="0"/>
        <v>https://www.gbif.org/dataset/427a6290-0c65-11dd-84d2-b8a03c50a862</v>
      </c>
    </row>
    <row r="49" spans="1:4" x14ac:dyDescent="0.35">
      <c r="A49" t="s">
        <v>120</v>
      </c>
      <c r="B49" t="s">
        <v>71</v>
      </c>
      <c r="C49" t="str">
        <f t="shared" si="0"/>
        <v>https://www.gbif.org/dataset/854f602e-f762-11e1-a439-00145eb45e9a</v>
      </c>
    </row>
    <row r="50" spans="1:4" x14ac:dyDescent="0.35">
      <c r="A50" t="s">
        <v>121</v>
      </c>
      <c r="B50" t="s">
        <v>71</v>
      </c>
      <c r="C50" t="str">
        <f t="shared" si="0"/>
        <v>https://www.gbif.org/dataset/ce1685aa-55c7-4bac-9238-00026b5ca9a8</v>
      </c>
    </row>
    <row r="51" spans="1:4" x14ac:dyDescent="0.35">
      <c r="A51" t="s">
        <v>122</v>
      </c>
      <c r="B51" t="s">
        <v>71</v>
      </c>
      <c r="C51" t="str">
        <f t="shared" si="0"/>
        <v>https://www.gbif.org/dataset/96275bf2-8999-4869-95d5-4903a84391b0</v>
      </c>
    </row>
    <row r="52" spans="1:4" x14ac:dyDescent="0.35">
      <c r="A52" s="2" t="s">
        <v>123</v>
      </c>
      <c r="B52" t="s">
        <v>206</v>
      </c>
      <c r="C52" t="str">
        <f t="shared" si="0"/>
        <v>https://www.gbif.org/dataset/95e635d4-f762-11e1-a439-00145eb45e9a</v>
      </c>
      <c r="D52" s="3" t="s">
        <v>212</v>
      </c>
    </row>
    <row r="53" spans="1:4" x14ac:dyDescent="0.35">
      <c r="A53" t="s">
        <v>124</v>
      </c>
      <c r="B53" t="s">
        <v>71</v>
      </c>
      <c r="C53" t="str">
        <f t="shared" si="0"/>
        <v>https://www.gbif.org/dataset/fafddb24-9d6f-4bd2-ac4c-9003ff06aa91</v>
      </c>
    </row>
    <row r="54" spans="1:4" x14ac:dyDescent="0.35">
      <c r="A54" t="s">
        <v>125</v>
      </c>
      <c r="B54" t="s">
        <v>71</v>
      </c>
      <c r="C54" t="str">
        <f t="shared" si="0"/>
        <v>https://www.gbif.org/dataset/c737e40d-7e30-48f9-9319-9d6335fd2c97</v>
      </c>
    </row>
    <row r="55" spans="1:4" x14ac:dyDescent="0.35">
      <c r="A55" t="s">
        <v>126</v>
      </c>
      <c r="B55" t="s">
        <v>71</v>
      </c>
      <c r="C55" t="str">
        <f t="shared" si="0"/>
        <v>https://www.gbif.org/dataset/1933e8e0-3331-11de-8db8-b8a03c50a862</v>
      </c>
    </row>
    <row r="56" spans="1:4" x14ac:dyDescent="0.35">
      <c r="A56" t="s">
        <v>127</v>
      </c>
      <c r="B56" t="s">
        <v>71</v>
      </c>
      <c r="C56" t="str">
        <f t="shared" si="0"/>
        <v>https://www.gbif.org/dataset/6ecf46f8-546b-40d2-80a3-8d72fb14d529</v>
      </c>
    </row>
    <row r="57" spans="1:4" x14ac:dyDescent="0.35">
      <c r="A57" t="s">
        <v>128</v>
      </c>
      <c r="B57" t="s">
        <v>71</v>
      </c>
      <c r="C57" t="str">
        <f t="shared" si="0"/>
        <v>https://www.gbif.org/dataset/7d6fccd6-0489-4c02-bc39-3500afcbe9fe</v>
      </c>
    </row>
    <row r="58" spans="1:4" x14ac:dyDescent="0.35">
      <c r="A58" t="s">
        <v>129</v>
      </c>
      <c r="B58" t="s">
        <v>71</v>
      </c>
      <c r="C58" t="str">
        <f t="shared" si="0"/>
        <v>https://www.gbif.org/dataset/7d515e86-f762-11e1-a439-00145eb45e9a</v>
      </c>
    </row>
    <row r="59" spans="1:4" x14ac:dyDescent="0.35">
      <c r="A59" t="s">
        <v>130</v>
      </c>
      <c r="B59" t="s">
        <v>71</v>
      </c>
      <c r="C59" t="str">
        <f t="shared" si="0"/>
        <v>https://www.gbif.org/dataset/1ed27efd-2a72-4d9b-a2c3-311ce3da5937</v>
      </c>
      <c r="D59" t="s">
        <v>213</v>
      </c>
    </row>
    <row r="60" spans="1:4" x14ac:dyDescent="0.35">
      <c r="A60" t="s">
        <v>131</v>
      </c>
      <c r="B60" t="s">
        <v>71</v>
      </c>
      <c r="C60" t="str">
        <f t="shared" si="0"/>
        <v>https://www.gbif.org/dataset/9666593a-f762-11e1-a439-00145eb45e9a</v>
      </c>
    </row>
    <row r="61" spans="1:4" x14ac:dyDescent="0.35">
      <c r="A61" t="s">
        <v>132</v>
      </c>
      <c r="B61" t="s">
        <v>71</v>
      </c>
      <c r="C61" t="str">
        <f t="shared" si="0"/>
        <v>https://www.gbif.org/dataset/1ffd6c47-a814-43e6-b4d5-7eabf86c6a6f</v>
      </c>
    </row>
    <row r="62" spans="1:4" x14ac:dyDescent="0.35">
      <c r="A62" t="s">
        <v>133</v>
      </c>
      <c r="B62" t="s">
        <v>71</v>
      </c>
      <c r="C62" t="str">
        <f t="shared" si="0"/>
        <v>https://www.gbif.org/dataset/d135ba77-9d68-466b-bff9-8d1a0c53b7d7</v>
      </c>
    </row>
    <row r="63" spans="1:4" x14ac:dyDescent="0.35">
      <c r="A63" t="s">
        <v>134</v>
      </c>
      <c r="B63" t="s">
        <v>71</v>
      </c>
      <c r="C63" t="str">
        <f t="shared" si="0"/>
        <v>https://www.gbif.org/dataset/7f50181c-f762-11e1-a439-00145eb45e9a</v>
      </c>
    </row>
    <row r="64" spans="1:4" x14ac:dyDescent="0.35">
      <c r="A64" t="s">
        <v>135</v>
      </c>
      <c r="B64" t="s">
        <v>71</v>
      </c>
      <c r="C64" t="str">
        <f t="shared" si="0"/>
        <v>https://www.gbif.org/dataset/aba7811f-91ce-4166-a7a9-13c49587e803</v>
      </c>
    </row>
    <row r="65" spans="1:4" x14ac:dyDescent="0.35">
      <c r="A65" t="s">
        <v>136</v>
      </c>
      <c r="B65" t="s">
        <v>71</v>
      </c>
      <c r="C65" t="str">
        <f t="shared" si="0"/>
        <v>https://www.gbif.org/dataset/cad5cf4a-da40-4168-afc0-db34eab51365</v>
      </c>
    </row>
    <row r="66" spans="1:4" x14ac:dyDescent="0.35">
      <c r="A66" t="s">
        <v>137</v>
      </c>
      <c r="B66" t="s">
        <v>71</v>
      </c>
      <c r="C66" t="str">
        <f t="shared" si="0"/>
        <v>https://www.gbif.org/dataset/85facc5c-f762-11e1-a439-00145eb45e9a</v>
      </c>
    </row>
    <row r="67" spans="1:4" x14ac:dyDescent="0.35">
      <c r="A67" t="s">
        <v>138</v>
      </c>
      <c r="B67" t="s">
        <v>71</v>
      </c>
      <c r="C67" t="str">
        <f t="shared" ref="C67:C130" si="1">_xlfn.CONCAT("https://www.gbif.org/dataset/",A67)</f>
        <v>https://www.gbif.org/dataset/9b8b3ebb-b4b0-4f47-89ea-4a3fec317c83</v>
      </c>
    </row>
    <row r="68" spans="1:4" x14ac:dyDescent="0.35">
      <c r="A68" t="s">
        <v>139</v>
      </c>
      <c r="B68" t="s">
        <v>71</v>
      </c>
      <c r="C68" t="str">
        <f t="shared" si="1"/>
        <v>https://www.gbif.org/dataset/32920bfb-a28c-4cfd-a30f-b78eb1320d81</v>
      </c>
    </row>
    <row r="69" spans="1:4" x14ac:dyDescent="0.35">
      <c r="A69" t="s">
        <v>140</v>
      </c>
      <c r="B69" t="s">
        <v>71</v>
      </c>
      <c r="C69" t="str">
        <f t="shared" si="1"/>
        <v>https://www.gbif.org/dataset/ee593a8a-d9a4-4600-80c3-78f3fe2b620f</v>
      </c>
    </row>
    <row r="70" spans="1:4" x14ac:dyDescent="0.35">
      <c r="A70" t="s">
        <v>141</v>
      </c>
      <c r="B70" t="s">
        <v>205</v>
      </c>
      <c r="C70" t="str">
        <f t="shared" si="1"/>
        <v>https://www.gbif.org/dataset/6bd8ad26-218d-4657-8549-c30d69356664</v>
      </c>
      <c r="D70" t="s">
        <v>214</v>
      </c>
    </row>
    <row r="71" spans="1:4" x14ac:dyDescent="0.35">
      <c r="A71" t="s">
        <v>142</v>
      </c>
      <c r="B71" t="s">
        <v>71</v>
      </c>
      <c r="C71" t="str">
        <f t="shared" si="1"/>
        <v>https://www.gbif.org/dataset/7b75fe0a-f762-11e1-a439-00145eb45e9a</v>
      </c>
    </row>
    <row r="72" spans="1:4" x14ac:dyDescent="0.35">
      <c r="A72" t="s">
        <v>143</v>
      </c>
      <c r="B72" t="s">
        <v>71</v>
      </c>
      <c r="C72" t="str">
        <f t="shared" si="1"/>
        <v>https://www.gbif.org/dataset/49304fda-fd0b-4ae8-9747-89c508d60aee</v>
      </c>
    </row>
    <row r="73" spans="1:4" x14ac:dyDescent="0.35">
      <c r="A73" t="s">
        <v>144</v>
      </c>
      <c r="B73" t="s">
        <v>205</v>
      </c>
      <c r="C73" t="str">
        <f t="shared" si="1"/>
        <v>https://www.gbif.org/dataset/dad0392e-2b02-4b2e-996a-32bb047a73df</v>
      </c>
    </row>
    <row r="74" spans="1:4" x14ac:dyDescent="0.35">
      <c r="A74" t="s">
        <v>145</v>
      </c>
      <c r="B74" t="s">
        <v>71</v>
      </c>
      <c r="C74" t="str">
        <f t="shared" si="1"/>
        <v>https://www.gbif.org/dataset/b84a3711-b4ca-4e4f-adac-80dfaea98d1c</v>
      </c>
      <c r="D74" t="s">
        <v>215</v>
      </c>
    </row>
    <row r="75" spans="1:4" x14ac:dyDescent="0.35">
      <c r="A75" t="s">
        <v>146</v>
      </c>
      <c r="B75" t="s">
        <v>71</v>
      </c>
      <c r="C75" t="str">
        <f t="shared" si="1"/>
        <v>https://www.gbif.org/dataset/9b73aa44-609b-44e6-a0fc-2df9eb32cee1</v>
      </c>
    </row>
    <row r="76" spans="1:4" x14ac:dyDescent="0.35">
      <c r="A76" t="s">
        <v>147</v>
      </c>
      <c r="B76" t="s">
        <v>71</v>
      </c>
      <c r="C76" t="str">
        <f t="shared" si="1"/>
        <v>https://www.gbif.org/dataset/8a6c6dcf-1911-46fc-8ea0-48fe55c5ed11</v>
      </c>
    </row>
    <row r="77" spans="1:4" x14ac:dyDescent="0.35">
      <c r="A77" t="s">
        <v>148</v>
      </c>
      <c r="B77" t="s">
        <v>71</v>
      </c>
      <c r="C77" t="str">
        <f t="shared" si="1"/>
        <v>https://www.gbif.org/dataset/393b8c26-e4e0-4dd0-a218-93fc074ebf4e</v>
      </c>
    </row>
    <row r="78" spans="1:4" x14ac:dyDescent="0.35">
      <c r="A78" t="s">
        <v>149</v>
      </c>
      <c r="B78" t="s">
        <v>71</v>
      </c>
      <c r="C78" t="str">
        <f t="shared" si="1"/>
        <v>https://www.gbif.org/dataset/efd57d4b-2a63-477a-a6ea-7211f37e9d66</v>
      </c>
    </row>
    <row r="79" spans="1:4" x14ac:dyDescent="0.35">
      <c r="A79" t="s">
        <v>150</v>
      </c>
      <c r="B79" t="s">
        <v>71</v>
      </c>
      <c r="C79" t="str">
        <f t="shared" si="1"/>
        <v>https://www.gbif.org/dataset/1d04e739-98a9-4e16-9970-8f8f3bf9e9e3</v>
      </c>
    </row>
    <row r="80" spans="1:4" x14ac:dyDescent="0.35">
      <c r="A80" t="s">
        <v>151</v>
      </c>
      <c r="B80" t="s">
        <v>71</v>
      </c>
      <c r="C80" t="str">
        <f t="shared" si="1"/>
        <v>https://www.gbif.org/dataset/7a25f7aa-03fb-4322-aaeb-66719e1a9527</v>
      </c>
    </row>
    <row r="81" spans="1:4" x14ac:dyDescent="0.35">
      <c r="A81" t="s">
        <v>152</v>
      </c>
      <c r="B81" t="s">
        <v>71</v>
      </c>
      <c r="C81" t="str">
        <f t="shared" si="1"/>
        <v>https://www.gbif.org/dataset/609217ee-054d-441d-a850-356cbc2fb385</v>
      </c>
    </row>
    <row r="82" spans="1:4" x14ac:dyDescent="0.35">
      <c r="A82" t="s">
        <v>153</v>
      </c>
      <c r="B82" t="s">
        <v>71</v>
      </c>
      <c r="C82" t="str">
        <f t="shared" si="1"/>
        <v>https://www.gbif.org/dataset/cb7e5ce9-3ee3-47fb-a29e-4fadbf2d0962</v>
      </c>
    </row>
    <row r="83" spans="1:4" x14ac:dyDescent="0.35">
      <c r="A83" t="s">
        <v>154</v>
      </c>
      <c r="B83" t="s">
        <v>71</v>
      </c>
      <c r="C83" t="str">
        <f t="shared" si="1"/>
        <v>https://www.gbif.org/dataset/41fc5c40-5e81-496f-9733-6b5681b3b7a5</v>
      </c>
    </row>
    <row r="84" spans="1:4" x14ac:dyDescent="0.35">
      <c r="A84" t="s">
        <v>155</v>
      </c>
      <c r="B84" t="s">
        <v>71</v>
      </c>
      <c r="C84" t="str">
        <f t="shared" si="1"/>
        <v>https://www.gbif.org/dataset/4bfac3ea-8763-4f4b-a71a-76a6f5f243d3</v>
      </c>
    </row>
    <row r="85" spans="1:4" x14ac:dyDescent="0.35">
      <c r="A85" s="2" t="s">
        <v>156</v>
      </c>
      <c r="B85" t="s">
        <v>71</v>
      </c>
      <c r="C85" t="str">
        <f t="shared" si="1"/>
        <v>https://www.gbif.org/dataset/3855e887-6d48-43a5-ac36-59efa6e18d7d</v>
      </c>
    </row>
    <row r="86" spans="1:4" x14ac:dyDescent="0.35">
      <c r="A86" t="s">
        <v>157</v>
      </c>
      <c r="B86" t="s">
        <v>71</v>
      </c>
      <c r="C86" t="str">
        <f t="shared" si="1"/>
        <v>https://www.gbif.org/dataset/dad5e059-3864-48e3-b518-577a80927c97</v>
      </c>
    </row>
    <row r="87" spans="1:4" x14ac:dyDescent="0.35">
      <c r="A87" t="s">
        <v>158</v>
      </c>
      <c r="B87" t="s">
        <v>71</v>
      </c>
      <c r="C87" t="str">
        <f t="shared" si="1"/>
        <v>https://www.gbif.org/dataset/8a87a58e-5aad-41da-ad0c-07f6888f8796</v>
      </c>
    </row>
    <row r="88" spans="1:4" x14ac:dyDescent="0.35">
      <c r="A88" t="s">
        <v>159</v>
      </c>
      <c r="B88" t="s">
        <v>206</v>
      </c>
      <c r="C88" t="str">
        <f t="shared" si="1"/>
        <v>https://www.gbif.org/dataset/3ccfe992-043a-4fff-951d-1e6e158854da</v>
      </c>
      <c r="D88" t="s">
        <v>216</v>
      </c>
    </row>
    <row r="89" spans="1:4" x14ac:dyDescent="0.35">
      <c r="A89" t="s">
        <v>160</v>
      </c>
      <c r="B89" t="s">
        <v>71</v>
      </c>
      <c r="C89" t="str">
        <f t="shared" si="1"/>
        <v>https://www.gbif.org/dataset/ed3dff78-fb73-4b77-909a-b78f9ef78d34</v>
      </c>
    </row>
    <row r="90" spans="1:4" x14ac:dyDescent="0.35">
      <c r="A90" t="s">
        <v>161</v>
      </c>
      <c r="B90" t="s">
        <v>71</v>
      </c>
      <c r="C90" t="str">
        <f t="shared" si="1"/>
        <v>https://www.gbif.org/dataset/5288f839-b9f7-493d-a0dd-4dddf22938ba</v>
      </c>
    </row>
    <row r="91" spans="1:4" x14ac:dyDescent="0.35">
      <c r="A91" t="s">
        <v>162</v>
      </c>
      <c r="B91" t="s">
        <v>71</v>
      </c>
      <c r="C91" t="str">
        <f t="shared" si="1"/>
        <v>https://www.gbif.org/dataset/71cfcf5c-f762-11e1-a439-00145eb45e9a</v>
      </c>
    </row>
    <row r="92" spans="1:4" x14ac:dyDescent="0.35">
      <c r="A92" t="s">
        <v>163</v>
      </c>
      <c r="B92" t="s">
        <v>206</v>
      </c>
      <c r="C92" t="str">
        <f t="shared" si="1"/>
        <v>https://www.gbif.org/dataset/f3278405-0943-41a0-9f04-3a7733ec344d</v>
      </c>
      <c r="D92" t="s">
        <v>217</v>
      </c>
    </row>
    <row r="93" spans="1:4" x14ac:dyDescent="0.35">
      <c r="A93" t="s">
        <v>164</v>
      </c>
      <c r="B93" t="s">
        <v>71</v>
      </c>
      <c r="C93" t="str">
        <f t="shared" si="1"/>
        <v>https://www.gbif.org/dataset/f351577b-9f46-4130-accf-41d55c3ed508</v>
      </c>
      <c r="D93" t="s">
        <v>215</v>
      </c>
    </row>
    <row r="94" spans="1:4" x14ac:dyDescent="0.35">
      <c r="A94" t="s">
        <v>165</v>
      </c>
      <c r="B94" t="s">
        <v>71</v>
      </c>
      <c r="C94" t="str">
        <f t="shared" si="1"/>
        <v>https://www.gbif.org/dataset/c7883ca0-7041-4b3f-ab55-f528f4c07e24</v>
      </c>
    </row>
    <row r="95" spans="1:4" x14ac:dyDescent="0.35">
      <c r="A95" t="s">
        <v>166</v>
      </c>
      <c r="B95" t="s">
        <v>71</v>
      </c>
      <c r="C95" t="str">
        <f t="shared" si="1"/>
        <v>https://www.gbif.org/dataset/7d8ed137-1d30-42f1-8b78-12a4957e4690</v>
      </c>
    </row>
    <row r="96" spans="1:4" x14ac:dyDescent="0.35">
      <c r="A96" t="s">
        <v>167</v>
      </c>
      <c r="B96" t="s">
        <v>71</v>
      </c>
      <c r="C96" t="str">
        <f t="shared" si="1"/>
        <v>https://www.gbif.org/dataset/4c7fe8ad-42db-4ebb-a51f-62ceea85989a</v>
      </c>
    </row>
    <row r="97" spans="1:4" x14ac:dyDescent="0.35">
      <c r="A97" t="s">
        <v>168</v>
      </c>
      <c r="B97" t="s">
        <v>71</v>
      </c>
      <c r="C97" t="str">
        <f t="shared" si="1"/>
        <v>https://www.gbif.org/dataset/f2ab6184-eff7-4069-a9bb-e4f366aeefff</v>
      </c>
    </row>
    <row r="98" spans="1:4" x14ac:dyDescent="0.35">
      <c r="A98" s="2" t="s">
        <v>169</v>
      </c>
      <c r="B98" t="s">
        <v>71</v>
      </c>
      <c r="C98" t="str">
        <f t="shared" si="1"/>
        <v>https://www.gbif.org/dataset/07e9980a-a9f6-4a35-9df6-26371459e570</v>
      </c>
    </row>
    <row r="99" spans="1:4" x14ac:dyDescent="0.35">
      <c r="A99" t="s">
        <v>170</v>
      </c>
      <c r="B99" t="s">
        <v>71</v>
      </c>
      <c r="C99" t="str">
        <f t="shared" si="1"/>
        <v>https://www.gbif.org/dataset/8855595b-a836-4557-b17b-794aadda747a</v>
      </c>
    </row>
    <row r="100" spans="1:4" x14ac:dyDescent="0.35">
      <c r="A100" t="s">
        <v>171</v>
      </c>
      <c r="B100" t="s">
        <v>71</v>
      </c>
      <c r="C100" t="str">
        <f t="shared" si="1"/>
        <v>https://www.gbif.org/dataset/3d3e91d6-b49e-49d5-84d2-32df553ee633</v>
      </c>
    </row>
    <row r="101" spans="1:4" x14ac:dyDescent="0.35">
      <c r="A101" t="s">
        <v>172</v>
      </c>
      <c r="B101" t="s">
        <v>71</v>
      </c>
      <c r="C101" t="str">
        <f t="shared" si="1"/>
        <v>https://www.gbif.org/dataset/009a76f6-0960-4a56-a116-63991e6bb037</v>
      </c>
    </row>
    <row r="102" spans="1:4" x14ac:dyDescent="0.35">
      <c r="A102" t="s">
        <v>173</v>
      </c>
      <c r="B102" t="s">
        <v>71</v>
      </c>
      <c r="C102" t="str">
        <f t="shared" si="1"/>
        <v>https://www.gbif.org/dataset/512c11b0-a103-11de-88ae-b8a03c50a862</v>
      </c>
    </row>
    <row r="103" spans="1:4" x14ac:dyDescent="0.35">
      <c r="A103" t="s">
        <v>174</v>
      </c>
      <c r="B103" t="s">
        <v>71</v>
      </c>
      <c r="C103" t="str">
        <f t="shared" si="1"/>
        <v>https://www.gbif.org/dataset/a6f9f411-ab90-4d94-82de-f5edf8c3fa2a</v>
      </c>
    </row>
    <row r="104" spans="1:4" x14ac:dyDescent="0.35">
      <c r="A104" t="s">
        <v>175</v>
      </c>
      <c r="B104" t="s">
        <v>71</v>
      </c>
      <c r="C104" t="str">
        <f t="shared" si="1"/>
        <v>https://www.gbif.org/dataset/fb390f93-aacc-48be-b2fc-8f2b1d9c72b9</v>
      </c>
    </row>
    <row r="105" spans="1:4" x14ac:dyDescent="0.35">
      <c r="A105" t="s">
        <v>176</v>
      </c>
      <c r="B105" t="s">
        <v>71</v>
      </c>
      <c r="C105" t="str">
        <f t="shared" si="1"/>
        <v>https://www.gbif.org/dataset/0daed095-478a-4af6-abf5-18acb790fbb2</v>
      </c>
    </row>
    <row r="106" spans="1:4" x14ac:dyDescent="0.35">
      <c r="A106" s="2" t="s">
        <v>177</v>
      </c>
      <c r="B106" t="s">
        <v>71</v>
      </c>
      <c r="C106" t="str">
        <f t="shared" si="1"/>
        <v>https://www.gbif.org/dataset/7e380070-f762-11e1-a439-00145eb45e9a</v>
      </c>
    </row>
    <row r="107" spans="1:4" x14ac:dyDescent="0.35">
      <c r="A107" t="s">
        <v>178</v>
      </c>
      <c r="B107" t="s">
        <v>71</v>
      </c>
      <c r="C107" t="str">
        <f t="shared" si="1"/>
        <v>https://www.gbif.org/dataset/4cacb0be-46e8-446a-aa83-bb9e5bcc4d48</v>
      </c>
    </row>
    <row r="108" spans="1:4" x14ac:dyDescent="0.35">
      <c r="A108" t="s">
        <v>179</v>
      </c>
      <c r="B108" t="s">
        <v>71</v>
      </c>
      <c r="C108" t="str">
        <f t="shared" si="1"/>
        <v>https://www.gbif.org/dataset/71f4c974-f762-11e1-a439-00145eb45e9a</v>
      </c>
    </row>
    <row r="109" spans="1:4" x14ac:dyDescent="0.35">
      <c r="A109" t="s">
        <v>180</v>
      </c>
      <c r="B109" t="s">
        <v>71</v>
      </c>
      <c r="C109" t="str">
        <f t="shared" si="1"/>
        <v>https://www.gbif.org/dataset/00fd8b78-ed3f-45a8-a5aa-3d26e089a89d</v>
      </c>
    </row>
    <row r="110" spans="1:4" x14ac:dyDescent="0.35">
      <c r="A110" t="s">
        <v>181</v>
      </c>
      <c r="B110" t="s">
        <v>71</v>
      </c>
      <c r="C110" t="str">
        <f t="shared" si="1"/>
        <v>https://www.gbif.org/dataset/23bb2c4c-b027-4eb5-b751-57e5d7ea4af6</v>
      </c>
    </row>
    <row r="111" spans="1:4" x14ac:dyDescent="0.35">
      <c r="A111" t="s">
        <v>182</v>
      </c>
      <c r="B111" t="s">
        <v>71</v>
      </c>
      <c r="C111" t="str">
        <f t="shared" si="1"/>
        <v>https://www.gbif.org/dataset/d0d5ef85-71b2-4da6-b6f6-c1c3d60987d3</v>
      </c>
      <c r="D111" t="s">
        <v>215</v>
      </c>
    </row>
    <row r="112" spans="1:4" x14ac:dyDescent="0.35">
      <c r="A112" t="s">
        <v>183</v>
      </c>
      <c r="B112" t="s">
        <v>71</v>
      </c>
      <c r="C112" t="str">
        <f t="shared" si="1"/>
        <v>https://www.gbif.org/dataset/636308c6-f762-11e1-a439-00145eb45e9a</v>
      </c>
    </row>
    <row r="113" spans="1:4" x14ac:dyDescent="0.35">
      <c r="A113" t="s">
        <v>184</v>
      </c>
      <c r="B113" t="s">
        <v>71</v>
      </c>
      <c r="C113" t="str">
        <f t="shared" si="1"/>
        <v>https://www.gbif.org/dataset/c5e5ebd4-6771-4abb-8d1d-b09be1b911e0</v>
      </c>
    </row>
    <row r="114" spans="1:4" x14ac:dyDescent="0.35">
      <c r="A114" t="s">
        <v>185</v>
      </c>
      <c r="B114" t="s">
        <v>71</v>
      </c>
      <c r="C114" t="str">
        <f t="shared" si="1"/>
        <v>https://www.gbif.org/dataset/f5aa5a9f-30b8-4dc5-a5b5-b6ff106354f8</v>
      </c>
    </row>
    <row r="115" spans="1:4" x14ac:dyDescent="0.35">
      <c r="A115" t="s">
        <v>186</v>
      </c>
      <c r="B115" t="s">
        <v>71</v>
      </c>
      <c r="C115" t="str">
        <f t="shared" si="1"/>
        <v>https://www.gbif.org/dataset/5d7785e5-a75b-4686-b613-a7ce0fd5badd</v>
      </c>
    </row>
    <row r="116" spans="1:4" x14ac:dyDescent="0.35">
      <c r="A116" t="s">
        <v>187</v>
      </c>
      <c r="B116" t="s">
        <v>71</v>
      </c>
      <c r="C116" t="str">
        <f t="shared" si="1"/>
        <v>https://www.gbif.org/dataset/ef448f77-16de-4e3f-9e3c-247f4f76efff</v>
      </c>
    </row>
    <row r="117" spans="1:4" x14ac:dyDescent="0.35">
      <c r="A117" t="s">
        <v>188</v>
      </c>
      <c r="B117" t="s">
        <v>71</v>
      </c>
      <c r="C117" t="str">
        <f t="shared" si="1"/>
        <v>https://www.gbif.org/dataset/7eae7e08-1387-11e2-bb2e-00145eb45e9a</v>
      </c>
    </row>
    <row r="118" spans="1:4" x14ac:dyDescent="0.35">
      <c r="A118" t="s">
        <v>189</v>
      </c>
      <c r="B118" t="s">
        <v>71</v>
      </c>
      <c r="C118" t="str">
        <f t="shared" si="1"/>
        <v>https://www.gbif.org/dataset/5136e139-312d-47d0-a665-dc8e6b351254</v>
      </c>
    </row>
    <row r="119" spans="1:4" x14ac:dyDescent="0.35">
      <c r="A119" t="s">
        <v>190</v>
      </c>
      <c r="B119" t="s">
        <v>71</v>
      </c>
      <c r="C119" t="str">
        <f t="shared" si="1"/>
        <v>https://www.gbif.org/dataset/84a4404a-f762-11e1-a439-00145eb45e9a</v>
      </c>
    </row>
    <row r="120" spans="1:4" x14ac:dyDescent="0.35">
      <c r="A120" t="s">
        <v>191</v>
      </c>
      <c r="B120" t="s">
        <v>71</v>
      </c>
      <c r="C120" t="str">
        <f t="shared" si="1"/>
        <v>https://www.gbif.org/dataset/179e86ce-e2c3-493a-9046-77a4d309db40</v>
      </c>
    </row>
    <row r="121" spans="1:4" x14ac:dyDescent="0.35">
      <c r="A121" t="s">
        <v>192</v>
      </c>
      <c r="B121" t="s">
        <v>71</v>
      </c>
      <c r="C121" t="str">
        <f t="shared" si="1"/>
        <v>https://www.gbif.org/dataset/3959ee49-7678-4a88-9049-5dfc55ccebf3</v>
      </c>
    </row>
    <row r="122" spans="1:4" x14ac:dyDescent="0.35">
      <c r="A122" t="s">
        <v>193</v>
      </c>
      <c r="B122" t="s">
        <v>71</v>
      </c>
      <c r="C122" t="str">
        <f t="shared" si="1"/>
        <v>https://www.gbif.org/dataset/9df2ca9d-fd6a-4d10-b73b-67fe59a17528</v>
      </c>
    </row>
    <row r="123" spans="1:4" x14ac:dyDescent="0.35">
      <c r="A123" t="s">
        <v>194</v>
      </c>
      <c r="B123" t="s">
        <v>71</v>
      </c>
      <c r="C123" t="str">
        <f t="shared" si="1"/>
        <v>https://www.gbif.org/dataset/96ca66b4-f762-11e1-a439-00145eb45e9a</v>
      </c>
    </row>
    <row r="124" spans="1:4" x14ac:dyDescent="0.35">
      <c r="A124" t="s">
        <v>195</v>
      </c>
      <c r="B124" t="s">
        <v>206</v>
      </c>
      <c r="C124" t="str">
        <f t="shared" si="1"/>
        <v>https://www.gbif.org/dataset/e6c97f6e-e952-11e2-961f-00145eb45e9a</v>
      </c>
      <c r="D124" t="s">
        <v>220</v>
      </c>
    </row>
    <row r="125" spans="1:4" x14ac:dyDescent="0.35">
      <c r="A125" t="s">
        <v>196</v>
      </c>
      <c r="B125" t="s">
        <v>71</v>
      </c>
      <c r="C125" t="str">
        <f t="shared" si="1"/>
        <v>https://www.gbif.org/dataset/7b9e97de-f762-11e1-a439-00145eb45e9a</v>
      </c>
    </row>
    <row r="126" spans="1:4" x14ac:dyDescent="0.35">
      <c r="A126" t="s">
        <v>197</v>
      </c>
      <c r="B126" t="s">
        <v>71</v>
      </c>
      <c r="C126" t="str">
        <f t="shared" si="1"/>
        <v>https://www.gbif.org/dataset/8670893a-08ad-4735-8c18-eb088443ccd6</v>
      </c>
    </row>
    <row r="127" spans="1:4" x14ac:dyDescent="0.35">
      <c r="A127" t="s">
        <v>198</v>
      </c>
      <c r="B127" t="s">
        <v>71</v>
      </c>
      <c r="C127" t="str">
        <f t="shared" si="1"/>
        <v>https://www.gbif.org/dataset/d388f895-ecea-4224-af6a-25fa72b23124</v>
      </c>
    </row>
    <row r="128" spans="1:4" x14ac:dyDescent="0.35">
      <c r="A128" t="s">
        <v>199</v>
      </c>
      <c r="B128" t="s">
        <v>71</v>
      </c>
      <c r="C128" t="str">
        <f t="shared" si="1"/>
        <v>https://www.gbif.org/dataset/87033e79-02a7-487d-9515-9e4f07ca695f</v>
      </c>
    </row>
    <row r="129" spans="1:3" x14ac:dyDescent="0.35">
      <c r="A129" t="s">
        <v>200</v>
      </c>
      <c r="B129" t="s">
        <v>71</v>
      </c>
      <c r="C129" t="str">
        <f t="shared" si="1"/>
        <v>https://www.gbif.org/dataset/792ec010-bfd7-4cae-b05e-8ad1553bac9e</v>
      </c>
    </row>
    <row r="130" spans="1:3" x14ac:dyDescent="0.35">
      <c r="A130" t="s">
        <v>201</v>
      </c>
      <c r="B130" t="s">
        <v>71</v>
      </c>
      <c r="C130" t="str">
        <f t="shared" si="1"/>
        <v>https://www.gbif.org/dataset/d436cc89-f949-436a-a4c9-4b12552f760d</v>
      </c>
    </row>
    <row r="131" spans="1:3" x14ac:dyDescent="0.35">
      <c r="A131" t="s">
        <v>202</v>
      </c>
      <c r="B131" t="s">
        <v>71</v>
      </c>
      <c r="C131" t="str">
        <f t="shared" ref="C131" si="2">_xlfn.CONCAT("https://www.gbif.org/dataset/",A131)</f>
        <v>https://www.gbif.org/dataset/20ab8294-5253-46ca-bdb2-eab1b5e75657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publishingOrgKey</vt:lpstr>
      <vt:lpstr>datasetKey</vt:lpstr>
    </vt:vector>
  </TitlesOfParts>
  <Company>Aston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Vitalii Kriukov</dc:creator>
  <cp:lastModifiedBy>Vitalii Kriukov</cp:lastModifiedBy>
  <dcterms:created xsi:type="dcterms:W3CDTF">2024-02-16T11:26:50Z</dcterms:created>
  <dcterms:modified xsi:type="dcterms:W3CDTF">2024-02-16T16:51:22Z</dcterms:modified>
</cp:coreProperties>
</file>