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1" i="2" l="1"/>
  <c r="I66" i="2" l="1"/>
  <c r="J66" i="2" s="1"/>
  <c r="I65" i="2" l="1"/>
  <c r="J65" i="2" s="1"/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J71" i="2"/>
  <c r="I70" i="2"/>
  <c r="J70" i="2" s="1"/>
  <c r="I69" i="2"/>
  <c r="J69" i="2" s="1"/>
  <c r="I68" i="2"/>
  <c r="J68" i="2" s="1"/>
  <c r="I67" i="2"/>
  <c r="J67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<sst xmlns="http://schemas.openxmlformats.org/spreadsheetml/2006/main" count="367" uniqueCount="138">
  <si>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</si>
  <si>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</si>
  <si>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</si>
  <si>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</si>
  <si>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</si>
  <si>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</si>
  <si>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</si>
  <si>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</si>
  <si>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</si>
  <si>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</si>
  <si>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</si>
  <si>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</si>
  <si>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</si>
  <si>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</si>
  <si>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</si>
  <si>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</si>
  <si>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</si>
  <si>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</si>
  <si>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</si>
  <si>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</si>
  <si>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</si>
  <si>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</si>
  <si>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</si>
  <si>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</si>
  <si>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</si>
  <si>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</si>
  <si>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</si>
  <si>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</si>
  <si>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</si>
  <si>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</si>
  <si>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</si>
  <si>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</si>
  <si>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</si>
  <si>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</si>
  <si>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</si>
  <si>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</si>
  <si>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</si>
  <si>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</si>
  <si>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</si>
  <si>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</si>
  <si>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</si>
  <si>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</si>
  <si>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</si>
  <si>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</si>
  <si>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</si>
  <si>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</si>
  <si>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</si>
  <si>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</si>
  <si>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</si>
  <si>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</si>
  <si>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</si>
  <si>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</si>
  <si>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</si>
  <si>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</si>
  <si>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</si>
  <si>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</si>
  <si>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</si>
  <si>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</si>
  <si>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</si>
  <si>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</si>
  <si>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</si>
  <si>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</si>
  <si>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</si>
  <si>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</si>
  <si>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</si>
  <si>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</si>
  <si>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</si>
  <si>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</si>
  <si>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</si>
  <si>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</si>
  <si>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</si>
  <si>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</si>
  <si>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</si>
  <si>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</si>
  <si>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</si>
  <si>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</si>
  <si>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</si>
  <si>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</si>
  <si>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</si>
  <si>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</si>
  <si>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</si>
  <si>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</si>
  <si>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</si>
  <si>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</si>
  <si>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</si>
  <si>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</si>
  <si>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</si>
  <si>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</si>
  <si>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</si>
  <si>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</si>
  <si>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</si>
  <si>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</si>
  <si>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</si>
  <si>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</si>
  <si>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</si>
  <si>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</si>
  <si>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</si>
  <si>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</si>
  <si>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</si>
  <si>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</si>
  <si>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</si>
  <si>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</si>
  <si>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</si>
  <si>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</si>
  <si>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</si>
  <si>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</si>
  <si>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</si>
  <si>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</si>
  <si>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</si>
  <si>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</si>
  <si>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</si>
  <si>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</si>
  <si>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</si>
  <si>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</si>
  <si>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</si>
  <si>
    <t xml:space="preserve">Same working on minor project #1 </t>
  </si>
  <si>
    <t>Uploaded my Minor Project #1</t>
  </si>
  <si>
    <t>preparation for mid term exam</t>
  </si>
  <si>
    <t>October</t>
  </si>
  <si>
    <t>Very Unsatisfied</t>
  </si>
  <si>
    <t>Fever and today I clean by shoes, iron some formal shirts and pants</t>
  </si>
  <si>
    <t>Holiday(College leave)</t>
  </si>
  <si>
    <t>Same fever and done some little bit study for my Mid term</t>
  </si>
  <si>
    <t>Feeling better than yesterday, And preparing for Mid term Exam</t>
  </si>
  <si>
    <t>Online Class (4)</t>
  </si>
  <si>
    <t>Preparing for MTE</t>
  </si>
  <si>
    <t>Online Class (5)</t>
  </si>
  <si>
    <t>College Leave</t>
  </si>
  <si>
    <t>Mid term Exam</t>
  </si>
  <si>
    <t>Data Networking Mid term Exam</t>
  </si>
  <si>
    <t>Object Oriented Programming Using C++  Mid term Exam</t>
  </si>
  <si>
    <t>Adavanced Database Techniques Mid term Exam</t>
  </si>
  <si>
    <t>Analytical Skills - 1 Mid term Exam</t>
  </si>
  <si>
    <t>Upper Internediate Communication Skills Mid term Exam</t>
  </si>
  <si>
    <t>Preparataion Leave</t>
  </si>
  <si>
    <t>Preparing for Nxt day Exam</t>
  </si>
  <si>
    <t>Chill with friends to make my mood happy and refresh</t>
  </si>
  <si>
    <t>Played after so many years Cricket which make me so happy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</si>
</sst>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A76" sqref="A76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5.42578125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118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88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89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90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91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92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93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94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95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96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97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98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100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99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101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102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103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104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105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106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107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108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109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110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111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112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113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114</v>
      </c>
    </row>
    <row r="52" spans="1:14" ht="30" x14ac:dyDescent="0.25">
      <c r="A52" s="13">
        <v>46291</v>
      </c>
      <c r="B52" s="14">
        <v>450</v>
      </c>
      <c r="C52" s="14">
        <v>30</v>
      </c>
      <c r="D52" s="14">
        <v>0</v>
      </c>
      <c r="E52" s="14">
        <v>180</v>
      </c>
      <c r="F52" s="14">
        <v>0</v>
      </c>
      <c r="G52" s="14">
        <v>0</v>
      </c>
      <c r="H52" s="14">
        <v>60</v>
      </c>
      <c r="I52" s="15">
        <f t="shared" si="0"/>
        <v>720</v>
      </c>
      <c r="J52" s="15">
        <f t="shared" si="1"/>
        <v>720</v>
      </c>
      <c r="K52" s="16" t="s">
        <v>49</v>
      </c>
      <c r="L52" s="16" t="s">
        <v>50</v>
      </c>
      <c r="M52" s="16" t="s">
        <v>51</v>
      </c>
      <c r="N52" s="17" t="s">
        <v>115</v>
      </c>
    </row>
    <row r="53" spans="1:14" ht="30" x14ac:dyDescent="0.25">
      <c r="A53" s="13">
        <v>46292</v>
      </c>
      <c r="B53" s="14">
        <v>540</v>
      </c>
      <c r="C53" s="14">
        <v>30</v>
      </c>
      <c r="D53" s="14">
        <v>0</v>
      </c>
      <c r="E53" s="14">
        <v>60</v>
      </c>
      <c r="F53" s="14">
        <v>0</v>
      </c>
      <c r="G53" s="14" t="s">
        <v>121</v>
      </c>
      <c r="H53" s="14">
        <v>120</v>
      </c>
      <c r="I53" s="15">
        <f t="shared" si="0"/>
        <v>750</v>
      </c>
      <c r="J53" s="15">
        <f t="shared" si="1"/>
        <v>690</v>
      </c>
      <c r="K53" s="16" t="s">
        <v>49</v>
      </c>
      <c r="L53" s="16" t="s">
        <v>79</v>
      </c>
      <c r="M53" s="16" t="s">
        <v>58</v>
      </c>
      <c r="N53" s="17" t="s">
        <v>116</v>
      </c>
    </row>
    <row r="54" spans="1:14" ht="30" x14ac:dyDescent="0.25">
      <c r="A54" s="13">
        <v>46293</v>
      </c>
      <c r="B54" s="14">
        <v>500</v>
      </c>
      <c r="C54" s="14">
        <v>60</v>
      </c>
      <c r="D54" s="14">
        <v>240</v>
      </c>
      <c r="E54" s="14">
        <v>60</v>
      </c>
      <c r="F54" s="14">
        <v>0</v>
      </c>
      <c r="G54" s="14" t="s">
        <v>121</v>
      </c>
      <c r="H54" s="14">
        <v>30</v>
      </c>
      <c r="I54" s="15">
        <f t="shared" si="0"/>
        <v>890</v>
      </c>
      <c r="J54" s="15">
        <f t="shared" si="1"/>
        <v>550</v>
      </c>
      <c r="K54" s="16" t="s">
        <v>49</v>
      </c>
      <c r="L54" s="16" t="s">
        <v>57</v>
      </c>
      <c r="M54" s="16" t="s">
        <v>51</v>
      </c>
      <c r="N54" s="17" t="s">
        <v>117</v>
      </c>
    </row>
    <row r="55" spans="1:14" ht="30" x14ac:dyDescent="0.25">
      <c r="A55" s="13">
        <v>46294</v>
      </c>
      <c r="B55" s="14">
        <v>500</v>
      </c>
      <c r="C55" s="14">
        <v>60</v>
      </c>
      <c r="D55" s="14">
        <v>240</v>
      </c>
      <c r="E55" s="14">
        <v>60</v>
      </c>
      <c r="F55" s="14">
        <v>0</v>
      </c>
      <c r="G55" s="14" t="s">
        <v>121</v>
      </c>
      <c r="H55" s="14">
        <v>30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57</v>
      </c>
      <c r="M55" s="16" t="s">
        <v>58</v>
      </c>
      <c r="N55" s="17" t="s">
        <v>117</v>
      </c>
    </row>
    <row r="56" spans="1:14" ht="30" x14ac:dyDescent="0.25">
      <c r="A56" s="13">
        <v>46295</v>
      </c>
      <c r="B56" s="14">
        <v>500</v>
      </c>
      <c r="C56" s="14">
        <v>60</v>
      </c>
      <c r="D56" s="14">
        <v>240</v>
      </c>
      <c r="E56" s="14">
        <v>60</v>
      </c>
      <c r="F56" s="14">
        <v>0</v>
      </c>
      <c r="G56" s="14" t="s">
        <v>121</v>
      </c>
      <c r="H56" s="14">
        <v>30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57</v>
      </c>
      <c r="M56" s="16" t="s">
        <v>51</v>
      </c>
      <c r="N56" s="17" t="s">
        <v>117</v>
      </c>
    </row>
    <row r="57" spans="1:14" ht="45" x14ac:dyDescent="0.25">
      <c r="A57" s="13">
        <v>46296</v>
      </c>
      <c r="B57" s="14">
        <v>450</v>
      </c>
      <c r="C57" s="14">
        <v>30</v>
      </c>
      <c r="D57" s="14">
        <v>0</v>
      </c>
      <c r="E57" s="14">
        <v>0</v>
      </c>
      <c r="F57" s="14">
        <v>0</v>
      </c>
      <c r="G57" s="14" t="s">
        <v>121</v>
      </c>
      <c r="H57" s="14">
        <v>30</v>
      </c>
      <c r="I57" s="15">
        <f t="shared" si="0"/>
        <v>510</v>
      </c>
      <c r="J57" s="15">
        <f t="shared" si="1"/>
        <v>930</v>
      </c>
      <c r="K57" s="16" t="s">
        <v>58</v>
      </c>
      <c r="L57" s="16" t="s">
        <v>119</v>
      </c>
      <c r="M57" s="16" t="s">
        <v>58</v>
      </c>
      <c r="N57" s="17" t="s">
        <v>120</v>
      </c>
    </row>
    <row r="58" spans="1:14" ht="45" x14ac:dyDescent="0.25">
      <c r="A58" s="13">
        <v>46297</v>
      </c>
      <c r="B58" s="14">
        <v>450</v>
      </c>
      <c r="C58" s="14">
        <v>30</v>
      </c>
      <c r="D58" s="14">
        <v>60</v>
      </c>
      <c r="E58" s="14">
        <v>60</v>
      </c>
      <c r="F58" s="14">
        <v>0</v>
      </c>
      <c r="G58" s="14" t="s">
        <v>121</v>
      </c>
      <c r="H58" s="14">
        <v>0</v>
      </c>
      <c r="I58" s="15">
        <f t="shared" si="0"/>
        <v>600</v>
      </c>
      <c r="J58" s="15">
        <f t="shared" si="1"/>
        <v>840</v>
      </c>
      <c r="K58" s="16" t="s">
        <v>58</v>
      </c>
      <c r="L58" s="16" t="s">
        <v>57</v>
      </c>
      <c r="M58" s="16" t="s">
        <v>58</v>
      </c>
      <c r="N58" s="17" t="s">
        <v>122</v>
      </c>
    </row>
    <row r="59" spans="1:14" ht="45" x14ac:dyDescent="0.25">
      <c r="A59" s="13">
        <v>46298</v>
      </c>
      <c r="B59" s="14">
        <v>450</v>
      </c>
      <c r="C59" s="14">
        <v>30</v>
      </c>
      <c r="D59" s="14">
        <v>60</v>
      </c>
      <c r="E59" s="14">
        <v>60</v>
      </c>
      <c r="F59" s="14">
        <v>0</v>
      </c>
      <c r="G59" s="14" t="s">
        <v>121</v>
      </c>
      <c r="H59" s="14">
        <v>0</v>
      </c>
      <c r="I59" s="15">
        <f t="shared" si="0"/>
        <v>600</v>
      </c>
      <c r="J59" s="15">
        <f t="shared" si="1"/>
        <v>840</v>
      </c>
      <c r="K59" s="16" t="s">
        <v>57</v>
      </c>
      <c r="L59" s="16" t="s">
        <v>57</v>
      </c>
      <c r="M59" s="16" t="s">
        <v>51</v>
      </c>
      <c r="N59" s="17" t="s">
        <v>122</v>
      </c>
    </row>
    <row r="60" spans="1:14" ht="45" x14ac:dyDescent="0.25">
      <c r="A60" s="13">
        <v>46299</v>
      </c>
      <c r="B60" s="14">
        <v>550</v>
      </c>
      <c r="C60" s="14">
        <v>30</v>
      </c>
      <c r="D60" s="14">
        <v>60</v>
      </c>
      <c r="E60" s="14">
        <v>60</v>
      </c>
      <c r="F60" s="14">
        <v>0</v>
      </c>
      <c r="G60" s="14" t="s">
        <v>121</v>
      </c>
      <c r="H60" s="14">
        <v>60</v>
      </c>
      <c r="I60" s="15">
        <f t="shared" si="0"/>
        <v>760</v>
      </c>
      <c r="J60" s="15">
        <f t="shared" si="1"/>
        <v>680</v>
      </c>
      <c r="K60" s="16" t="s">
        <v>49</v>
      </c>
      <c r="L60" s="16" t="s">
        <v>50</v>
      </c>
      <c r="M60" s="16" t="s">
        <v>51</v>
      </c>
      <c r="N60" s="17" t="s">
        <v>123</v>
      </c>
    </row>
    <row r="61" spans="1:14" x14ac:dyDescent="0.25">
      <c r="A61" s="13">
        <v>46300</v>
      </c>
      <c r="B61" s="14">
        <v>450</v>
      </c>
      <c r="C61" s="14">
        <v>30</v>
      </c>
      <c r="D61" s="14">
        <v>30</v>
      </c>
      <c r="E61" s="14">
        <v>60</v>
      </c>
      <c r="F61" s="14">
        <v>200</v>
      </c>
      <c r="G61" s="14" t="s">
        <v>124</v>
      </c>
      <c r="H61" s="14">
        <v>60</v>
      </c>
      <c r="I61" s="15">
        <f t="shared" si="0"/>
        <v>830</v>
      </c>
      <c r="J61" s="15">
        <f t="shared" si="1"/>
        <v>610</v>
      </c>
      <c r="K61" s="16" t="s">
        <v>49</v>
      </c>
      <c r="L61" s="16" t="s">
        <v>50</v>
      </c>
      <c r="M61" s="16" t="s">
        <v>51</v>
      </c>
      <c r="N61" s="17" t="s">
        <v>125</v>
      </c>
    </row>
    <row r="62" spans="1:14" x14ac:dyDescent="0.25">
      <c r="A62" s="13">
        <v>46301</v>
      </c>
      <c r="B62" s="14">
        <v>450</v>
      </c>
      <c r="C62" s="14">
        <v>30</v>
      </c>
      <c r="D62" s="14">
        <v>60</v>
      </c>
      <c r="E62" s="14">
        <v>60</v>
      </c>
      <c r="F62" s="14">
        <v>250</v>
      </c>
      <c r="G62" s="14" t="s">
        <v>126</v>
      </c>
      <c r="H62" s="14">
        <v>60</v>
      </c>
      <c r="I62" s="15">
        <f t="shared" si="0"/>
        <v>910</v>
      </c>
      <c r="J62" s="15">
        <f t="shared" si="1"/>
        <v>530</v>
      </c>
      <c r="K62" s="16" t="s">
        <v>49</v>
      </c>
      <c r="L62" s="16" t="s">
        <v>50</v>
      </c>
      <c r="M62" s="16" t="s">
        <v>51</v>
      </c>
      <c r="N62" s="17" t="s">
        <v>125</v>
      </c>
    </row>
    <row r="63" spans="1:14" x14ac:dyDescent="0.25">
      <c r="A63" s="13">
        <v>46302</v>
      </c>
      <c r="B63" s="14">
        <v>420</v>
      </c>
      <c r="C63" s="14">
        <v>60</v>
      </c>
      <c r="D63" s="14">
        <v>60</v>
      </c>
      <c r="E63" s="14">
        <v>60</v>
      </c>
      <c r="F63" s="14">
        <v>250</v>
      </c>
      <c r="G63" s="14" t="s">
        <v>126</v>
      </c>
      <c r="H63" s="14">
        <v>120</v>
      </c>
      <c r="I63" s="15">
        <f t="shared" si="0"/>
        <v>970</v>
      </c>
      <c r="J63" s="15">
        <f t="shared" si="1"/>
        <v>470</v>
      </c>
      <c r="K63" s="16" t="s">
        <v>49</v>
      </c>
      <c r="L63" s="16" t="s">
        <v>50</v>
      </c>
      <c r="M63" s="16" t="s">
        <v>51</v>
      </c>
      <c r="N63" s="17" t="s">
        <v>125</v>
      </c>
    </row>
    <row r="64" spans="1:14" x14ac:dyDescent="0.25">
      <c r="A64" s="13">
        <v>46303</v>
      </c>
      <c r="B64" s="14">
        <v>420</v>
      </c>
      <c r="C64" s="14">
        <v>60</v>
      </c>
      <c r="D64" s="14">
        <v>60</v>
      </c>
      <c r="E64" s="14">
        <v>60</v>
      </c>
      <c r="F64" s="14">
        <v>0</v>
      </c>
      <c r="G64" s="14" t="s">
        <v>127</v>
      </c>
      <c r="H64" s="14">
        <v>120</v>
      </c>
      <c r="I64" s="15">
        <f t="shared" si="0"/>
        <v>720</v>
      </c>
      <c r="J64" s="15">
        <f t="shared" si="1"/>
        <v>720</v>
      </c>
      <c r="K64" s="16" t="s">
        <v>49</v>
      </c>
      <c r="L64" s="16" t="s">
        <v>50</v>
      </c>
      <c r="M64" s="16" t="s">
        <v>51</v>
      </c>
      <c r="N64" s="17" t="s">
        <v>125</v>
      </c>
    </row>
    <row r="65" spans="1:14" x14ac:dyDescent="0.25">
      <c r="A65" s="13">
        <v>46304</v>
      </c>
      <c r="B65" s="14">
        <v>420</v>
      </c>
      <c r="C65" s="14">
        <v>60</v>
      </c>
      <c r="D65" s="14">
        <v>60</v>
      </c>
      <c r="E65" s="14">
        <v>0</v>
      </c>
      <c r="F65" s="14">
        <v>0</v>
      </c>
      <c r="G65" s="14" t="s">
        <v>127</v>
      </c>
      <c r="H65" s="14">
        <v>121</v>
      </c>
      <c r="I65" s="15">
        <f t="shared" ref="I65" si="2">IF(SUM(B65:F65,H65)=0,"",SUM(B65:F65,H65))</f>
        <v>661</v>
      </c>
      <c r="J65" s="15">
        <f t="shared" ref="J65" si="3">IF(I65="","",1440-I65)</f>
        <v>779</v>
      </c>
      <c r="K65" s="16" t="s">
        <v>49</v>
      </c>
      <c r="L65" s="16" t="s">
        <v>50</v>
      </c>
      <c r="M65" s="16" t="s">
        <v>51</v>
      </c>
      <c r="N65" s="17" t="s">
        <v>125</v>
      </c>
    </row>
    <row r="66" spans="1:14" x14ac:dyDescent="0.25">
      <c r="A66" s="13">
        <v>46305</v>
      </c>
      <c r="B66" s="14">
        <v>420</v>
      </c>
      <c r="C66" s="14">
        <v>60</v>
      </c>
      <c r="D66" s="14">
        <v>60</v>
      </c>
      <c r="E66" s="14">
        <v>20</v>
      </c>
      <c r="F66" s="14">
        <v>0</v>
      </c>
      <c r="G66" s="14" t="s">
        <v>127</v>
      </c>
      <c r="H66" s="14">
        <v>122</v>
      </c>
      <c r="I66" s="15">
        <f t="shared" ref="I66" si="4">IF(SUM(B66:F66,H66)=0,"",SUM(B66:F66,H66))</f>
        <v>682</v>
      </c>
      <c r="J66" s="15">
        <f t="shared" ref="J66" si="5">IF(I66="","",1440-I66)</f>
        <v>758</v>
      </c>
      <c r="K66" s="16" t="s">
        <v>49</v>
      </c>
      <c r="L66" s="16" t="s">
        <v>50</v>
      </c>
      <c r="M66" s="16" t="s">
        <v>51</v>
      </c>
      <c r="N66" s="17" t="s">
        <v>125</v>
      </c>
    </row>
    <row r="67" spans="1:14" x14ac:dyDescent="0.25">
      <c r="A67" s="13">
        <v>46306</v>
      </c>
      <c r="B67" s="14">
        <v>360</v>
      </c>
      <c r="C67" s="14">
        <v>30</v>
      </c>
      <c r="D67" s="14">
        <v>300</v>
      </c>
      <c r="E67" s="14">
        <v>30</v>
      </c>
      <c r="F67" s="14">
        <v>0</v>
      </c>
      <c r="G67" s="14" t="s">
        <v>127</v>
      </c>
      <c r="H67" s="14">
        <v>100</v>
      </c>
      <c r="I67" s="15">
        <f t="shared" si="0"/>
        <v>820</v>
      </c>
      <c r="J67" s="15">
        <f t="shared" si="1"/>
        <v>620</v>
      </c>
      <c r="K67" s="16" t="s">
        <v>49</v>
      </c>
      <c r="L67" s="16" t="s">
        <v>50</v>
      </c>
      <c r="M67" s="16" t="s">
        <v>51</v>
      </c>
      <c r="N67" s="17" t="s">
        <v>125</v>
      </c>
    </row>
    <row r="68" spans="1:14" ht="30" x14ac:dyDescent="0.25">
      <c r="A68" s="13">
        <v>46307</v>
      </c>
      <c r="B68" s="14">
        <v>360</v>
      </c>
      <c r="C68" s="14">
        <v>30</v>
      </c>
      <c r="D68" s="14">
        <v>300</v>
      </c>
      <c r="E68" s="14">
        <v>60</v>
      </c>
      <c r="F68" s="14">
        <v>0</v>
      </c>
      <c r="G68" s="14" t="s">
        <v>128</v>
      </c>
      <c r="H68" s="14">
        <v>60</v>
      </c>
      <c r="I68" s="15">
        <f t="shared" si="0"/>
        <v>810</v>
      </c>
      <c r="J68" s="15">
        <f t="shared" si="1"/>
        <v>630</v>
      </c>
      <c r="K68" s="16" t="s">
        <v>78</v>
      </c>
      <c r="L68" s="16" t="s">
        <v>79</v>
      </c>
      <c r="M68" s="16" t="s">
        <v>69</v>
      </c>
      <c r="N68" s="17" t="s">
        <v>129</v>
      </c>
    </row>
    <row r="69" spans="1:14" ht="45" x14ac:dyDescent="0.25">
      <c r="A69" s="13">
        <v>46308</v>
      </c>
      <c r="B69" s="14">
        <v>360</v>
      </c>
      <c r="C69" s="14">
        <v>30</v>
      </c>
      <c r="D69" s="14">
        <v>300</v>
      </c>
      <c r="E69" s="14">
        <v>60</v>
      </c>
      <c r="F69" s="14">
        <v>0</v>
      </c>
      <c r="G69" s="14" t="s">
        <v>128</v>
      </c>
      <c r="H69" s="14">
        <v>60</v>
      </c>
      <c r="I69" s="15">
        <f t="shared" si="0"/>
        <v>810</v>
      </c>
      <c r="J69" s="15">
        <f t="shared" si="1"/>
        <v>630</v>
      </c>
      <c r="K69" s="16" t="s">
        <v>78</v>
      </c>
      <c r="L69" s="16" t="s">
        <v>79</v>
      </c>
      <c r="M69" s="16" t="s">
        <v>51</v>
      </c>
      <c r="N69" s="17" t="s">
        <v>130</v>
      </c>
    </row>
    <row r="70" spans="1:14" ht="30" x14ac:dyDescent="0.25">
      <c r="A70" s="13">
        <v>46309</v>
      </c>
      <c r="B70" s="14">
        <v>450</v>
      </c>
      <c r="C70" s="14">
        <v>60</v>
      </c>
      <c r="D70" s="14">
        <v>300</v>
      </c>
      <c r="E70" s="14">
        <v>0</v>
      </c>
      <c r="F70" s="14">
        <v>0</v>
      </c>
      <c r="G70" s="14" t="s">
        <v>128</v>
      </c>
      <c r="H70" s="14">
        <v>60</v>
      </c>
      <c r="I70" s="15">
        <f t="shared" ref="I70:I133" si="6">IF(SUM(B70:F70,H70)=0,"",SUM(B70:F70,H70))</f>
        <v>870</v>
      </c>
      <c r="J70" s="15">
        <f t="shared" ref="J70:J133" si="7">IF(I70="","",1440-I70)</f>
        <v>570</v>
      </c>
      <c r="K70" s="16" t="s">
        <v>78</v>
      </c>
      <c r="L70" s="16" t="s">
        <v>79</v>
      </c>
      <c r="M70" s="16" t="s">
        <v>69</v>
      </c>
      <c r="N70" s="17" t="s">
        <v>131</v>
      </c>
    </row>
    <row r="71" spans="1:14" ht="30" x14ac:dyDescent="0.25">
      <c r="A71" s="13">
        <v>46310</v>
      </c>
      <c r="B71" s="14">
        <v>450</v>
      </c>
      <c r="C71" s="14">
        <v>60</v>
      </c>
      <c r="D71" s="14">
        <v>120</v>
      </c>
      <c r="E71" s="14">
        <v>30</v>
      </c>
      <c r="F71" s="14">
        <v>0</v>
      </c>
      <c r="G71" s="14" t="s">
        <v>134</v>
      </c>
      <c r="H71" s="14">
        <v>120</v>
      </c>
      <c r="I71" s="15">
        <f t="shared" si="6"/>
        <v>780</v>
      </c>
      <c r="J71" s="15">
        <f t="shared" si="7"/>
        <v>660</v>
      </c>
      <c r="K71" s="16" t="s">
        <v>49</v>
      </c>
      <c r="L71" s="16" t="s">
        <v>57</v>
      </c>
      <c r="M71" s="16" t="s">
        <v>51</v>
      </c>
      <c r="N71" s="17" t="s">
        <v>135</v>
      </c>
    </row>
    <row r="72" spans="1:14" ht="30" x14ac:dyDescent="0.25">
      <c r="A72" s="13">
        <v>46311</v>
      </c>
      <c r="B72" s="14">
        <v>450</v>
      </c>
      <c r="C72" s="14">
        <v>30</v>
      </c>
      <c r="D72" s="14">
        <v>120</v>
      </c>
      <c r="E72" s="14">
        <v>30</v>
      </c>
      <c r="F72" s="14">
        <v>0</v>
      </c>
      <c r="G72" s="14" t="s">
        <v>128</v>
      </c>
      <c r="H72" s="14">
        <v>120</v>
      </c>
      <c r="I72" s="15">
        <f t="shared" si="6"/>
        <v>750</v>
      </c>
      <c r="J72" s="15">
        <f t="shared" si="7"/>
        <v>690</v>
      </c>
      <c r="K72" s="16" t="s">
        <v>57</v>
      </c>
      <c r="L72" s="16" t="s">
        <v>63</v>
      </c>
      <c r="M72" s="16" t="s">
        <v>58</v>
      </c>
      <c r="N72" s="17" t="s">
        <v>132</v>
      </c>
    </row>
    <row r="73" spans="1:14" ht="45" x14ac:dyDescent="0.25">
      <c r="A73" s="13">
        <v>46312</v>
      </c>
      <c r="B73" s="14">
        <v>450</v>
      </c>
      <c r="C73" s="14">
        <v>30</v>
      </c>
      <c r="D73" s="14">
        <v>0</v>
      </c>
      <c r="E73" s="14">
        <v>0</v>
      </c>
      <c r="F73" s="14">
        <v>0</v>
      </c>
      <c r="G73" s="14" t="s">
        <v>128</v>
      </c>
      <c r="H73" s="14">
        <v>120</v>
      </c>
      <c r="I73" s="15">
        <f t="shared" si="6"/>
        <v>600</v>
      </c>
      <c r="J73" s="15">
        <f t="shared" si="7"/>
        <v>840</v>
      </c>
      <c r="K73" s="16" t="s">
        <v>49</v>
      </c>
      <c r="L73" s="16" t="s">
        <v>57</v>
      </c>
      <c r="M73" s="16" t="s">
        <v>51</v>
      </c>
      <c r="N73" s="17" t="s">
        <v>133</v>
      </c>
    </row>
    <row r="74" spans="1:14" ht="30" x14ac:dyDescent="0.25">
      <c r="A74" s="13">
        <v>46313</v>
      </c>
      <c r="B74" s="14">
        <v>450</v>
      </c>
      <c r="C74" s="14">
        <v>30</v>
      </c>
      <c r="D74" s="14">
        <v>0</v>
      </c>
      <c r="E74" s="14">
        <v>0</v>
      </c>
      <c r="F74" s="14">
        <v>0</v>
      </c>
      <c r="G74" s="14" t="s">
        <v>75</v>
      </c>
      <c r="H74" s="14">
        <v>100</v>
      </c>
      <c r="I74" s="15">
        <f t="shared" si="6"/>
        <v>580</v>
      </c>
      <c r="J74" s="15">
        <f t="shared" si="7"/>
        <v>860</v>
      </c>
      <c r="K74" s="16" t="s">
        <v>49</v>
      </c>
      <c r="L74" s="16" t="s">
        <v>57</v>
      </c>
      <c r="M74" s="16" t="s">
        <v>51</v>
      </c>
      <c r="N74" s="17" t="s">
        <v>136</v>
      </c>
    </row>
    <row r="75" spans="1:14" ht="45" x14ac:dyDescent="0.25">
      <c r="A75" s="13">
        <v>46314</v>
      </c>
      <c r="B75" s="14">
        <v>450</v>
      </c>
      <c r="C75" s="14">
        <v>30</v>
      </c>
      <c r="D75" s="14">
        <v>0</v>
      </c>
      <c r="E75" s="14">
        <v>0</v>
      </c>
      <c r="F75" s="14">
        <v>200</v>
      </c>
      <c r="G75" s="14">
        <v>4</v>
      </c>
      <c r="H75" s="14">
        <v>240</v>
      </c>
      <c r="I75" s="15">
        <f t="shared" si="6"/>
        <v>920</v>
      </c>
      <c r="J75" s="15">
        <f t="shared" si="7"/>
        <v>520</v>
      </c>
      <c r="K75" s="16" t="s">
        <v>78</v>
      </c>
      <c r="L75" s="16" t="s">
        <v>57</v>
      </c>
      <c r="M75" s="16" t="s">
        <v>69</v>
      </c>
      <c r="N75" s="17" t="s">
        <v>137</v>
      </c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2026-10-20T05:50:32Z</dcterms:modified>
  <dc:language>en-US</dc:language>
</cp:coreProperties>
</file>