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heet1" sheetId="1" state="visible" r:id="rId1"/>
  </sheets>
  <definedNames/>
  <calcPr calcId="191028" fullCalcOnLoad="1"/>
</workbook>
</file>

<file path=xl/styles.xml><?xml version="1.0" encoding="utf-8"?>
<styleSheet xmlns="http://schemas.openxmlformats.org/spreadsheetml/2006/main">
  <numFmts count="0"/>
  <fonts count="13">
    <font>
      <name val="Aptos Narrow"/>
      <family val="2"/>
      <color theme="1"/>
      <sz val="11"/>
      <scheme val="minor"/>
    </font>
    <font>
      <name val="Aptos Narrow"/>
      <family val="2"/>
      <b val="1"/>
      <color theme="1"/>
      <sz val="11"/>
      <scheme val="minor"/>
    </font>
    <font>
      <name val="Aptos Narrow"/>
      <family val="2"/>
      <b val="1"/>
      <color theme="1"/>
      <sz val="14"/>
      <scheme val="minor"/>
    </font>
    <font>
      <name val="Aptos Narrow"/>
      <family val="2"/>
      <i val="1"/>
      <color theme="1"/>
      <sz val="11"/>
      <scheme val="minor"/>
    </font>
    <font>
      <name val="Aptos Narrow"/>
      <family val="2"/>
      <i val="1"/>
      <color theme="0" tint="-0.3499862666707358"/>
      <sz val="11"/>
      <scheme val="minor"/>
    </font>
    <font>
      <name val="Aptos Narrow"/>
      <family val="2"/>
      <color theme="0" tint="-0.3499862666707358"/>
      <sz val="11"/>
      <scheme val="minor"/>
    </font>
    <font>
      <name val="Aptos Narrow"/>
      <family val="2"/>
      <sz val="11"/>
      <scheme val="minor"/>
    </font>
    <font>
      <name val="Aptos Narrow"/>
      <family val="2"/>
      <sz val="8"/>
      <scheme val="minor"/>
    </font>
    <font>
      <name val="Aptos Narrow"/>
      <family val="2"/>
      <color rgb="FF000000"/>
      <sz val="11"/>
      <scheme val="minor"/>
    </font>
    <font>
      <name val="Aptos Narrow"/>
      <family val="2"/>
      <i val="1"/>
      <color rgb="FF000000"/>
      <sz val="11"/>
      <scheme val="minor"/>
    </font>
    <font>
      <name val="Aptos Narrow"/>
      <family val="2"/>
      <b val="1"/>
      <color rgb="FF000000"/>
      <sz val="11"/>
      <scheme val="minor"/>
    </font>
    <font>
      <name val="Aptos Narrow"/>
      <color rgb="FF000000"/>
      <sz val="11"/>
      <scheme val="minor"/>
    </font>
    <font>
      <name val="Aptos Narrow"/>
      <b val="1"/>
      <i val="1"/>
      <color rgb="FF000000"/>
      <sz val="11"/>
      <scheme val="minor"/>
    </font>
  </fonts>
  <fills count="5">
    <fill>
      <patternFill/>
    </fill>
    <fill>
      <patternFill patternType="gray125"/>
    </fill>
    <fill>
      <patternFill patternType="solid">
        <fgColor rgb="FFE7F6F9"/>
        <bgColor indexed="64"/>
      </patternFill>
    </fill>
    <fill>
      <patternFill patternType="solid">
        <fgColor rgb="FF9CDFE8"/>
        <bgColor indexed="64"/>
      </patternFill>
    </fill>
    <fill>
      <patternFill patternType="solid">
        <fgColor theme="0" tint="-0.0499893185216834"/>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84">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horizontal="left" vertical="top"/>
    </xf>
    <xf numFmtId="0" fontId="0" fillId="4" borderId="0" applyAlignment="1" pivotButton="0" quotePrefix="0" xfId="0">
      <alignment vertical="top"/>
    </xf>
    <xf numFmtId="0" fontId="0" fillId="4" borderId="0" applyAlignment="1" pivotButton="0" quotePrefix="0" xfId="0">
      <alignment vertical="top" wrapText="1"/>
    </xf>
    <xf numFmtId="0" fontId="0" fillId="4" borderId="6" applyAlignment="1" pivotButton="0" quotePrefix="0" xfId="0">
      <alignment vertical="top"/>
    </xf>
    <xf numFmtId="0" fontId="0" fillId="4" borderId="0" applyAlignment="1" pivotButton="0" quotePrefix="0" xfId="0">
      <alignment horizontal="left" vertical="top" wrapText="1"/>
    </xf>
    <xf numFmtId="0" fontId="0" fillId="0" borderId="0" applyAlignment="1" pivotButton="0" quotePrefix="0" xfId="0">
      <alignment horizontal="right" vertical="top"/>
    </xf>
    <xf numFmtId="0" fontId="0" fillId="4" borderId="0" applyAlignment="1" pivotButton="0" quotePrefix="0" xfId="0">
      <alignment horizontal="left" vertical="top"/>
    </xf>
    <xf numFmtId="0" fontId="0" fillId="4" borderId="0" applyAlignment="1" pivotButton="0" quotePrefix="0" xfId="0">
      <alignment horizontal="center" vertical="top" wrapText="1"/>
    </xf>
    <xf numFmtId="0" fontId="0" fillId="0" borderId="1" applyAlignment="1" pivotButton="0" quotePrefix="0" xfId="0">
      <alignment vertical="top"/>
    </xf>
    <xf numFmtId="0" fontId="1" fillId="3" borderId="1" applyAlignment="1" pivotButton="0" quotePrefix="0" xfId="0">
      <alignment horizontal="center" vertical="top" wrapText="1"/>
    </xf>
    <xf numFmtId="0" fontId="0" fillId="4" borderId="0" applyAlignment="1" pivotButton="0" quotePrefix="0" xfId="0">
      <alignment horizontal="right" vertical="top"/>
    </xf>
    <xf numFmtId="0" fontId="0" fillId="4" borderId="0" applyAlignment="1" pivotButton="0" quotePrefix="0" xfId="0">
      <alignment vertical="center" textRotation="90"/>
    </xf>
    <xf numFmtId="0" fontId="0" fillId="0" borderId="1" applyAlignment="1" pivotButton="0" quotePrefix="0" xfId="0">
      <alignment horizontal="right" vertical="top"/>
    </xf>
    <xf numFmtId="0" fontId="4" fillId="0" borderId="1" applyAlignment="1" pivotButton="0" quotePrefix="0" xfId="0">
      <alignment vertical="top"/>
    </xf>
    <xf numFmtId="0" fontId="5" fillId="4" borderId="0" applyAlignment="1" pivotButton="0" quotePrefix="0" xfId="0">
      <alignment horizontal="left" vertical="top"/>
    </xf>
    <xf numFmtId="0" fontId="6" fillId="4" borderId="0" applyAlignment="1" pivotButton="0" quotePrefix="0" xfId="0">
      <alignment horizontal="left" vertical="top"/>
    </xf>
    <xf numFmtId="3" fontId="4" fillId="0" borderId="1" applyAlignment="1" pivotButton="0" quotePrefix="0" xfId="0">
      <alignment vertical="top"/>
    </xf>
    <xf numFmtId="0" fontId="0" fillId="4" borderId="0" applyAlignment="1" pivotButton="0" quotePrefix="0" xfId="0">
      <alignment vertical="center"/>
    </xf>
    <xf numFmtId="0" fontId="2" fillId="4" borderId="0" applyAlignment="1" pivotButton="0" quotePrefix="0" xfId="0">
      <alignment vertical="center"/>
    </xf>
    <xf numFmtId="0" fontId="1" fillId="4" borderId="0" applyAlignment="1" pivotButton="0" quotePrefix="0" xfId="0">
      <alignment horizontal="left" vertical="center"/>
    </xf>
    <xf numFmtId="0" fontId="0" fillId="0" borderId="0" applyAlignment="1" pivotButton="0" quotePrefix="0" xfId="0">
      <alignment vertical="center"/>
    </xf>
    <xf numFmtId="0" fontId="1" fillId="4" borderId="0" applyAlignment="1" pivotButton="0" quotePrefix="0" xfId="0">
      <alignment vertical="center"/>
    </xf>
    <xf numFmtId="0" fontId="0" fillId="0" borderId="2" applyAlignment="1" pivotButton="0" quotePrefix="0" xfId="0">
      <alignment horizontal="center" vertical="top"/>
    </xf>
    <xf numFmtId="0" fontId="0" fillId="0" borderId="3" applyAlignment="1" pivotButton="0" quotePrefix="0" xfId="0">
      <alignment horizontal="center" vertical="top"/>
    </xf>
    <xf numFmtId="0" fontId="0" fillId="0" borderId="0" applyAlignment="1" pivotButton="0" quotePrefix="0" xfId="0">
      <alignment horizontal="left" vertical="top" wrapText="1"/>
    </xf>
    <xf numFmtId="0" fontId="0" fillId="0" borderId="0" applyAlignment="1" pivotButton="0" quotePrefix="0" xfId="0">
      <alignment horizontal="left" vertical="top"/>
    </xf>
    <xf numFmtId="0" fontId="0" fillId="0" borderId="0" applyAlignment="1" pivotButton="0" quotePrefix="0" xfId="0">
      <alignment horizontal="right" vertical="top"/>
    </xf>
    <xf numFmtId="0" fontId="0" fillId="0" borderId="13" applyAlignment="1" pivotButton="0" quotePrefix="0" xfId="0">
      <alignment horizontal="center" vertical="top"/>
    </xf>
    <xf numFmtId="0" fontId="1" fillId="3" borderId="1" applyAlignment="1" pivotButton="0" quotePrefix="0" xfId="0">
      <alignment horizontal="center" vertical="top" wrapText="1"/>
    </xf>
    <xf numFmtId="0" fontId="1" fillId="3"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center" vertical="top"/>
    </xf>
    <xf numFmtId="0" fontId="1" fillId="3" borderId="1" applyAlignment="1" pivotButton="0" quotePrefix="0" xfId="0">
      <alignment horizontal="center" vertical="center"/>
    </xf>
    <xf numFmtId="0" fontId="1" fillId="3" borderId="1" applyAlignment="1" pivotButton="0" quotePrefix="0" xfId="0">
      <alignment horizontal="center" vertical="center" wrapText="1"/>
    </xf>
    <xf numFmtId="0" fontId="4" fillId="0" borderId="1" applyAlignment="1" pivotButton="0" quotePrefix="0" xfId="0">
      <alignment horizontal="left" vertical="top"/>
    </xf>
    <xf numFmtId="0" fontId="4" fillId="0" borderId="1" applyAlignment="1" pivotButton="0" quotePrefix="0" xfId="0">
      <alignment horizontal="center" vertical="top"/>
    </xf>
    <xf numFmtId="0" fontId="0" fillId="0" borderId="0" applyAlignment="1" pivotButton="0" quotePrefix="0" xfId="0">
      <alignment horizontal="left" vertical="center" wrapText="1"/>
    </xf>
    <xf numFmtId="0" fontId="0" fillId="3" borderId="1" applyAlignment="1" pivotButton="0" quotePrefix="0" xfId="0">
      <alignment horizontal="center" vertical="center" textRotation="90"/>
    </xf>
    <xf numFmtId="0" fontId="0" fillId="2" borderId="1" applyAlignment="1" pivotButton="0" quotePrefix="0" xfId="0">
      <alignment horizontal="left" vertical="top"/>
    </xf>
    <xf numFmtId="0" fontId="0" fillId="2" borderId="2" applyAlignment="1" pivotButton="0" quotePrefix="0" xfId="0">
      <alignment horizontal="left" vertical="top"/>
    </xf>
    <xf numFmtId="0" fontId="0" fillId="2" borderId="3" applyAlignment="1" pivotButton="0" quotePrefix="0" xfId="0">
      <alignment horizontal="left" vertical="top"/>
    </xf>
    <xf numFmtId="0" fontId="0" fillId="2" borderId="7" applyAlignment="1" pivotButton="0" quotePrefix="0" xfId="0">
      <alignment horizontal="left" vertical="top"/>
    </xf>
    <xf numFmtId="0" fontId="0" fillId="2" borderId="8" applyAlignment="1" pivotButton="0" quotePrefix="0" xfId="0">
      <alignment horizontal="left" vertical="top"/>
    </xf>
    <xf numFmtId="0" fontId="0" fillId="2" borderId="10" applyAlignment="1" pivotButton="0" quotePrefix="0" xfId="0">
      <alignment horizontal="left" vertical="top"/>
    </xf>
    <xf numFmtId="0" fontId="0" fillId="2" borderId="12" applyAlignment="1" pivotButton="0" quotePrefix="0" xfId="0">
      <alignment horizontal="left" vertical="top"/>
    </xf>
    <xf numFmtId="0" fontId="8" fillId="0" borderId="0" applyAlignment="1" pivotButton="0" quotePrefix="0" xfId="0">
      <alignment horizontal="left" vertical="top" wrapText="1"/>
    </xf>
    <xf numFmtId="0" fontId="0" fillId="4" borderId="0" applyAlignment="1" pivotButton="0" quotePrefix="0" xfId="0">
      <alignment horizontal="left" vertical="top" wrapText="1"/>
    </xf>
    <xf numFmtId="0" fontId="0" fillId="0" borderId="1" applyAlignment="1" pivotButton="0" quotePrefix="0" xfId="0">
      <alignment horizontal="right" vertical="top"/>
    </xf>
    <xf numFmtId="0" fontId="1" fillId="3" borderId="7" applyAlignment="1" pivotButton="0" quotePrefix="0" xfId="0">
      <alignment horizontal="center" vertical="center"/>
    </xf>
    <xf numFmtId="0" fontId="1" fillId="3" borderId="5" applyAlignment="1" pivotButton="0" quotePrefix="0" xfId="0">
      <alignment horizontal="center" vertical="center"/>
    </xf>
    <xf numFmtId="0" fontId="1" fillId="3" borderId="8" applyAlignment="1" pivotButton="0" quotePrefix="0" xfId="0">
      <alignment horizontal="center" vertical="center"/>
    </xf>
    <xf numFmtId="0" fontId="1" fillId="3" borderId="9" applyAlignment="1" pivotButton="0" quotePrefix="0" xfId="0">
      <alignment horizontal="center" vertical="center"/>
    </xf>
    <xf numFmtId="0" fontId="1" fillId="3" borderId="0" applyAlignment="1" pivotButton="0" quotePrefix="0" xfId="0">
      <alignment horizontal="center" vertical="center"/>
    </xf>
    <xf numFmtId="0" fontId="1" fillId="3" borderId="4" applyAlignment="1" pivotButton="0" quotePrefix="0" xfId="0">
      <alignment horizontal="center" vertical="center"/>
    </xf>
    <xf numFmtId="0" fontId="1" fillId="3" borderId="10" applyAlignment="1" pivotButton="0" quotePrefix="0" xfId="0">
      <alignment horizontal="center" vertical="center"/>
    </xf>
    <xf numFmtId="0" fontId="1" fillId="3" borderId="11" applyAlignment="1" pivotButton="0" quotePrefix="0" xfId="0">
      <alignment horizontal="center" vertical="center"/>
    </xf>
    <xf numFmtId="0" fontId="1" fillId="3" borderId="12" applyAlignment="1" pivotButton="0" quotePrefix="0" xfId="0">
      <alignment horizontal="center" vertical="center"/>
    </xf>
    <xf numFmtId="0" fontId="0" fillId="0" borderId="7" applyAlignment="1" pivotButton="0" quotePrefix="0" xfId="0">
      <alignment horizontal="left" vertical="top" wrapText="1"/>
    </xf>
    <xf numFmtId="0" fontId="0" fillId="0" borderId="5" applyAlignment="1" pivotButton="0" quotePrefix="0" xfId="0">
      <alignment horizontal="left" vertical="top" wrapText="1"/>
    </xf>
    <xf numFmtId="0" fontId="0" fillId="0" borderId="8" applyAlignment="1" pivotButton="0" quotePrefix="0" xfId="0">
      <alignment horizontal="left" vertical="top" wrapText="1"/>
    </xf>
    <xf numFmtId="0" fontId="0" fillId="0" borderId="9" applyAlignment="1" pivotButton="0" quotePrefix="0" xfId="0">
      <alignment horizontal="left" vertical="top" wrapText="1"/>
    </xf>
    <xf numFmtId="0" fontId="0" fillId="0" borderId="4" applyAlignment="1" pivotButton="0" quotePrefix="0" xfId="0">
      <alignment horizontal="left" vertical="top" wrapText="1"/>
    </xf>
    <xf numFmtId="0" fontId="0" fillId="0" borderId="10" applyAlignment="1" pivotButton="0" quotePrefix="0" xfId="0">
      <alignment horizontal="left" vertical="top" wrapText="1"/>
    </xf>
    <xf numFmtId="0" fontId="0" fillId="0" borderId="11" applyAlignment="1" pivotButton="0" quotePrefix="0" xfId="0">
      <alignment horizontal="left" vertical="top" wrapText="1"/>
    </xf>
    <xf numFmtId="0" fontId="0" fillId="0" borderId="12" applyAlignment="1" pivotButton="0" quotePrefix="0" xfId="0">
      <alignment horizontal="left" vertical="top" wrapText="1"/>
    </xf>
    <xf numFmtId="0" fontId="0" fillId="0" borderId="1" applyAlignment="1" pivotButton="0" quotePrefix="0" xfId="0">
      <alignment horizontal="right" vertical="center"/>
    </xf>
    <xf numFmtId="0" fontId="0" fillId="0" borderId="1" applyAlignment="1" pivotButton="0" quotePrefix="0" xfId="0">
      <alignment horizontal="right" vertical="center" wrapText="1"/>
    </xf>
    <xf numFmtId="0" fontId="0" fillId="0" borderId="1" applyAlignment="1" pivotButton="0" quotePrefix="0" xfId="0">
      <alignment horizontal="left" vertical="top" wrapText="1"/>
    </xf>
    <xf numFmtId="0" fontId="0" fillId="0" borderId="14" applyAlignment="1" pivotButton="0" quotePrefix="0" xfId="0">
      <alignment horizontal="right" vertical="top"/>
    </xf>
    <xf numFmtId="0" fontId="0" fillId="0" borderId="15" applyAlignment="1" pivotButton="0" quotePrefix="0" xfId="0">
      <alignment horizontal="right" vertical="top"/>
    </xf>
    <xf numFmtId="0" fontId="11" fillId="0" borderId="0" applyAlignment="1" pivotButton="0" quotePrefix="0" xfId="0">
      <alignment horizontal="left" vertical="top" wrapText="1"/>
    </xf>
    <xf numFmtId="0" fontId="0" fillId="0" borderId="5"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9" pivotButton="0" quotePrefix="0" xfId="0"/>
    <xf numFmtId="0" fontId="0" fillId="0" borderId="4" pivotButton="0" quotePrefix="0" xfId="0"/>
    <xf numFmtId="0" fontId="0" fillId="0" borderId="16" pivotButton="0" quotePrefix="0" xfId="0"/>
    <xf numFmtId="0" fontId="0" fillId="0" borderId="15" pivotButton="0" quotePrefix="0" xfId="0"/>
    <xf numFmtId="0" fontId="0" fillId="0" borderId="3" pivotButton="0" quotePrefix="0" xfId="0"/>
    <xf numFmtId="0" fontId="0" fillId="0" borderId="13" pivotButton="0" quotePrefix="0" xfId="0"/>
  </cellXfs>
  <cellStyles count="1">
    <cellStyle name="Normal" xfId="0" builtinId="0"/>
  </cellStyles>
  <tableStyles count="0" defaultTableStyle="TableStyleMedium2" defaultPivotStyle="PivotStyleLight16"/>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17</col>
      <colOff>594360</colOff>
      <row>58</row>
      <rowOff>129540</rowOff>
    </from>
    <to>
      <col>18</col>
      <colOff>1282604</colOff>
      <row>62</row>
      <rowOff>91439</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0919460" y="10980420"/>
          <a:ext cx="1654714" cy="746759"/>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X175"/>
  <sheetViews>
    <sheetView showRowColHeaders="0" tabSelected="1" topLeftCell="D1" workbookViewId="0">
      <selection activeCell="Q10" sqref="Q10:Q13"/>
    </sheetView>
  </sheetViews>
  <sheetFormatPr baseColWidth="8" defaultColWidth="0" defaultRowHeight="15.95" customHeight="1" zeroHeight="1"/>
  <cols>
    <col width="4.42578125" customWidth="1" style="1" min="1" max="1"/>
    <col width="5" customWidth="1" style="1" min="2" max="2"/>
    <col width="3.85546875" customWidth="1" style="1" min="3" max="3"/>
    <col width="8.85546875" customWidth="1" style="1" min="4" max="6"/>
    <col width="11.85546875" customWidth="1" style="1" min="7" max="10"/>
    <col width="8.85546875" customWidth="1" style="1" min="11" max="11"/>
    <col width="3.85546875" customWidth="1" style="1" min="12" max="12"/>
    <col width="5.140625" customWidth="1" style="1" min="13" max="13"/>
    <col width="14.85546875" customWidth="1" style="1" min="14" max="15"/>
    <col width="9.42578125" customWidth="1" style="1" min="16" max="16"/>
    <col width="10.140625" customWidth="1" style="1" min="17" max="17"/>
    <col width="14" customWidth="1" style="1" min="18" max="18"/>
    <col width="26" customWidth="1" style="1" min="19" max="19"/>
    <col width="4.85546875" customWidth="1" style="1" min="20" max="20"/>
    <col hidden="1" style="3" min="21" max="24"/>
    <col hidden="1" width="8.85546875" customWidth="1" style="1" min="25" max="16384"/>
  </cols>
  <sheetData>
    <row r="1" ht="15.95" customHeight="1">
      <c r="A1" s="3" t="n"/>
      <c r="B1" s="3" t="n"/>
      <c r="C1" s="3" t="n"/>
      <c r="D1" s="3" t="n"/>
      <c r="E1" s="3" t="n"/>
      <c r="F1" s="3" t="n"/>
      <c r="G1" s="3" t="n"/>
      <c r="H1" s="3" t="n"/>
      <c r="I1" s="3" t="n"/>
      <c r="J1" s="3" t="n"/>
      <c r="K1" s="3" t="n"/>
      <c r="L1" s="3" t="n"/>
      <c r="M1" s="3" t="n"/>
      <c r="N1" s="3" t="n"/>
      <c r="O1" s="3" t="n"/>
      <c r="P1" s="3" t="n"/>
      <c r="Q1" s="3" t="n"/>
      <c r="R1" s="3" t="n"/>
      <c r="S1" s="3" t="n"/>
      <c r="T1" s="3" t="n"/>
    </row>
    <row r="2" ht="24" customFormat="1" customHeight="1" s="22">
      <c r="A2" s="19" t="n"/>
      <c r="B2" s="20" t="inlineStr">
        <is>
          <t>Part 1 - About you</t>
        </is>
      </c>
      <c r="C2" s="19" t="n"/>
      <c r="D2" s="19" t="n"/>
      <c r="E2" s="19" t="n"/>
      <c r="F2" s="19" t="n"/>
      <c r="G2" s="19" t="n"/>
      <c r="H2" s="19" t="n"/>
      <c r="I2" s="19" t="n"/>
      <c r="J2" s="19" t="n"/>
      <c r="K2" s="19" t="n"/>
      <c r="L2" s="19" t="n"/>
      <c r="M2" s="20" t="inlineStr">
        <is>
          <t>Part 2 - Managed Assets</t>
        </is>
      </c>
      <c r="N2" s="19" t="n"/>
      <c r="O2" s="19" t="n"/>
      <c r="P2" s="19" t="n"/>
      <c r="Q2" s="19" t="n"/>
      <c r="R2" s="19" t="n"/>
      <c r="S2" s="19" t="n"/>
      <c r="T2" s="19" t="n"/>
      <c r="U2" s="19" t="n"/>
      <c r="V2" s="19" t="n"/>
      <c r="W2" s="19" t="n"/>
      <c r="X2" s="19" t="n"/>
    </row>
    <row r="3" ht="15.95" customHeight="1">
      <c r="A3" s="3" t="n"/>
      <c r="B3" s="3" t="n"/>
      <c r="C3" s="3" t="n"/>
      <c r="D3" s="3" t="n"/>
      <c r="E3" s="3" t="n"/>
      <c r="F3" s="3" t="n"/>
      <c r="G3" s="3" t="n"/>
      <c r="H3" s="3" t="n"/>
      <c r="I3" s="3" t="n"/>
      <c r="J3" s="3" t="n"/>
      <c r="K3" s="3" t="n"/>
      <c r="L3" s="3" t="n"/>
      <c r="M3" s="3" t="n"/>
      <c r="N3" s="3" t="n"/>
      <c r="O3" s="3" t="n"/>
      <c r="P3" s="3" t="n"/>
      <c r="Q3" s="3" t="n"/>
      <c r="R3" s="3" t="n"/>
      <c r="S3" s="3" t="n"/>
      <c r="T3" s="3" t="n"/>
    </row>
    <row r="4" ht="15.95" customHeight="1">
      <c r="A4" s="3" t="n"/>
      <c r="B4" s="1" t="n">
        <v>1.1</v>
      </c>
      <c r="C4" s="27" t="inlineStr">
        <is>
          <t>GridScale Batteries</t>
        </is>
      </c>
      <c r="J4" s="3" t="n"/>
      <c r="K4" s="3" t="n"/>
      <c r="L4" s="3" t="n"/>
      <c r="M4" s="28" t="n">
        <v>2.1</v>
      </c>
      <c r="N4" s="72" t="inlineStr">
        <is>
          <t>Across your portfolio, how many individual assets do you manage in each of the following asset classes, and what share of the managed market do you believe this represents?  If different from the total, please also tell us how many assets in your portfolio were used for participation in any flex market in the period 1 Nov 2024 to 28 February 2025.</t>
        </is>
      </c>
      <c r="T4" s="4" t="n"/>
      <c r="U4" s="4" t="n"/>
    </row>
    <row r="5" ht="8.1" customHeight="1">
      <c r="A5" s="3" t="n"/>
      <c r="B5" s="3" t="n"/>
      <c r="C5" s="8" t="n"/>
      <c r="D5" s="8" t="n"/>
      <c r="E5" s="8" t="n"/>
      <c r="F5" s="8" t="n"/>
      <c r="G5" s="8" t="n"/>
      <c r="H5" s="8" t="n"/>
      <c r="I5" s="8" t="n"/>
      <c r="J5" s="3" t="n"/>
      <c r="K5" s="3" t="n"/>
      <c r="L5" s="3" t="n"/>
      <c r="T5" s="4" t="n"/>
      <c r="U5" s="4" t="n"/>
    </row>
    <row r="6" ht="15.95" customHeight="1">
      <c r="A6" s="3" t="n"/>
      <c r="B6" s="69" t="n"/>
      <c r="C6" s="73" t="n"/>
      <c r="D6" s="73" t="n"/>
      <c r="E6" s="73" t="n"/>
      <c r="F6" s="73" t="n"/>
      <c r="G6" s="73" t="n"/>
      <c r="H6" s="73" t="n"/>
      <c r="I6" s="74" t="n"/>
      <c r="J6" s="3" t="n"/>
      <c r="K6" s="3" t="n"/>
      <c r="L6" s="3" t="n"/>
      <c r="T6" s="4" t="n"/>
      <c r="U6" s="4" t="n"/>
    </row>
    <row r="7" ht="15.95" customHeight="1">
      <c r="A7" s="3" t="n"/>
      <c r="B7" s="75" t="n"/>
      <c r="C7" s="76" t="n"/>
      <c r="D7" s="76" t="n"/>
      <c r="E7" s="76" t="n"/>
      <c r="F7" s="76" t="n"/>
      <c r="G7" s="76" t="n"/>
      <c r="H7" s="76" t="n"/>
      <c r="I7" s="77" t="n"/>
      <c r="J7" s="3" t="n"/>
      <c r="K7" s="3" t="n"/>
      <c r="L7" s="3" t="n"/>
      <c r="T7" s="4" t="n"/>
      <c r="U7" s="4" t="n"/>
    </row>
    <row r="8" ht="8.1" customHeight="1">
      <c r="A8" s="3" t="n"/>
      <c r="B8" s="3" t="n"/>
      <c r="C8" s="8" t="n"/>
      <c r="D8" s="8" t="n"/>
      <c r="E8" s="8" t="n"/>
      <c r="F8" s="8" t="n"/>
      <c r="G8" s="8" t="n"/>
      <c r="H8" s="8" t="n"/>
      <c r="I8" s="8" t="n"/>
      <c r="J8" s="3" t="n"/>
      <c r="K8" s="3" t="n"/>
      <c r="L8" s="3" t="n"/>
      <c r="T8" s="4" t="n"/>
      <c r="U8" s="4" t="n"/>
    </row>
    <row r="9" ht="8.1" customHeight="1">
      <c r="A9" s="3" t="n"/>
      <c r="B9" s="3" t="n"/>
      <c r="C9" s="3" t="n"/>
      <c r="D9" s="3" t="n"/>
      <c r="E9" s="3" t="n"/>
      <c r="F9" s="3" t="n"/>
      <c r="G9" s="3" t="n"/>
      <c r="H9" s="3" t="n"/>
      <c r="I9" s="3" t="n"/>
      <c r="J9" s="3" t="n"/>
      <c r="K9" s="3" t="n"/>
      <c r="L9" s="3" t="n"/>
      <c r="M9" s="3" t="n"/>
      <c r="N9" s="3" t="n"/>
      <c r="O9" s="3" t="n"/>
      <c r="P9" s="3" t="n"/>
      <c r="Q9" s="3" t="n"/>
      <c r="R9" s="3" t="n"/>
      <c r="S9" s="3" t="n"/>
      <c r="T9" s="3" t="n"/>
    </row>
    <row r="10" ht="8.1" customHeight="1">
      <c r="A10" s="3" t="n"/>
      <c r="B10" s="3" t="n"/>
      <c r="C10" s="3" t="n"/>
      <c r="D10" s="3" t="n"/>
      <c r="E10" s="3" t="n"/>
      <c r="F10" s="3" t="n"/>
      <c r="G10" s="3" t="n"/>
      <c r="H10" s="3" t="n"/>
      <c r="I10" s="3" t="n"/>
      <c r="J10" s="3" t="n"/>
      <c r="K10" s="3" t="n"/>
      <c r="L10" s="3" t="n"/>
      <c r="M10" s="34" t="inlineStr">
        <is>
          <t>Assets</t>
        </is>
      </c>
      <c r="N10" s="73" t="n"/>
      <c r="O10" s="74" t="n"/>
      <c r="P10" s="35" t="inlineStr">
        <is>
          <t>No. in portfolio</t>
        </is>
      </c>
      <c r="Q10" s="35" t="inlineStr">
        <is>
          <t>Market share (%)</t>
        </is>
      </c>
      <c r="R10" s="35" t="inlineStr">
        <is>
          <t>No. used in winter 2024-25</t>
        </is>
      </c>
      <c r="S10" s="34" t="inlineStr">
        <is>
          <t>Remarks</t>
        </is>
      </c>
      <c r="T10" s="3" t="n"/>
    </row>
    <row r="11" ht="8.1" customHeight="1">
      <c r="A11" s="3" t="n"/>
      <c r="B11" s="3" t="n"/>
      <c r="C11" s="3" t="n"/>
      <c r="D11" s="3" t="n"/>
      <c r="E11" s="3" t="n"/>
      <c r="F11" s="3" t="n"/>
      <c r="G11" s="3" t="n"/>
      <c r="H11" s="3" t="n"/>
      <c r="I11" s="3" t="n"/>
      <c r="J11" s="3" t="n"/>
      <c r="K11" s="3" t="n"/>
      <c r="L11" s="3" t="n"/>
      <c r="M11" s="78" t="n"/>
      <c r="O11" s="79" t="n"/>
      <c r="P11" s="80" t="n"/>
      <c r="Q11" s="80" t="n"/>
      <c r="R11" s="80" t="n"/>
      <c r="S11" s="80" t="n"/>
      <c r="T11" s="3" t="n"/>
    </row>
    <row r="12" ht="8.1" customHeight="1">
      <c r="A12" s="3" t="n"/>
      <c r="B12" s="3" t="n"/>
      <c r="C12" s="3" t="n"/>
      <c r="D12" s="3" t="n"/>
      <c r="E12" s="3" t="n"/>
      <c r="F12" s="3" t="n"/>
      <c r="G12" s="3" t="n"/>
      <c r="H12" s="3" t="n"/>
      <c r="I12" s="3" t="n"/>
      <c r="J12" s="3" t="n"/>
      <c r="K12" s="3" t="n"/>
      <c r="L12" s="3" t="n"/>
      <c r="M12" s="78" t="n"/>
      <c r="O12" s="79" t="n"/>
      <c r="P12" s="80" t="n"/>
      <c r="Q12" s="80" t="n"/>
      <c r="R12" s="80" t="n"/>
      <c r="S12" s="80" t="n"/>
      <c r="T12" s="3" t="n"/>
    </row>
    <row r="13" ht="8.1" customHeight="1">
      <c r="A13" s="3" t="n"/>
      <c r="B13" s="28" t="n">
        <v>1.2</v>
      </c>
      <c r="C13" s="27" t="inlineStr">
        <is>
          <t>Aggregator</t>
        </is>
      </c>
      <c r="J13" s="3" t="n"/>
      <c r="K13" s="3" t="n"/>
      <c r="L13" s="3" t="n"/>
      <c r="M13" s="75" t="n"/>
      <c r="N13" s="76" t="n"/>
      <c r="O13" s="77" t="n"/>
      <c r="P13" s="81" t="n"/>
      <c r="Q13" s="81" t="n"/>
      <c r="R13" s="81" t="n"/>
      <c r="S13" s="81" t="n"/>
      <c r="T13" s="3" t="n"/>
    </row>
    <row r="14" ht="8.1" customHeight="1">
      <c r="A14" s="3" t="n"/>
      <c r="J14" s="3" t="n"/>
      <c r="K14" s="3" t="n"/>
      <c r="L14" s="3" t="n"/>
      <c r="M14" s="39" t="inlineStr">
        <is>
          <t>Domestic</t>
        </is>
      </c>
      <c r="N14" s="40" t="inlineStr">
        <is>
          <t>BESS</t>
        </is>
      </c>
      <c r="O14" s="74" t="n"/>
      <c r="P14" s="67" t="n"/>
      <c r="Q14" s="67" t="n"/>
      <c r="R14" s="68" t="n"/>
      <c r="S14" s="69" t="n"/>
      <c r="T14" s="3" t="n"/>
    </row>
    <row r="15" ht="8.1" customHeight="1">
      <c r="A15" s="3" t="n"/>
      <c r="B15" s="3" t="n"/>
      <c r="C15" s="3" t="n"/>
      <c r="D15" s="3" t="n"/>
      <c r="E15" s="3" t="n"/>
      <c r="F15" s="3" t="n"/>
      <c r="G15" s="3" t="n"/>
      <c r="H15" s="3" t="n"/>
      <c r="I15" s="3" t="n"/>
      <c r="J15" s="3" t="n"/>
      <c r="K15" s="3" t="n"/>
      <c r="L15" s="3" t="n"/>
      <c r="M15" s="80" t="n"/>
      <c r="N15" s="75" t="n"/>
      <c r="O15" s="77" t="n"/>
      <c r="P15" s="81" t="n"/>
      <c r="Q15" s="81" t="n"/>
      <c r="R15" s="81" t="n"/>
      <c r="S15" s="80" t="n"/>
      <c r="T15" s="3" t="n"/>
    </row>
    <row r="16" ht="8.1" customHeight="1">
      <c r="A16" s="3" t="n"/>
      <c r="B16" s="69" t="n"/>
      <c r="C16" s="73" t="n"/>
      <c r="D16" s="73" t="n"/>
      <c r="E16" s="73" t="n"/>
      <c r="F16" s="73" t="n"/>
      <c r="G16" s="73" t="n"/>
      <c r="H16" s="73" t="n"/>
      <c r="I16" s="74" t="n"/>
      <c r="J16" s="3" t="n"/>
      <c r="K16" s="3" t="n"/>
      <c r="L16" s="3" t="n"/>
      <c r="M16" s="80" t="n"/>
      <c r="N16" s="40" t="inlineStr">
        <is>
          <t>EV chargers</t>
        </is>
      </c>
      <c r="O16" s="74" t="n"/>
      <c r="P16" s="49" t="n"/>
      <c r="Q16" s="49" t="n"/>
      <c r="R16" s="49" t="n"/>
      <c r="S16" s="80" t="n"/>
      <c r="T16" s="3" t="n"/>
    </row>
    <row r="17" ht="8.1" customHeight="1">
      <c r="A17" s="3" t="n"/>
      <c r="B17" s="78" t="n"/>
      <c r="I17" s="79" t="n"/>
      <c r="J17" s="3" t="n"/>
      <c r="K17" s="3" t="n"/>
      <c r="L17" s="3" t="n"/>
      <c r="M17" s="80" t="n"/>
      <c r="N17" s="75" t="n"/>
      <c r="O17" s="77" t="n"/>
      <c r="P17" s="81" t="n"/>
      <c r="Q17" s="81" t="n"/>
      <c r="R17" s="81" t="n"/>
      <c r="S17" s="80" t="n"/>
      <c r="T17" s="3" t="n"/>
    </row>
    <row r="18" ht="15.95" customHeight="1">
      <c r="A18" s="3" t="n"/>
      <c r="B18" s="75" t="n"/>
      <c r="C18" s="76" t="n"/>
      <c r="D18" s="76" t="n"/>
      <c r="E18" s="76" t="n"/>
      <c r="F18" s="76" t="n"/>
      <c r="G18" s="76" t="n"/>
      <c r="H18" s="76" t="n"/>
      <c r="I18" s="77" t="n"/>
      <c r="J18" s="3" t="n"/>
      <c r="K18" s="3" t="n"/>
      <c r="L18" s="3" t="n"/>
      <c r="M18" s="80" t="n"/>
      <c r="N18" s="40" t="inlineStr">
        <is>
          <t>Heat pumps</t>
        </is>
      </c>
      <c r="O18" s="82" t="n"/>
      <c r="P18" s="49" t="n"/>
      <c r="Q18" s="49" t="n"/>
      <c r="R18" s="49" t="n"/>
      <c r="S18" s="80" t="n"/>
      <c r="T18" s="3" t="n"/>
    </row>
    <row r="19" ht="8.1" customHeight="1">
      <c r="A19" s="3" t="n"/>
      <c r="B19" s="3" t="n"/>
      <c r="C19" s="3" t="n"/>
      <c r="D19" s="3" t="n"/>
      <c r="E19" s="3" t="n"/>
      <c r="F19" s="3" t="n"/>
      <c r="G19" s="3" t="n"/>
      <c r="H19" s="3" t="n"/>
      <c r="I19" s="3" t="n"/>
      <c r="J19" s="3" t="n"/>
      <c r="K19" s="3" t="n"/>
      <c r="L19" s="3" t="n"/>
      <c r="M19" s="80" t="n"/>
      <c r="N19" s="40" t="inlineStr">
        <is>
          <t>Storage heaters</t>
        </is>
      </c>
      <c r="O19" s="74" t="n"/>
      <c r="P19" s="49" t="n"/>
      <c r="Q19" s="49" t="n"/>
      <c r="R19" s="49" t="n"/>
      <c r="S19" s="80" t="n"/>
      <c r="T19" s="3" t="n"/>
    </row>
    <row r="20" ht="8.1" customHeight="1">
      <c r="A20" s="3" t="n"/>
      <c r="B20" s="9" t="n"/>
      <c r="C20" s="9" t="n"/>
      <c r="D20" s="9" t="n"/>
      <c r="E20" s="9" t="n"/>
      <c r="F20" s="9" t="n"/>
      <c r="G20" s="9" t="n"/>
      <c r="H20" s="9" t="n"/>
      <c r="I20" s="9" t="n"/>
      <c r="J20" s="3" t="n"/>
      <c r="K20" s="3" t="n"/>
      <c r="L20" s="3" t="n"/>
      <c r="M20" s="81" t="n"/>
      <c r="N20" s="75" t="n"/>
      <c r="O20" s="77" t="n"/>
      <c r="P20" s="81" t="n"/>
      <c r="Q20" s="81" t="n"/>
      <c r="R20" s="81" t="n"/>
      <c r="S20" s="80" t="n"/>
      <c r="T20" s="3" t="n"/>
    </row>
    <row r="21" ht="8.1" customHeight="1">
      <c r="A21" s="3" t="n"/>
      <c r="B21" s="3" t="n"/>
      <c r="C21" s="3" t="n"/>
      <c r="D21" s="3" t="n"/>
      <c r="E21" s="3" t="n"/>
      <c r="F21" s="3" t="n"/>
      <c r="G21" s="3" t="n"/>
      <c r="H21" s="3" t="n"/>
      <c r="I21" s="3" t="n"/>
      <c r="J21" s="3" t="n"/>
      <c r="K21" s="3" t="n"/>
      <c r="L21" s="3" t="n"/>
      <c r="M21" s="39" t="inlineStr">
        <is>
          <t>I&amp;C</t>
        </is>
      </c>
      <c r="N21" s="40" t="inlineStr">
        <is>
          <t>BESS</t>
        </is>
      </c>
      <c r="O21" s="74" t="n"/>
      <c r="P21" s="49" t="n"/>
      <c r="Q21" s="49" t="n"/>
      <c r="R21" s="49" t="n"/>
      <c r="S21" s="80" t="n"/>
      <c r="T21" s="3" t="n"/>
    </row>
    <row r="22" ht="8.1" customHeight="1">
      <c r="A22" s="3" t="n"/>
      <c r="B22" s="3" t="n"/>
      <c r="C22" s="3" t="n"/>
      <c r="D22" s="3" t="n"/>
      <c r="E22" s="3" t="n"/>
      <c r="F22" s="3" t="n"/>
      <c r="G22" s="3" t="n"/>
      <c r="H22" s="3" t="n"/>
      <c r="I22" s="3" t="n"/>
      <c r="J22" s="3" t="n"/>
      <c r="K22" s="3" t="n"/>
      <c r="L22" s="3" t="n"/>
      <c r="M22" s="80" t="n"/>
      <c r="N22" s="75" t="n"/>
      <c r="O22" s="77" t="n"/>
      <c r="P22" s="81" t="n"/>
      <c r="Q22" s="81" t="n"/>
      <c r="R22" s="81" t="n"/>
      <c r="S22" s="80" t="n"/>
      <c r="T22" s="3" t="n"/>
    </row>
    <row r="23" ht="15.95" customHeight="1">
      <c r="A23" s="3" t="n"/>
      <c r="B23" s="1" t="n">
        <v>1.3</v>
      </c>
      <c r="C23" s="27" t="inlineStr">
        <is>
          <t>Territorial coverage (e.g. UK, GB, South West, etc.</t>
        </is>
      </c>
      <c r="J23" s="3" t="n"/>
      <c r="K23" s="3" t="n"/>
      <c r="L23" s="3" t="n"/>
      <c r="M23" s="80" t="n"/>
      <c r="N23" s="40" t="inlineStr">
        <is>
          <t>Cold storage units</t>
        </is>
      </c>
      <c r="O23" s="82" t="n"/>
      <c r="P23" s="49" t="n"/>
      <c r="Q23" s="49" t="n"/>
      <c r="R23" s="49" t="n"/>
      <c r="S23" s="80" t="n"/>
      <c r="T23" s="3" t="n"/>
    </row>
    <row r="24" ht="8.1" customHeight="1">
      <c r="A24" s="3" t="n"/>
      <c r="B24" s="3" t="n"/>
      <c r="C24" s="3" t="n"/>
      <c r="D24" s="3" t="n"/>
      <c r="E24" s="3" t="n"/>
      <c r="F24" s="3" t="n"/>
      <c r="G24" s="3" t="n"/>
      <c r="H24" s="3" t="n"/>
      <c r="I24" s="3" t="n"/>
      <c r="J24" s="3" t="n"/>
      <c r="K24" s="3" t="n"/>
      <c r="L24" s="3" t="n"/>
      <c r="M24" s="80" t="n"/>
      <c r="N24" s="40" t="inlineStr">
        <is>
          <t>EV chargers</t>
        </is>
      </c>
      <c r="O24" s="74" t="n"/>
      <c r="P24" s="49" t="n"/>
      <c r="Q24" s="49" t="n"/>
      <c r="R24" s="49" t="n"/>
      <c r="S24" s="80" t="n"/>
      <c r="T24" s="3" t="n"/>
    </row>
    <row r="25" ht="8.1" customHeight="1">
      <c r="A25" s="3" t="n"/>
      <c r="B25" s="69" t="n"/>
      <c r="C25" s="73" t="n"/>
      <c r="D25" s="73" t="n"/>
      <c r="E25" s="73" t="n"/>
      <c r="F25" s="73" t="n"/>
      <c r="G25" s="73" t="n"/>
      <c r="H25" s="73" t="n"/>
      <c r="I25" s="74" t="n"/>
      <c r="J25" s="3" t="n"/>
      <c r="K25" s="3" t="n"/>
      <c r="L25" s="3" t="n"/>
      <c r="M25" s="80" t="n"/>
      <c r="N25" s="75" t="n"/>
      <c r="O25" s="77" t="n"/>
      <c r="P25" s="81" t="n"/>
      <c r="Q25" s="81" t="n"/>
      <c r="R25" s="81" t="n"/>
      <c r="S25" s="80" t="n"/>
      <c r="T25" s="3" t="n"/>
    </row>
    <row r="26" ht="15.95" customHeight="1">
      <c r="A26" s="3" t="n"/>
      <c r="B26" s="78" t="n"/>
      <c r="I26" s="79" t="n"/>
      <c r="J26" s="3" t="n"/>
      <c r="K26" s="3" t="n"/>
      <c r="L26" s="3" t="n"/>
      <c r="M26" s="80" t="n"/>
      <c r="N26" s="40" t="inlineStr">
        <is>
          <t>Heat networks with thermal storage</t>
        </is>
      </c>
      <c r="O26" s="82" t="n"/>
      <c r="P26" s="49" t="n">
        <v>50</v>
      </c>
      <c r="Q26" s="49" t="n"/>
      <c r="R26" s="49" t="n">
        <v>48</v>
      </c>
      <c r="S26" s="80" t="n"/>
      <c r="T26" s="3" t="n"/>
    </row>
    <row r="27" ht="8.1" customHeight="1">
      <c r="A27" s="3" t="n"/>
      <c r="B27" s="75" t="n"/>
      <c r="C27" s="76" t="n"/>
      <c r="D27" s="76" t="n"/>
      <c r="E27" s="76" t="n"/>
      <c r="F27" s="76" t="n"/>
      <c r="G27" s="76" t="n"/>
      <c r="H27" s="76" t="n"/>
      <c r="I27" s="77" t="n"/>
      <c r="J27" s="3" t="n"/>
      <c r="K27" s="3" t="n"/>
      <c r="L27" s="3" t="n"/>
      <c r="M27" s="80" t="n"/>
      <c r="N27" s="40" t="inlineStr">
        <is>
          <t>Heat pumps</t>
        </is>
      </c>
      <c r="O27" s="74" t="n"/>
      <c r="P27" s="49" t="n"/>
      <c r="Q27" s="49" t="n"/>
      <c r="R27" s="49" t="n"/>
      <c r="S27" s="80" t="n"/>
      <c r="T27" s="3" t="n"/>
    </row>
    <row r="28" ht="8.1" customHeight="1">
      <c r="A28" s="3" t="n"/>
      <c r="B28" s="4" t="n"/>
      <c r="C28" s="4" t="n"/>
      <c r="D28" s="4" t="n"/>
      <c r="E28" s="4" t="n"/>
      <c r="F28" s="4" t="n"/>
      <c r="G28" s="4" t="n"/>
      <c r="H28" s="4" t="n"/>
      <c r="I28" s="4" t="n"/>
      <c r="J28" s="3" t="n"/>
      <c r="K28" s="3" t="n"/>
      <c r="L28" s="3" t="n"/>
      <c r="M28" s="80" t="n"/>
      <c r="N28" s="75" t="n"/>
      <c r="O28" s="77" t="n"/>
      <c r="P28" s="81" t="n"/>
      <c r="Q28" s="81" t="n"/>
      <c r="R28" s="81" t="n"/>
      <c r="S28" s="80" t="n"/>
      <c r="T28" s="3" t="n"/>
    </row>
    <row r="29" ht="15.95" customHeight="1">
      <c r="A29" s="3" t="n"/>
      <c r="B29" s="4" t="n"/>
      <c r="C29" s="4" t="n"/>
      <c r="D29" s="4" t="n"/>
      <c r="E29" s="4" t="n"/>
      <c r="F29" s="4" t="n"/>
      <c r="G29" s="4" t="n"/>
      <c r="H29" s="4" t="n"/>
      <c r="I29" s="4" t="n"/>
      <c r="J29" s="3" t="n"/>
      <c r="K29" s="3" t="n"/>
      <c r="L29" s="3" t="n"/>
      <c r="M29" s="81" t="n"/>
      <c r="N29" s="40" t="inlineStr">
        <is>
          <t>Water treatment systems</t>
        </is>
      </c>
      <c r="O29" s="82" t="n"/>
      <c r="P29" s="49" t="n"/>
      <c r="Q29" s="49" t="n"/>
      <c r="R29" s="49" t="n"/>
      <c r="S29" s="81" t="n"/>
      <c r="T29" s="3" t="n"/>
    </row>
    <row r="30" ht="15.95" customHeight="1">
      <c r="A30" s="3" t="n"/>
      <c r="B30" s="3" t="n"/>
      <c r="C30" s="3" t="n"/>
      <c r="D30" s="3" t="n"/>
      <c r="E30" s="3" t="n"/>
      <c r="F30" s="3" t="n"/>
      <c r="G30" s="3" t="n"/>
      <c r="H30" s="3" t="n"/>
      <c r="I30" s="3" t="n"/>
      <c r="J30" s="3" t="n"/>
      <c r="K30" s="3" t="n"/>
      <c r="L30" s="3" t="n"/>
      <c r="M30" s="3" t="n"/>
      <c r="N30" s="3" t="n"/>
      <c r="O30" s="3" t="n"/>
      <c r="P30" s="3" t="n"/>
      <c r="Q30" s="3" t="n"/>
      <c r="R30" s="3" t="n"/>
      <c r="S30" s="3" t="n"/>
      <c r="T30" s="3" t="n"/>
    </row>
    <row r="31" ht="15.95" customHeight="1" thickBot="1">
      <c r="A31" s="5"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row>
    <row r="32" ht="15.95" customHeight="1">
      <c r="A32" s="3" t="n"/>
      <c r="B32" s="3" t="n"/>
      <c r="C32" s="3" t="n"/>
      <c r="D32" s="3" t="n"/>
      <c r="E32" s="3" t="n"/>
      <c r="F32" s="3" t="n"/>
      <c r="G32" s="3" t="n"/>
      <c r="H32" s="3" t="n"/>
      <c r="I32" s="3" t="n"/>
      <c r="J32" s="3" t="n"/>
      <c r="K32" s="3" t="n"/>
      <c r="L32" s="3" t="n"/>
      <c r="M32" s="3" t="n"/>
      <c r="N32" s="3" t="n"/>
      <c r="O32" s="3" t="n"/>
      <c r="P32" s="3" t="n"/>
      <c r="Q32" s="3" t="n"/>
      <c r="R32" s="3" t="n"/>
      <c r="S32" s="3" t="n"/>
      <c r="T32" s="3" t="n"/>
    </row>
    <row r="33" ht="24" customFormat="1" customHeight="1" s="22">
      <c r="A33" s="19" t="n"/>
      <c r="B33" s="20" t="inlineStr">
        <is>
          <t>Part 3 - Managed Flex</t>
        </is>
      </c>
      <c r="C33" s="19" t="n"/>
      <c r="D33" s="19" t="n"/>
      <c r="E33" s="19" t="n"/>
      <c r="F33" s="21" t="inlineStr">
        <is>
          <t>This section only applies to organisations that manage assets on behalf of customers</t>
        </is>
      </c>
      <c r="G33" s="19" t="n"/>
      <c r="H33" s="19" t="n"/>
      <c r="I33" s="19" t="n"/>
      <c r="J33" s="19" t="n"/>
      <c r="K33" s="19" t="n"/>
      <c r="L33" s="19" t="n"/>
      <c r="M33" s="20" t="n"/>
      <c r="N33" s="19" t="n"/>
      <c r="O33" s="19" t="n"/>
      <c r="P33" s="19" t="n"/>
      <c r="Q33" s="19" t="n"/>
      <c r="R33" s="19" t="n"/>
      <c r="S33" s="19" t="n"/>
      <c r="T33" s="19" t="n"/>
      <c r="U33" s="19" t="n"/>
      <c r="V33" s="19" t="n"/>
      <c r="W33" s="19" t="n"/>
      <c r="X33" s="19" t="n"/>
    </row>
    <row r="34" ht="15.95" customHeight="1">
      <c r="A34" s="3" t="n"/>
      <c r="B34" s="48" t="inlineStr">
        <is>
          <t>In this section it is important to minimise the risk of double-counting the flex provided/available from individual assets.  This may happen if you have assets participating in multiple markets simultaneously.</t>
        </is>
      </c>
      <c r="S34" s="3" t="n"/>
      <c r="T34" s="3" t="n"/>
    </row>
    <row r="35" ht="15.95" customHeight="1">
      <c r="A35" s="3" t="n"/>
      <c r="S35" s="3" t="n"/>
      <c r="T35" s="3" t="n"/>
    </row>
    <row r="36" ht="15.95" customHeight="1">
      <c r="A36" s="3" t="n"/>
      <c r="B36" s="48" t="inlineStr">
        <is>
          <t>To avoid duplication, we ask that where you have participated in different markets that apply different mechanisms for declaring the amount of flex available or delivered, you use the most conservative option.  This avoid us double-counting assets' flexibility, and prevents us from overstating these values.</t>
        </is>
      </c>
      <c r="S36" s="4" t="n"/>
      <c r="T36" s="3" t="n"/>
    </row>
    <row r="37" ht="15.95" customHeight="1">
      <c r="A37" s="3" t="n"/>
      <c r="S37" s="4" t="n"/>
      <c r="T37" s="3" t="n"/>
    </row>
    <row r="38" ht="15.95" customHeight="1">
      <c r="A38" s="3" t="n"/>
      <c r="B38" s="3" t="n"/>
      <c r="C38" s="3" t="n"/>
      <c r="D38" s="3" t="n"/>
      <c r="E38" s="3" t="n"/>
      <c r="F38" s="3" t="n"/>
      <c r="G38" s="3" t="n"/>
      <c r="H38" s="3" t="n"/>
      <c r="I38" s="3" t="n"/>
      <c r="J38" s="3" t="n"/>
      <c r="K38" s="3" t="n"/>
      <c r="L38" s="3" t="n"/>
      <c r="M38" s="3" t="n"/>
      <c r="N38" s="3" t="n"/>
      <c r="O38" s="3" t="n"/>
      <c r="P38" s="3" t="n"/>
      <c r="Q38" s="3" t="n"/>
      <c r="R38" s="3" t="n"/>
      <c r="S38" s="3" t="n"/>
      <c r="T38" s="3" t="n"/>
    </row>
    <row r="39" ht="92.25" customFormat="1" customHeight="1" s="27">
      <c r="A39" s="8" t="n"/>
      <c r="B39" s="28" t="n">
        <v>3.1</v>
      </c>
      <c r="C39" s="47" t="inlineStr">
        <is>
          <t xml:space="preserve">For each asset class, please provide a flex turn up value and a flex turn down value for the total volume of flex (MWh) that was available, and what was actually delivered, in the period 1 Nov 2024 to 28 Feb 2025.
The available values will be those that you declare as available when you bid in to flex events, and the delivered values will be the values that you report to your customers. </t>
        </is>
      </c>
      <c r="K39" s="48" t="n"/>
      <c r="L39" s="8" t="n"/>
      <c r="M39" s="8" t="n"/>
      <c r="N39" s="8" t="n"/>
      <c r="O39" s="8" t="n"/>
      <c r="P39" s="8" t="n"/>
      <c r="Q39" s="8" t="n"/>
      <c r="R39" s="8" t="n"/>
      <c r="S39" s="8" t="n"/>
      <c r="T39" s="8" t="n"/>
      <c r="U39" s="8" t="n"/>
      <c r="V39" s="8" t="n"/>
      <c r="W39" s="8" t="n"/>
      <c r="X39" s="8" t="n"/>
    </row>
    <row r="40" ht="8.1" customHeight="1">
      <c r="A40" s="3" t="n"/>
      <c r="B40" s="3" t="n"/>
      <c r="C40" s="3" t="n"/>
      <c r="D40" s="3" t="n"/>
      <c r="E40" s="3" t="n"/>
      <c r="F40" s="3" t="n"/>
      <c r="G40" s="3" t="n"/>
      <c r="H40" s="3" t="n"/>
      <c r="I40" s="3" t="n"/>
      <c r="J40" s="3" t="n"/>
      <c r="K40" s="3" t="n"/>
      <c r="L40" s="3" t="n"/>
      <c r="M40" s="3" t="n"/>
      <c r="N40" s="3" t="n"/>
      <c r="O40" s="3" t="n"/>
      <c r="P40" s="3" t="n"/>
      <c r="Q40" s="3" t="n"/>
      <c r="R40" s="3" t="n"/>
      <c r="S40" s="3" t="n"/>
      <c r="T40" s="3" t="n"/>
    </row>
    <row r="41" ht="32.1" customHeight="1">
      <c r="A41" s="3" t="n"/>
      <c r="B41" s="34" t="inlineStr">
        <is>
          <t>Assets</t>
        </is>
      </c>
      <c r="C41" s="83" t="n"/>
      <c r="D41" s="83" t="n"/>
      <c r="E41" s="83" t="n"/>
      <c r="F41" s="82" t="n"/>
      <c r="G41" s="30" t="inlineStr">
        <is>
          <t>Available (Turn up)</t>
        </is>
      </c>
      <c r="H41" s="30" t="inlineStr">
        <is>
          <t>Available (Turn down)</t>
        </is>
      </c>
      <c r="I41" s="30" t="inlineStr">
        <is>
          <t>Delivered (Turn up)</t>
        </is>
      </c>
      <c r="J41" s="30" t="inlineStr">
        <is>
          <t>Delivered (Turn down)</t>
        </is>
      </c>
      <c r="K41" s="3" t="n"/>
      <c r="L41" s="38" t="inlineStr">
        <is>
          <t>Example: Imagine in this period you have participated in DSO markets and the BM.  Because DSO and BM have different protocols for calculating flex you may have made 42,000 MWh turn down available for the DSO service but calculated 55,000 MWh for BM.
If it is the same number of assets with the same physical capability to flex in both markets, you should report the lower value (42,000 MWh) in the table to the left.
If there is less overlap between the markets then this must be accounted for.  E.g. if 60% of assets participated in Market A and 50% in Market B, with a 10% overlap, you should exclude the less conservative value for that overlap.</t>
        </is>
      </c>
      <c r="S41" s="3" t="n"/>
      <c r="T41" s="3" t="n"/>
    </row>
    <row r="42" ht="15.95" customHeight="1">
      <c r="A42" s="3" t="n"/>
      <c r="B42" s="39" t="inlineStr">
        <is>
          <t>Commercial BESS</t>
        </is>
      </c>
      <c r="C42" s="40" t="inlineStr">
        <is>
          <t>BESS</t>
        </is>
      </c>
      <c r="D42" s="83" t="n"/>
      <c r="E42" s="83" t="n"/>
      <c r="F42" s="82" t="n"/>
      <c r="G42" s="10" t="n">
        <v>375</v>
      </c>
      <c r="H42" s="10" t="n">
        <v>375</v>
      </c>
      <c r="I42" s="10" t="n">
        <v>270</v>
      </c>
      <c r="J42" s="10" t="n">
        <v>255</v>
      </c>
      <c r="K42" s="3" t="n"/>
      <c r="S42" s="3" t="n"/>
      <c r="T42" s="3" t="n"/>
    </row>
    <row r="43" ht="15.95" customHeight="1">
      <c r="A43" s="3" t="n"/>
      <c r="B43" s="80" t="n"/>
      <c r="C43" s="40" t="inlineStr">
        <is>
          <t>EV chargers</t>
        </is>
      </c>
      <c r="D43" s="83" t="n"/>
      <c r="E43" s="83" t="n"/>
      <c r="F43" s="82" t="n"/>
      <c r="G43" s="10" t="n"/>
      <c r="H43" s="10" t="n"/>
      <c r="I43" s="10" t="n"/>
      <c r="J43" s="10" t="n"/>
      <c r="K43" s="3" t="n"/>
      <c r="S43" s="3" t="n"/>
      <c r="T43" s="3" t="n"/>
    </row>
    <row r="44" ht="15.95" customHeight="1">
      <c r="A44" s="3" t="n"/>
      <c r="B44" s="80" t="n"/>
      <c r="C44" s="40" t="inlineStr">
        <is>
          <t>Heat pumps</t>
        </is>
      </c>
      <c r="D44" s="83" t="n"/>
      <c r="E44" s="83" t="n"/>
      <c r="F44" s="82" t="n"/>
      <c r="G44" s="10" t="n"/>
      <c r="H44" s="10" t="n"/>
      <c r="I44" s="10" t="n"/>
      <c r="J44" s="10" t="n"/>
      <c r="K44" s="3" t="n"/>
      <c r="S44" s="3" t="n"/>
      <c r="T44" s="3" t="n"/>
    </row>
    <row r="45" ht="15.95" customHeight="1">
      <c r="A45" s="3" t="n"/>
      <c r="B45" s="81" t="n"/>
      <c r="C45" s="40" t="inlineStr">
        <is>
          <t>Storage heaters</t>
        </is>
      </c>
      <c r="D45" s="83" t="n"/>
      <c r="E45" s="83" t="n"/>
      <c r="F45" s="82" t="n"/>
      <c r="G45" s="10" t="n"/>
      <c r="H45" s="10" t="n"/>
      <c r="I45" s="10" t="n"/>
      <c r="J45" s="10" t="n"/>
      <c r="K45" s="3" t="n"/>
      <c r="S45" s="3" t="n"/>
      <c r="T45" s="3" t="n"/>
    </row>
    <row r="46" ht="15.95" customHeight="1">
      <c r="A46" s="3" t="n"/>
      <c r="B46" s="39" t="inlineStr">
        <is>
          <t>I&amp;C</t>
        </is>
      </c>
      <c r="C46" s="40" t="inlineStr">
        <is>
          <t>BESS</t>
        </is>
      </c>
      <c r="D46" s="83" t="n"/>
      <c r="E46" s="83" t="n"/>
      <c r="F46" s="82" t="n"/>
      <c r="G46" s="10" t="n"/>
      <c r="H46" s="10" t="n"/>
      <c r="I46" s="10" t="n"/>
      <c r="J46" s="10" t="n"/>
      <c r="K46" s="3" t="n"/>
      <c r="S46" s="3" t="n"/>
      <c r="T46" s="3" t="n"/>
    </row>
    <row r="47" ht="15.95" customHeight="1">
      <c r="A47" s="3" t="n"/>
      <c r="B47" s="80" t="n"/>
      <c r="C47" s="40" t="inlineStr">
        <is>
          <t>Cold storage units</t>
        </is>
      </c>
      <c r="D47" s="83" t="n"/>
      <c r="E47" s="83" t="n"/>
      <c r="F47" s="82" t="n"/>
      <c r="G47" s="10" t="n"/>
      <c r="H47" s="10" t="n"/>
      <c r="I47" s="10" t="n"/>
      <c r="J47" s="10" t="n"/>
      <c r="K47" s="3" t="n"/>
      <c r="S47" s="3" t="n"/>
      <c r="T47" s="3" t="n"/>
    </row>
    <row r="48" ht="15.95" customHeight="1">
      <c r="A48" s="3" t="n"/>
      <c r="B48" s="80" t="n"/>
      <c r="C48" s="40" t="inlineStr">
        <is>
          <t>EV chargers</t>
        </is>
      </c>
      <c r="D48" s="83" t="n"/>
      <c r="E48" s="83" t="n"/>
      <c r="F48" s="82" t="n"/>
      <c r="G48" s="10" t="n"/>
      <c r="H48" s="10" t="n"/>
      <c r="I48" s="10" t="n"/>
      <c r="J48" s="10" t="n"/>
      <c r="K48" s="3" t="n"/>
      <c r="S48" s="3" t="n"/>
      <c r="T48" s="3" t="n"/>
    </row>
    <row r="49" ht="15.95" customHeight="1">
      <c r="A49" s="3" t="n"/>
      <c r="B49" s="80" t="n"/>
      <c r="C49" s="40" t="inlineStr">
        <is>
          <t>Heat networks with thermal storage</t>
        </is>
      </c>
      <c r="D49" s="83" t="n"/>
      <c r="E49" s="83" t="n"/>
      <c r="F49" s="82" t="n"/>
      <c r="G49" s="10" t="n"/>
      <c r="H49" s="10" t="n"/>
      <c r="I49" s="10" t="n"/>
      <c r="J49" s="10" t="n"/>
      <c r="K49" s="3" t="n"/>
      <c r="S49" s="3" t="n"/>
      <c r="T49" s="3" t="n"/>
    </row>
    <row r="50" ht="15.95" customHeight="1">
      <c r="A50" s="3" t="n"/>
      <c r="B50" s="81" t="n"/>
      <c r="C50" s="40" t="inlineStr">
        <is>
          <t>Water treatment systems</t>
        </is>
      </c>
      <c r="D50" s="83" t="n"/>
      <c r="E50" s="83" t="n"/>
      <c r="F50" s="82" t="n"/>
      <c r="G50" s="10" t="n"/>
      <c r="H50" s="10" t="n"/>
      <c r="I50" s="10" t="n"/>
      <c r="J50" s="10" t="n"/>
      <c r="K50" s="3" t="n"/>
      <c r="S50" s="3" t="n"/>
      <c r="T50" s="3" t="n"/>
    </row>
    <row r="51" ht="15.95" customHeight="1">
      <c r="A51" s="3" t="n"/>
      <c r="B51" s="3" t="n"/>
      <c r="C51" s="3" t="n"/>
      <c r="D51" s="3" t="n"/>
      <c r="E51" s="3" t="n"/>
      <c r="F51" s="3" t="n"/>
      <c r="G51" s="3" t="n"/>
      <c r="H51" s="3" t="n"/>
      <c r="I51" s="3" t="n"/>
      <c r="J51" s="3" t="n"/>
      <c r="K51" s="3" t="n"/>
      <c r="L51" s="13" t="n"/>
      <c r="M51" s="3" t="n"/>
      <c r="N51" s="12" t="n"/>
      <c r="O51" s="12" t="n"/>
      <c r="P51" s="3" t="n"/>
      <c r="Q51" s="3" t="n"/>
      <c r="R51" s="4" t="n"/>
      <c r="S51" s="3" t="n"/>
      <c r="T51" s="3" t="n"/>
    </row>
    <row r="52" ht="15.95" customHeight="1">
      <c r="A52" s="3" t="n"/>
      <c r="B52" s="3" t="n"/>
      <c r="C52" s="3" t="n"/>
      <c r="D52" s="3" t="n"/>
      <c r="E52" s="3" t="n"/>
      <c r="F52" s="3" t="n"/>
      <c r="G52" s="3" t="n"/>
      <c r="H52" s="3" t="n"/>
      <c r="I52" s="3" t="n"/>
      <c r="J52" s="3" t="n"/>
      <c r="K52" s="3" t="n"/>
      <c r="L52" s="13" t="n"/>
      <c r="M52" s="3" t="n"/>
      <c r="N52" s="12" t="n"/>
      <c r="O52" s="12" t="n"/>
      <c r="P52" s="3" t="n"/>
      <c r="Q52" s="3" t="n"/>
      <c r="R52" s="4" t="n"/>
      <c r="S52" s="3" t="n"/>
      <c r="T52" s="3" t="n"/>
    </row>
    <row r="53" ht="15.95" customHeight="1">
      <c r="A53" s="3" t="n"/>
      <c r="B53" s="28" t="n">
        <v>3.2</v>
      </c>
      <c r="C53" s="26" t="inlineStr">
        <is>
          <t>We would like to know the average of your daily coincident, deduplicated, peak deliverable capacity (MW). To calculate this we suggest that for each day you take the maximum simultaneously deliverable capacity across all assets (after accounting for participation in multiple markets, and availability factors), then average those daily values over the full period Nov-Feb.</t>
        </is>
      </c>
      <c r="K53" s="3" t="n"/>
      <c r="L53" s="13" t="n"/>
      <c r="M53" s="3" t="n"/>
      <c r="N53" s="12" t="n"/>
      <c r="O53" s="12" t="n"/>
      <c r="P53" s="3" t="n"/>
      <c r="Q53" s="3" t="n"/>
      <c r="R53" s="4" t="n"/>
      <c r="S53" s="3" t="n"/>
      <c r="T53" s="3" t="n"/>
    </row>
    <row r="54" ht="15.95" customHeight="1">
      <c r="A54" s="3" t="n"/>
      <c r="K54" s="3" t="n"/>
      <c r="L54" s="13" t="n"/>
      <c r="M54" s="3" t="n"/>
      <c r="N54" s="12" t="n"/>
      <c r="O54" s="12" t="n"/>
      <c r="P54" s="3" t="n"/>
      <c r="Q54" s="3" t="n"/>
      <c r="R54" s="4" t="n"/>
      <c r="S54" s="3" t="n"/>
      <c r="T54" s="3" t="n"/>
    </row>
    <row r="55" ht="15.95" customHeight="1">
      <c r="A55" s="3" t="n"/>
      <c r="K55" s="3" t="n"/>
      <c r="L55" s="13" t="n"/>
      <c r="M55" s="3" t="n"/>
      <c r="N55" s="12" t="n"/>
      <c r="O55" s="12" t="n"/>
      <c r="P55" s="3" t="n"/>
      <c r="Q55" s="3" t="n"/>
      <c r="R55" s="4" t="n"/>
      <c r="S55" s="3" t="n"/>
      <c r="T55" s="3" t="n"/>
    </row>
    <row r="56" ht="15.95" customHeight="1">
      <c r="A56" s="3" t="n"/>
      <c r="K56" s="3" t="n"/>
      <c r="L56" s="13" t="n"/>
      <c r="M56" s="3" t="n"/>
      <c r="N56" s="12" t="n"/>
      <c r="O56" s="12" t="n"/>
      <c r="P56" s="3" t="n"/>
      <c r="Q56" s="3" t="n"/>
      <c r="R56" s="4" t="n"/>
      <c r="S56" s="3" t="n"/>
      <c r="T56" s="3" t="n"/>
    </row>
    <row r="57" ht="8.1" customHeight="1">
      <c r="A57" s="3" t="n"/>
      <c r="B57" s="3" t="n"/>
      <c r="C57" s="3" t="n"/>
      <c r="D57" s="3" t="n"/>
      <c r="E57" s="3" t="n"/>
      <c r="F57" s="3" t="n"/>
      <c r="G57" s="3" t="n"/>
      <c r="H57" s="3" t="n"/>
      <c r="I57" s="3" t="n"/>
      <c r="J57" s="3" t="n"/>
      <c r="K57" s="3" t="n"/>
      <c r="L57" s="3" t="n"/>
      <c r="M57" s="3" t="n"/>
      <c r="N57" s="3" t="n"/>
      <c r="O57" s="3" t="n"/>
      <c r="P57" s="3" t="n"/>
      <c r="Q57" s="3" t="n"/>
      <c r="R57" s="3" t="n"/>
      <c r="S57" s="3" t="n"/>
      <c r="T57" s="3" t="n"/>
    </row>
    <row r="58" ht="32.1" customHeight="1">
      <c r="A58" s="3" t="n"/>
      <c r="B58" s="34" t="inlineStr">
        <is>
          <t>Assets</t>
        </is>
      </c>
      <c r="C58" s="83" t="n"/>
      <c r="D58" s="83" t="n"/>
      <c r="E58" s="83" t="n"/>
      <c r="F58" s="82" t="n"/>
      <c r="G58" s="30" t="inlineStr">
        <is>
          <t>Available (Turn up)</t>
        </is>
      </c>
      <c r="H58" s="30" t="inlineStr">
        <is>
          <t>Available (Turn down)</t>
        </is>
      </c>
      <c r="I58" s="30" t="inlineStr">
        <is>
          <t>Delivered (Turn up)</t>
        </is>
      </c>
      <c r="J58" s="30" t="inlineStr">
        <is>
          <t>Delivered (Turn down)</t>
        </is>
      </c>
      <c r="K58" s="3" t="n"/>
      <c r="L58" s="38" t="inlineStr">
        <is>
          <t>Example: On 1 Nov, Asset A had 1 kW capacity available from 18:00-19:00.  On the same day, Asset B had 1 kW capacity available from 18:30-18:30.
For these two customers on that day the maximum simultaneously deliverable
capacity was 2 kW, between 18:30 and 19:00.
The next day their maximum simultaneous capacity was 2.5 kW, occurring 19:00-19:30.
By averaging combined HH values across each day between Nov-Feb, we determine that the typical max simultaneous capacity was 2.25 kW.</t>
        </is>
      </c>
      <c r="T58" s="3" t="n"/>
    </row>
    <row r="59" ht="15.95" customHeight="1">
      <c r="A59" s="3" t="n"/>
      <c r="B59" s="39" t="inlineStr">
        <is>
          <t>Commercial BESS</t>
        </is>
      </c>
      <c r="C59" s="40" t="inlineStr">
        <is>
          <t>BESS</t>
        </is>
      </c>
      <c r="D59" s="83" t="n"/>
      <c r="E59" s="83" t="n"/>
      <c r="F59" s="82" t="n"/>
      <c r="G59" s="10" t="n">
        <v>125</v>
      </c>
      <c r="H59" s="10" t="n">
        <v>125</v>
      </c>
      <c r="I59" s="10" t="n">
        <v>90</v>
      </c>
      <c r="J59" s="10" t="n">
        <v>85</v>
      </c>
      <c r="K59" s="3" t="n"/>
      <c r="T59" s="3" t="n"/>
    </row>
    <row r="60" ht="15.95" customHeight="1">
      <c r="A60" s="3" t="n"/>
      <c r="B60" s="80" t="n"/>
      <c r="C60" s="40" t="inlineStr">
        <is>
          <t>EV chargers</t>
        </is>
      </c>
      <c r="D60" s="83" t="n"/>
      <c r="E60" s="83" t="n"/>
      <c r="F60" s="82" t="n"/>
      <c r="G60" s="10" t="n"/>
      <c r="H60" s="10" t="n"/>
      <c r="I60" s="10" t="n"/>
      <c r="J60" s="10" t="n"/>
      <c r="K60" s="3" t="n"/>
      <c r="T60" s="3" t="n"/>
    </row>
    <row r="61" ht="15.95" customHeight="1">
      <c r="A61" s="3" t="n"/>
      <c r="B61" s="80" t="n"/>
      <c r="C61" s="40" t="inlineStr">
        <is>
          <t>Heat pumps</t>
        </is>
      </c>
      <c r="D61" s="83" t="n"/>
      <c r="E61" s="83" t="n"/>
      <c r="F61" s="82" t="n"/>
      <c r="G61" s="10" t="n"/>
      <c r="H61" s="10" t="n"/>
      <c r="I61" s="10" t="n"/>
      <c r="J61" s="10" t="n"/>
      <c r="K61" s="3" t="n"/>
      <c r="T61" s="3" t="n"/>
    </row>
    <row r="62" ht="15.95" customHeight="1">
      <c r="A62" s="3" t="n"/>
      <c r="B62" s="81" t="n"/>
      <c r="C62" s="40" t="inlineStr">
        <is>
          <t>Storage heaters</t>
        </is>
      </c>
      <c r="D62" s="83" t="n"/>
      <c r="E62" s="83" t="n"/>
      <c r="F62" s="82" t="n"/>
      <c r="G62" s="10" t="n"/>
      <c r="H62" s="10" t="n"/>
      <c r="I62" s="10" t="n"/>
      <c r="J62" s="10" t="n"/>
      <c r="K62" s="3" t="n"/>
      <c r="T62" s="3" t="n"/>
    </row>
    <row r="63" ht="15.95" customHeight="1">
      <c r="A63" s="3" t="n"/>
      <c r="B63" s="39" t="inlineStr">
        <is>
          <t>I&amp;C</t>
        </is>
      </c>
      <c r="C63" s="40" t="inlineStr">
        <is>
          <t>BESS</t>
        </is>
      </c>
      <c r="D63" s="83" t="n"/>
      <c r="E63" s="83" t="n"/>
      <c r="F63" s="82" t="n"/>
      <c r="G63" s="10" t="n"/>
      <c r="H63" s="10" t="n"/>
      <c r="I63" s="10" t="n"/>
      <c r="J63" s="10" t="n"/>
      <c r="K63" s="3" t="n"/>
      <c r="T63" s="3" t="n"/>
    </row>
    <row r="64" ht="15.95" customHeight="1">
      <c r="A64" s="3" t="n"/>
      <c r="B64" s="80" t="n"/>
      <c r="C64" s="40" t="inlineStr">
        <is>
          <t>Cold storage units</t>
        </is>
      </c>
      <c r="D64" s="83" t="n"/>
      <c r="E64" s="83" t="n"/>
      <c r="F64" s="82" t="n"/>
      <c r="G64" s="10" t="n"/>
      <c r="H64" s="10" t="n"/>
      <c r="I64" s="10" t="n"/>
      <c r="J64" s="10" t="n"/>
      <c r="K64" s="3" t="n"/>
      <c r="T64" s="3" t="n"/>
    </row>
    <row r="65" ht="15.95" customHeight="1">
      <c r="A65" s="3" t="n"/>
      <c r="B65" s="80" t="n"/>
      <c r="C65" s="40" t="inlineStr">
        <is>
          <t>EV chargers</t>
        </is>
      </c>
      <c r="D65" s="83" t="n"/>
      <c r="E65" s="83" t="n"/>
      <c r="F65" s="82" t="n"/>
      <c r="G65" s="10" t="n"/>
      <c r="H65" s="10" t="n"/>
      <c r="I65" s="10" t="n"/>
      <c r="J65" s="10" t="n"/>
      <c r="K65" s="3" t="n"/>
      <c r="T65" s="3" t="n"/>
    </row>
    <row r="66" ht="15.95" customHeight="1">
      <c r="A66" s="3" t="n"/>
      <c r="B66" s="80" t="n"/>
      <c r="C66" s="40" t="inlineStr">
        <is>
          <t>Heat networks with thermal storage</t>
        </is>
      </c>
      <c r="D66" s="83" t="n"/>
      <c r="E66" s="83" t="n"/>
      <c r="F66" s="82" t="n"/>
      <c r="G66" s="10" t="n"/>
      <c r="H66" s="10" t="n"/>
      <c r="I66" s="10" t="n"/>
      <c r="J66" s="10" t="n"/>
      <c r="K66" s="3" t="n"/>
      <c r="T66" s="3" t="n"/>
    </row>
    <row r="67" ht="15.95" customHeight="1">
      <c r="A67" s="3" t="n"/>
      <c r="B67" s="81" t="n"/>
      <c r="C67" s="40" t="inlineStr">
        <is>
          <t>Water treatment systems</t>
        </is>
      </c>
      <c r="D67" s="83" t="n"/>
      <c r="E67" s="83" t="n"/>
      <c r="F67" s="82" t="n"/>
      <c r="G67" s="10" t="n"/>
      <c r="H67" s="10" t="n"/>
      <c r="I67" s="10" t="n"/>
      <c r="J67" s="10" t="n"/>
      <c r="K67" s="3" t="n"/>
      <c r="T67" s="3" t="n"/>
    </row>
    <row r="68" ht="15.95" customHeight="1">
      <c r="A68" s="3" t="n"/>
      <c r="B68" s="3" t="n"/>
      <c r="C68" s="3" t="n"/>
      <c r="D68" s="3" t="n"/>
      <c r="E68" s="3" t="n"/>
      <c r="F68" s="3" t="n"/>
      <c r="G68" s="3" t="n"/>
      <c r="H68" s="3" t="n"/>
      <c r="I68" s="3" t="n"/>
      <c r="J68" s="3" t="n"/>
      <c r="K68" s="3" t="n"/>
      <c r="L68" s="13" t="n"/>
      <c r="M68" s="3" t="n"/>
      <c r="N68" s="12" t="n"/>
      <c r="O68" s="12" t="n"/>
      <c r="P68" s="3" t="n"/>
      <c r="Q68" s="3" t="n"/>
      <c r="R68" s="4" t="n"/>
      <c r="S68" s="3" t="n"/>
      <c r="T68" s="3" t="n"/>
    </row>
    <row r="69" ht="15.95" customHeight="1" thickBot="1">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row>
    <row r="70" ht="15.95" customHeight="1">
      <c r="A70" s="3" t="n"/>
      <c r="B70" s="3" t="n"/>
      <c r="C70" s="3" t="n"/>
      <c r="D70" s="3" t="n"/>
      <c r="E70" s="3" t="n"/>
      <c r="F70" s="3" t="n"/>
      <c r="G70" s="3" t="n"/>
      <c r="H70" s="3" t="n"/>
      <c r="I70" s="3" t="n"/>
      <c r="J70" s="3" t="n"/>
      <c r="K70" s="3" t="n"/>
      <c r="L70" s="3" t="n"/>
      <c r="M70" s="3" t="n"/>
      <c r="N70" s="3" t="n"/>
      <c r="O70" s="3" t="n"/>
      <c r="P70" s="3" t="n"/>
      <c r="Q70" s="3" t="n"/>
      <c r="R70" s="3" t="n"/>
      <c r="S70" s="3" t="n"/>
      <c r="T70" s="3" t="n"/>
    </row>
    <row r="71" ht="24" customFormat="1" customHeight="1" s="22">
      <c r="A71" s="19" t="n"/>
      <c r="B71" s="20" t="inlineStr">
        <is>
          <t>Part 4 - Un-managed ToU flex</t>
        </is>
      </c>
      <c r="C71" s="19" t="n"/>
      <c r="D71" s="19" t="n"/>
      <c r="E71" s="19" t="n"/>
      <c r="F71" s="19" t="n"/>
      <c r="G71" s="23" t="inlineStr">
        <is>
          <t>This section only applies to energy suppliers</t>
        </is>
      </c>
      <c r="H71" s="19" t="n"/>
      <c r="I71" s="19" t="n"/>
      <c r="J71" s="19" t="n"/>
      <c r="K71" s="19" t="n"/>
      <c r="L71" s="19" t="n"/>
      <c r="M71" s="20" t="n"/>
      <c r="N71" s="19" t="n"/>
      <c r="O71" s="19" t="n"/>
      <c r="P71" s="19" t="n"/>
      <c r="Q71" s="19" t="n"/>
      <c r="R71" s="19" t="n"/>
      <c r="S71" s="19" t="n"/>
      <c r="T71" s="19" t="n"/>
      <c r="U71" s="19" t="n"/>
      <c r="V71" s="19" t="n"/>
      <c r="W71" s="19" t="n"/>
      <c r="X71" s="19" t="n"/>
    </row>
    <row r="72" ht="15.95" customHeight="1">
      <c r="A72" s="3" t="n"/>
      <c r="B72" s="3" t="inlineStr">
        <is>
          <t>In this section we are asking energy suppliers to provide information about their different tariffs, and to tell us how energy use by ToU customers compares with your standard flat tariff.</t>
        </is>
      </c>
      <c r="C72" s="3" t="n"/>
      <c r="D72" s="3" t="n"/>
      <c r="E72" s="3" t="n"/>
      <c r="F72" s="3" t="n"/>
      <c r="G72" s="3" t="n"/>
      <c r="H72" s="3" t="n"/>
      <c r="I72" s="3" t="n"/>
      <c r="J72" s="3" t="n"/>
      <c r="K72" s="3" t="n"/>
      <c r="L72" s="3" t="n"/>
      <c r="M72" s="3" t="n"/>
      <c r="N72" s="3" t="n"/>
      <c r="O72" s="3" t="n"/>
      <c r="P72" s="3" t="n"/>
      <c r="Q72" s="3" t="n"/>
      <c r="R72" s="3" t="n"/>
      <c r="S72" s="3" t="n"/>
      <c r="T72" s="3" t="n"/>
    </row>
    <row r="73" ht="15.95" customHeight="1">
      <c r="A73" s="3" t="n"/>
      <c r="B73" s="3" t="n"/>
      <c r="C73" s="3" t="n"/>
      <c r="D73" s="3" t="n"/>
      <c r="E73" s="3" t="n"/>
      <c r="F73" s="3" t="n"/>
      <c r="G73" s="3" t="n"/>
      <c r="H73" s="3" t="n"/>
      <c r="I73" s="3" t="n"/>
      <c r="J73" s="3" t="n"/>
      <c r="K73" s="3" t="n"/>
      <c r="L73" s="3" t="n"/>
      <c r="M73" s="3" t="n"/>
      <c r="N73" s="3" t="n"/>
      <c r="O73" s="3" t="n"/>
      <c r="P73" s="3" t="n"/>
      <c r="Q73" s="3" t="n"/>
      <c r="R73" s="3" t="n"/>
      <c r="S73" s="3" t="n"/>
      <c r="T73" s="3" t="n"/>
    </row>
    <row r="74" ht="15.95" customHeight="1">
      <c r="A74" s="3" t="n"/>
      <c r="B74" s="1" t="n">
        <v>4.1</v>
      </c>
      <c r="C74" s="27" t="inlineStr">
        <is>
          <t>Please tell us about the ToU tariffs that you offer to your customers (which were available in the period 1 Nov 2024 to 28 Feb 2025)</t>
        </is>
      </c>
      <c r="S74" s="3" t="n"/>
      <c r="T74" s="3" t="n"/>
    </row>
    <row r="75" ht="15.95" customHeight="1">
      <c r="A75" s="3" t="n"/>
      <c r="B75" s="17" t="inlineStr">
        <is>
          <t>To note: If you have more than 10 ToU tariff options for your customers you are welcome to add rows. You can also combine tariffs into single rows if the details in columns G-Q are the same.</t>
        </is>
      </c>
      <c r="C75" s="16" t="n"/>
      <c r="D75" s="16" t="n"/>
      <c r="E75" s="16" t="n"/>
      <c r="F75" s="16" t="n"/>
      <c r="G75" s="16" t="n"/>
      <c r="H75" s="16" t="n"/>
      <c r="I75" s="16" t="n"/>
      <c r="J75" s="16" t="n"/>
      <c r="K75" s="16" t="n"/>
      <c r="L75" s="16" t="n"/>
      <c r="M75" s="16" t="n"/>
      <c r="N75" s="16" t="n"/>
      <c r="O75" s="16" t="n"/>
      <c r="P75" s="16" t="n"/>
      <c r="Q75" s="16" t="n"/>
      <c r="R75" s="3" t="n"/>
      <c r="S75" s="3" t="n"/>
      <c r="T75" s="3" t="n"/>
    </row>
    <row r="76" ht="8.1" customHeight="1">
      <c r="A76" s="3" t="n"/>
      <c r="B76" s="3" t="n"/>
      <c r="C76" s="3" t="n"/>
      <c r="D76" s="3" t="n"/>
      <c r="E76" s="3" t="n"/>
      <c r="F76" s="3" t="n"/>
      <c r="G76" s="3" t="n"/>
      <c r="H76" s="3" t="n"/>
      <c r="I76" s="3" t="n"/>
      <c r="J76" s="3" t="n"/>
      <c r="K76" s="3" t="n"/>
      <c r="L76" s="3" t="n"/>
      <c r="M76" s="3" t="n"/>
      <c r="N76" s="3" t="n"/>
      <c r="O76" s="3" t="n"/>
      <c r="P76" s="3" t="n"/>
      <c r="Q76" s="3" t="n"/>
      <c r="R76" s="3" t="n"/>
      <c r="S76" s="3" t="n"/>
      <c r="T76" s="3" t="n"/>
    </row>
    <row r="77" ht="15.95" customHeight="1">
      <c r="A77" s="3" t="n"/>
      <c r="B77" s="34" t="inlineStr">
        <is>
          <t>Tariff name</t>
        </is>
      </c>
      <c r="C77" s="73" t="n"/>
      <c r="D77" s="73" t="n"/>
      <c r="E77" s="73" t="n"/>
      <c r="F77" s="74" t="n"/>
      <c r="G77" s="35" t="inlineStr">
        <is>
          <t>Does it target a specific sector?</t>
        </is>
      </c>
      <c r="H77" s="74" t="n"/>
      <c r="I77" s="35" t="inlineStr">
        <is>
          <t>Does it target specific asset owners?</t>
        </is>
      </c>
      <c r="J77" s="73" t="n"/>
      <c r="K77" s="74" t="n"/>
      <c r="L77" s="34" t="inlineStr">
        <is>
          <t>Static/Dynamic?</t>
        </is>
      </c>
      <c r="M77" s="73" t="n"/>
      <c r="N77" s="74" t="n"/>
      <c r="O77" s="35" t="inlineStr">
        <is>
          <t>Peak times
(if applicable)</t>
        </is>
      </c>
      <c r="P77" s="35" t="inlineStr">
        <is>
          <t>Off-peak times
(if applicable)</t>
        </is>
      </c>
      <c r="Q77" s="74" t="n"/>
      <c r="R77" s="35" t="inlineStr">
        <is>
          <t>No. of unmanaged customers</t>
        </is>
      </c>
      <c r="S77" s="3" t="n"/>
      <c r="T77" s="3" t="n"/>
    </row>
    <row r="78" ht="32.1" customHeight="1">
      <c r="A78" s="3" t="n"/>
      <c r="B78" s="75" t="n"/>
      <c r="C78" s="76" t="n"/>
      <c r="D78" s="76" t="n"/>
      <c r="E78" s="76" t="n"/>
      <c r="F78" s="77" t="n"/>
      <c r="G78" s="75" t="n"/>
      <c r="H78" s="77" t="n"/>
      <c r="I78" s="75" t="n"/>
      <c r="J78" s="76" t="n"/>
      <c r="K78" s="77" t="n"/>
      <c r="L78" s="75" t="n"/>
      <c r="M78" s="76" t="n"/>
      <c r="N78" s="77" t="n"/>
      <c r="O78" s="81" t="n"/>
      <c r="P78" s="75" t="n"/>
      <c r="Q78" s="77" t="n"/>
      <c r="R78" s="81" t="n"/>
      <c r="S78" s="3" t="n"/>
      <c r="T78" s="3" t="n"/>
    </row>
    <row r="79" ht="15.95" customHeight="1">
      <c r="A79" s="3" t="n"/>
      <c r="B79" s="36" t="inlineStr">
        <is>
          <t>Example: ADE FlexiT</t>
        </is>
      </c>
      <c r="C79" s="83" t="n"/>
      <c r="D79" s="83" t="n"/>
      <c r="E79" s="83" t="n"/>
      <c r="F79" s="82" t="n"/>
      <c r="G79" s="36" t="inlineStr">
        <is>
          <t>Domestic</t>
        </is>
      </c>
      <c r="H79" s="82" t="n"/>
      <c r="I79" s="36" t="inlineStr">
        <is>
          <t>Heat pump</t>
        </is>
      </c>
      <c r="J79" s="83" t="n"/>
      <c r="K79" s="82" t="n"/>
      <c r="L79" s="36" t="inlineStr">
        <is>
          <t>Static</t>
        </is>
      </c>
      <c r="M79" s="83" t="n"/>
      <c r="N79" s="82" t="n"/>
      <c r="O79" s="15" t="inlineStr">
        <is>
          <t>07:00-08:30 and 17:30-20:00</t>
        </is>
      </c>
      <c r="P79" s="36" t="inlineStr">
        <is>
          <t>01:00-05:30</t>
        </is>
      </c>
      <c r="Q79" s="82" t="n"/>
      <c r="R79" s="18" t="n">
        <v>10000</v>
      </c>
      <c r="S79" s="3" t="n"/>
      <c r="T79" s="3" t="n"/>
    </row>
    <row r="80" ht="15.95" customHeight="1">
      <c r="A80" s="3" t="n"/>
      <c r="B80" s="32" t="n"/>
      <c r="C80" s="83" t="n"/>
      <c r="D80" s="83" t="n"/>
      <c r="E80" s="83" t="n"/>
      <c r="F80" s="82" t="n"/>
      <c r="G80" s="32" t="n"/>
      <c r="H80" s="82" t="n"/>
      <c r="I80" s="32" t="n"/>
      <c r="J80" s="83" t="n"/>
      <c r="K80" s="82" t="n"/>
      <c r="L80" s="32" t="n"/>
      <c r="M80" s="83" t="n"/>
      <c r="N80" s="82" t="n"/>
      <c r="O80" s="10" t="n"/>
      <c r="P80" s="32" t="n"/>
      <c r="Q80" s="82" t="n"/>
      <c r="R80" s="10" t="n"/>
      <c r="S80" s="3" t="n"/>
      <c r="T80" s="3" t="n"/>
    </row>
    <row r="81" ht="15.95" customHeight="1">
      <c r="A81" s="3" t="n"/>
      <c r="B81" s="32" t="n"/>
      <c r="C81" s="83" t="n"/>
      <c r="D81" s="83" t="n"/>
      <c r="E81" s="83" t="n"/>
      <c r="F81" s="82" t="n"/>
      <c r="G81" s="32" t="n"/>
      <c r="H81" s="82" t="n"/>
      <c r="I81" s="32" t="n"/>
      <c r="J81" s="83" t="n"/>
      <c r="K81" s="82" t="n"/>
      <c r="L81" s="32" t="n"/>
      <c r="M81" s="83" t="n"/>
      <c r="N81" s="82" t="n"/>
      <c r="O81" s="10" t="n"/>
      <c r="P81" s="32" t="n"/>
      <c r="Q81" s="82" t="n"/>
      <c r="R81" s="10" t="n"/>
      <c r="S81" s="3" t="n"/>
      <c r="T81" s="3" t="n"/>
    </row>
    <row r="82" ht="15.95" customHeight="1">
      <c r="A82" s="3" t="n"/>
      <c r="B82" s="32" t="n"/>
      <c r="C82" s="83" t="n"/>
      <c r="D82" s="83" t="n"/>
      <c r="E82" s="83" t="n"/>
      <c r="F82" s="82" t="n"/>
      <c r="G82" s="32" t="n"/>
      <c r="H82" s="82" t="n"/>
      <c r="I82" s="32" t="n"/>
      <c r="J82" s="83" t="n"/>
      <c r="K82" s="82" t="n"/>
      <c r="L82" s="32" t="n"/>
      <c r="M82" s="83" t="n"/>
      <c r="N82" s="82" t="n"/>
      <c r="O82" s="10" t="n"/>
      <c r="P82" s="32" t="n"/>
      <c r="Q82" s="82" t="n"/>
      <c r="R82" s="10" t="n"/>
      <c r="S82" s="3" t="n"/>
      <c r="T82" s="3" t="n"/>
    </row>
    <row r="83" ht="15.95" customHeight="1">
      <c r="A83" s="3" t="n"/>
      <c r="B83" s="32" t="n"/>
      <c r="C83" s="83" t="n"/>
      <c r="D83" s="83" t="n"/>
      <c r="E83" s="83" t="n"/>
      <c r="F83" s="82" t="n"/>
      <c r="G83" s="32" t="n"/>
      <c r="H83" s="82" t="n"/>
      <c r="I83" s="32" t="n"/>
      <c r="J83" s="83" t="n"/>
      <c r="K83" s="82" t="n"/>
      <c r="L83" s="32" t="n"/>
      <c r="M83" s="83" t="n"/>
      <c r="N83" s="82" t="n"/>
      <c r="O83" s="10" t="n"/>
      <c r="P83" s="32" t="n"/>
      <c r="Q83" s="82" t="n"/>
      <c r="R83" s="10" t="n"/>
      <c r="S83" s="3" t="n"/>
      <c r="T83" s="3" t="n"/>
    </row>
    <row r="84" ht="15.95" customHeight="1">
      <c r="A84" s="3" t="n"/>
      <c r="B84" s="32" t="n"/>
      <c r="C84" s="83" t="n"/>
      <c r="D84" s="83" t="n"/>
      <c r="E84" s="83" t="n"/>
      <c r="F84" s="82" t="n"/>
      <c r="G84" s="32" t="n"/>
      <c r="H84" s="82" t="n"/>
      <c r="I84" s="32" t="n"/>
      <c r="J84" s="83" t="n"/>
      <c r="K84" s="82" t="n"/>
      <c r="L84" s="32" t="n"/>
      <c r="M84" s="83" t="n"/>
      <c r="N84" s="82" t="n"/>
      <c r="O84" s="10" t="n"/>
      <c r="P84" s="32" t="n"/>
      <c r="Q84" s="82" t="n"/>
      <c r="R84" s="10" t="n"/>
      <c r="S84" s="3" t="n"/>
      <c r="T84" s="3" t="n"/>
    </row>
    <row r="85" ht="15.95" customHeight="1">
      <c r="A85" s="3" t="n"/>
      <c r="B85" s="32" t="n"/>
      <c r="C85" s="83" t="n"/>
      <c r="D85" s="83" t="n"/>
      <c r="E85" s="83" t="n"/>
      <c r="F85" s="82" t="n"/>
      <c r="G85" s="32" t="n"/>
      <c r="H85" s="82" t="n"/>
      <c r="I85" s="32" t="n"/>
      <c r="J85" s="83" t="n"/>
      <c r="K85" s="82" t="n"/>
      <c r="L85" s="32" t="n"/>
      <c r="M85" s="83" t="n"/>
      <c r="N85" s="82" t="n"/>
      <c r="O85" s="10" t="n"/>
      <c r="P85" s="32" t="n"/>
      <c r="Q85" s="82" t="n"/>
      <c r="R85" s="10" t="n"/>
      <c r="S85" s="3" t="n"/>
      <c r="T85" s="3" t="n"/>
    </row>
    <row r="86" ht="15.95" customHeight="1">
      <c r="A86" s="3" t="n"/>
      <c r="B86" s="32" t="n"/>
      <c r="C86" s="83" t="n"/>
      <c r="D86" s="83" t="n"/>
      <c r="E86" s="83" t="n"/>
      <c r="F86" s="82" t="n"/>
      <c r="G86" s="32" t="n"/>
      <c r="H86" s="82" t="n"/>
      <c r="I86" s="32" t="n"/>
      <c r="J86" s="83" t="n"/>
      <c r="K86" s="82" t="n"/>
      <c r="L86" s="32" t="n"/>
      <c r="M86" s="83" t="n"/>
      <c r="N86" s="82" t="n"/>
      <c r="O86" s="10" t="n"/>
      <c r="P86" s="32" t="n"/>
      <c r="Q86" s="82" t="n"/>
      <c r="R86" s="10" t="n"/>
      <c r="S86" s="3" t="n"/>
      <c r="T86" s="3" t="n"/>
    </row>
    <row r="87" ht="15.95" customHeight="1">
      <c r="A87" s="3" t="n"/>
      <c r="B87" s="32" t="n"/>
      <c r="C87" s="83" t="n"/>
      <c r="D87" s="83" t="n"/>
      <c r="E87" s="83" t="n"/>
      <c r="F87" s="82" t="n"/>
      <c r="G87" s="32" t="n"/>
      <c r="H87" s="82" t="n"/>
      <c r="I87" s="32" t="n"/>
      <c r="J87" s="83" t="n"/>
      <c r="K87" s="82" t="n"/>
      <c r="L87" s="32" t="n"/>
      <c r="M87" s="83" t="n"/>
      <c r="N87" s="82" t="n"/>
      <c r="O87" s="10" t="n"/>
      <c r="P87" s="32" t="n"/>
      <c r="Q87" s="82" t="n"/>
      <c r="R87" s="10" t="n"/>
      <c r="S87" s="3" t="n"/>
      <c r="T87" s="3" t="n"/>
    </row>
    <row r="88" ht="15.95" customHeight="1">
      <c r="A88" s="3" t="n"/>
      <c r="B88" s="32" t="n"/>
      <c r="C88" s="83" t="n"/>
      <c r="D88" s="83" t="n"/>
      <c r="E88" s="83" t="n"/>
      <c r="F88" s="82" t="n"/>
      <c r="G88" s="32" t="n"/>
      <c r="H88" s="82" t="n"/>
      <c r="I88" s="32" t="n"/>
      <c r="J88" s="83" t="n"/>
      <c r="K88" s="82" t="n"/>
      <c r="L88" s="32" t="n"/>
      <c r="M88" s="83" t="n"/>
      <c r="N88" s="82" t="n"/>
      <c r="O88" s="10" t="n"/>
      <c r="P88" s="32" t="n"/>
      <c r="Q88" s="82" t="n"/>
      <c r="R88" s="10" t="n"/>
      <c r="S88" s="3" t="n"/>
      <c r="T88" s="3" t="n"/>
    </row>
    <row r="89" ht="15.95" customHeight="1">
      <c r="A89" s="3" t="n"/>
      <c r="B89" s="32" t="n"/>
      <c r="C89" s="83" t="n"/>
      <c r="D89" s="83" t="n"/>
      <c r="E89" s="83" t="n"/>
      <c r="F89" s="82" t="n"/>
      <c r="G89" s="32" t="n"/>
      <c r="H89" s="82" t="n"/>
      <c r="I89" s="32" t="n"/>
      <c r="J89" s="83" t="n"/>
      <c r="K89" s="82" t="n"/>
      <c r="L89" s="32" t="n"/>
      <c r="M89" s="83" t="n"/>
      <c r="N89" s="82" t="n"/>
      <c r="O89" s="10" t="n"/>
      <c r="P89" s="32" t="n"/>
      <c r="Q89" s="82" t="n"/>
      <c r="R89" s="10" t="n"/>
      <c r="S89" s="3" t="n"/>
      <c r="T89" s="3" t="n"/>
    </row>
    <row r="90" ht="15.95" customHeight="1">
      <c r="A90" s="3" t="n"/>
      <c r="B90" s="3" t="n"/>
      <c r="C90" s="3" t="n"/>
      <c r="D90" s="3" t="n"/>
      <c r="E90" s="3" t="n"/>
      <c r="F90" s="3" t="n"/>
      <c r="G90" s="3" t="n"/>
      <c r="H90" s="3" t="n"/>
      <c r="I90" s="3" t="n"/>
      <c r="J90" s="3" t="n"/>
      <c r="K90" s="3" t="n"/>
      <c r="L90" s="3" t="n"/>
      <c r="M90" s="3" t="n"/>
      <c r="N90" s="3" t="n"/>
      <c r="O90" s="3" t="n"/>
      <c r="P90" s="3" t="n"/>
      <c r="Q90" s="3" t="n"/>
      <c r="R90" s="3" t="n"/>
      <c r="S90" s="3" t="n"/>
      <c r="T90" s="3" t="n"/>
    </row>
    <row r="91" ht="15.95" customHeight="1">
      <c r="A91" s="3" t="n"/>
      <c r="B91" s="3" t="n"/>
      <c r="C91" s="3" t="n"/>
      <c r="D91" s="3" t="n"/>
      <c r="E91" s="3" t="n"/>
      <c r="F91" s="3" t="n"/>
      <c r="G91" s="3" t="n"/>
      <c r="H91" s="3" t="n"/>
      <c r="I91" s="3" t="n"/>
      <c r="J91" s="3" t="n"/>
      <c r="K91" s="3" t="n"/>
      <c r="L91" s="3" t="n"/>
      <c r="M91" s="3" t="n"/>
      <c r="N91" s="3" t="n"/>
      <c r="O91" s="3" t="n"/>
      <c r="P91" s="3" t="n"/>
      <c r="Q91" s="3" t="n"/>
      <c r="R91" s="3" t="n"/>
      <c r="S91" s="3" t="n"/>
      <c r="T91" s="3" t="n"/>
    </row>
    <row r="92" ht="15.95" customHeight="1">
      <c r="A92" s="3" t="n"/>
      <c r="B92" s="28" t="n">
        <v>4.2</v>
      </c>
      <c r="C92" s="26" t="inlineStr">
        <is>
          <t>For each tariff, we would like to know how your customers' energy use varies from your own standard flat tariff. We are are interested in the difference in energy consumption at the times encouraged/discouraged by each tariff, summed across the period November-February.</t>
        </is>
      </c>
      <c r="S92" s="3" t="n"/>
      <c r="T92" s="3" t="n"/>
    </row>
    <row r="93" ht="15.95" customHeight="1">
      <c r="A93" s="3" t="n"/>
      <c r="S93" s="3" t="n"/>
      <c r="T93" s="3" t="n"/>
    </row>
    <row r="94" ht="8.1" customHeight="1">
      <c r="A94" s="3" t="n"/>
      <c r="B94" s="3" t="n"/>
      <c r="C94" s="3" t="n"/>
      <c r="D94" s="3" t="n"/>
      <c r="E94" s="3" t="n"/>
      <c r="F94" s="3" t="n"/>
      <c r="G94" s="3" t="n"/>
      <c r="H94" s="3" t="n"/>
      <c r="I94" s="3" t="n"/>
      <c r="J94" s="3" t="n"/>
      <c r="K94" s="3" t="n"/>
      <c r="L94" s="3" t="n"/>
      <c r="M94" s="3" t="n"/>
      <c r="N94" s="3" t="n"/>
      <c r="O94" s="3" t="n"/>
      <c r="P94" s="3" t="n"/>
      <c r="Q94" s="3" t="n"/>
      <c r="R94" s="3" t="n"/>
      <c r="S94" s="3" t="n"/>
      <c r="T94" s="3" t="n"/>
    </row>
    <row r="95" ht="15.95" customHeight="1">
      <c r="A95" s="3" t="n"/>
      <c r="B95" s="34" t="inlineStr">
        <is>
          <t>Tariff name</t>
        </is>
      </c>
      <c r="C95" s="73" t="n"/>
      <c r="D95" s="73" t="n"/>
      <c r="E95" s="73" t="n"/>
      <c r="F95" s="74" t="n"/>
      <c r="G95" s="35" t="inlineStr">
        <is>
          <t>Total turn-down difference</t>
        </is>
      </c>
      <c r="H95" s="74" t="n"/>
      <c r="I95" s="35" t="inlineStr">
        <is>
          <t>Total turn-up difference</t>
        </is>
      </c>
      <c r="J95" s="73" t="n"/>
      <c r="K95" s="74" t="n"/>
      <c r="L95" s="3" t="n"/>
      <c r="M95" s="3" t="n"/>
      <c r="N95" s="26" t="inlineStr">
        <is>
          <t>Example: 
The ADE FlexiT ToU tariff sets a higher price band during the peak hours of 17:30–20:00. 
In the period 1 November 2024 to 28 February 2025, FlexiT customers consumed a total of 10,200 MWh in the period 17:30-20:00.  Customers on the standard flat tariff consumed 12,500 MWh during those hours, across the Nov-Feb period.  
Therefore, 2,300 MWh of turn down flex was utilised by FlexiT customers.  
2,300 MWh is the value used in the table to the left.</t>
        </is>
      </c>
      <c r="S95" s="3" t="n"/>
      <c r="T95" s="3" t="n"/>
    </row>
    <row r="96" ht="15.95" customHeight="1">
      <c r="A96" s="3" t="n"/>
      <c r="B96" s="75" t="n"/>
      <c r="C96" s="76" t="n"/>
      <c r="D96" s="76" t="n"/>
      <c r="E96" s="76" t="n"/>
      <c r="F96" s="77" t="n"/>
      <c r="G96" s="75" t="n"/>
      <c r="H96" s="77" t="n"/>
      <c r="I96" s="75" t="n"/>
      <c r="J96" s="76" t="n"/>
      <c r="K96" s="77" t="n"/>
      <c r="L96" s="3" t="n"/>
      <c r="M96" s="3" t="n"/>
      <c r="S96" s="3" t="n"/>
      <c r="T96" s="3" t="n"/>
    </row>
    <row r="97" ht="15.95" customHeight="1">
      <c r="A97" s="3" t="n"/>
      <c r="B97" s="36">
        <f>B79</f>
        <v/>
      </c>
      <c r="C97" s="83" t="n"/>
      <c r="D97" s="83" t="n"/>
      <c r="E97" s="83" t="n"/>
      <c r="F97" s="82" t="n"/>
      <c r="G97" s="37" t="inlineStr">
        <is>
          <t>2,300 MWh</t>
        </is>
      </c>
      <c r="H97" s="82" t="n"/>
      <c r="I97" s="37" t="inlineStr">
        <is>
          <t>1,500 MWh</t>
        </is>
      </c>
      <c r="J97" s="83" t="n"/>
      <c r="K97" s="82" t="n"/>
      <c r="L97" s="3" t="n"/>
      <c r="M97" s="3" t="n"/>
      <c r="S97" s="3" t="n"/>
      <c r="T97" s="3" t="n"/>
    </row>
    <row r="98" ht="15.95" customHeight="1">
      <c r="A98" s="3" t="n"/>
      <c r="B98" s="32">
        <f>B80</f>
        <v/>
      </c>
      <c r="C98" s="83" t="n"/>
      <c r="D98" s="83" t="n"/>
      <c r="E98" s="83" t="n"/>
      <c r="F98" s="82" t="n"/>
      <c r="G98" s="33" t="n"/>
      <c r="H98" s="82" t="n"/>
      <c r="I98" s="33" t="n"/>
      <c r="J98" s="83" t="n"/>
      <c r="K98" s="82" t="n"/>
      <c r="L98" s="3" t="n"/>
      <c r="M98" s="3" t="n"/>
      <c r="S98" s="3" t="n"/>
      <c r="T98" s="3" t="n"/>
    </row>
    <row r="99" ht="15.95" customHeight="1">
      <c r="A99" s="3" t="n"/>
      <c r="B99" s="32">
        <f>B81</f>
        <v/>
      </c>
      <c r="C99" s="83" t="n"/>
      <c r="D99" s="83" t="n"/>
      <c r="E99" s="83" t="n"/>
      <c r="F99" s="82" t="n"/>
      <c r="G99" s="33" t="n"/>
      <c r="H99" s="82" t="n"/>
      <c r="I99" s="33" t="n"/>
      <c r="J99" s="83" t="n"/>
      <c r="K99" s="82" t="n"/>
      <c r="L99" s="3" t="n"/>
      <c r="M99" s="3" t="n"/>
      <c r="S99" s="3" t="n"/>
      <c r="T99" s="3" t="n"/>
    </row>
    <row r="100" ht="15.95" customHeight="1">
      <c r="A100" s="3" t="n"/>
      <c r="B100" s="32">
        <f>B82</f>
        <v/>
      </c>
      <c r="C100" s="83" t="n"/>
      <c r="D100" s="83" t="n"/>
      <c r="E100" s="83" t="n"/>
      <c r="F100" s="82" t="n"/>
      <c r="G100" s="33" t="n"/>
      <c r="H100" s="82" t="n"/>
      <c r="I100" s="33" t="n"/>
      <c r="J100" s="83" t="n"/>
      <c r="K100" s="82" t="n"/>
      <c r="L100" s="3" t="n"/>
      <c r="M100" s="3" t="n"/>
      <c r="S100" s="3" t="n"/>
      <c r="T100" s="3" t="n"/>
    </row>
    <row r="101" ht="15.95" customHeight="1">
      <c r="A101" s="3" t="n"/>
      <c r="B101" s="32">
        <f>B83</f>
        <v/>
      </c>
      <c r="C101" s="83" t="n"/>
      <c r="D101" s="83" t="n"/>
      <c r="E101" s="83" t="n"/>
      <c r="F101" s="82" t="n"/>
      <c r="G101" s="33" t="n"/>
      <c r="H101" s="82" t="n"/>
      <c r="I101" s="33" t="n"/>
      <c r="J101" s="83" t="n"/>
      <c r="K101" s="82" t="n"/>
      <c r="L101" s="3" t="n"/>
      <c r="M101" s="3" t="n"/>
      <c r="S101" s="3" t="n"/>
      <c r="T101" s="3" t="n"/>
    </row>
    <row r="102" ht="15.95" customHeight="1">
      <c r="A102" s="3" t="n"/>
      <c r="B102" s="32">
        <f>B84</f>
        <v/>
      </c>
      <c r="C102" s="83" t="n"/>
      <c r="D102" s="83" t="n"/>
      <c r="E102" s="83" t="n"/>
      <c r="F102" s="82" t="n"/>
      <c r="G102" s="33" t="n"/>
      <c r="H102" s="82" t="n"/>
      <c r="I102" s="33" t="n"/>
      <c r="J102" s="83" t="n"/>
      <c r="K102" s="82" t="n"/>
      <c r="L102" s="3" t="n"/>
      <c r="M102" s="3" t="n"/>
      <c r="S102" s="3" t="n"/>
      <c r="T102" s="3" t="n"/>
    </row>
    <row r="103" ht="15.95" customHeight="1">
      <c r="A103" s="3" t="n"/>
      <c r="B103" s="32">
        <f>B85</f>
        <v/>
      </c>
      <c r="C103" s="83" t="n"/>
      <c r="D103" s="83" t="n"/>
      <c r="E103" s="83" t="n"/>
      <c r="F103" s="82" t="n"/>
      <c r="G103" s="33" t="n"/>
      <c r="H103" s="82" t="n"/>
      <c r="I103" s="33" t="n"/>
      <c r="J103" s="83" t="n"/>
      <c r="K103" s="82" t="n"/>
      <c r="L103" s="3" t="n"/>
      <c r="M103" s="3" t="n"/>
      <c r="S103" s="3" t="n"/>
      <c r="T103" s="3" t="n"/>
    </row>
    <row r="104" ht="15.95" customHeight="1">
      <c r="A104" s="3" t="n"/>
      <c r="B104" s="32">
        <f>B86</f>
        <v/>
      </c>
      <c r="C104" s="83" t="n"/>
      <c r="D104" s="83" t="n"/>
      <c r="E104" s="83" t="n"/>
      <c r="F104" s="82" t="n"/>
      <c r="G104" s="33" t="n"/>
      <c r="H104" s="82" t="n"/>
      <c r="I104" s="33" t="n"/>
      <c r="J104" s="83" t="n"/>
      <c r="K104" s="82" t="n"/>
      <c r="L104" s="3" t="n"/>
      <c r="M104" s="3" t="n"/>
      <c r="S104" s="3" t="n"/>
      <c r="T104" s="3" t="n"/>
    </row>
    <row r="105" ht="15.95" customHeight="1">
      <c r="A105" s="3" t="n"/>
      <c r="B105" s="32">
        <f>B87</f>
        <v/>
      </c>
      <c r="C105" s="83" t="n"/>
      <c r="D105" s="83" t="n"/>
      <c r="E105" s="83" t="n"/>
      <c r="F105" s="82" t="n"/>
      <c r="G105" s="33" t="n"/>
      <c r="H105" s="82" t="n"/>
      <c r="I105" s="33" t="n"/>
      <c r="J105" s="83" t="n"/>
      <c r="K105" s="82" t="n"/>
      <c r="L105" s="3" t="n"/>
      <c r="M105" s="3" t="n"/>
      <c r="S105" s="3" t="n"/>
      <c r="T105" s="3" t="n"/>
    </row>
    <row r="106" ht="15.95" customHeight="1">
      <c r="A106" s="3" t="n"/>
      <c r="B106" s="32">
        <f>B88</f>
        <v/>
      </c>
      <c r="C106" s="83" t="n"/>
      <c r="D106" s="83" t="n"/>
      <c r="E106" s="83" t="n"/>
      <c r="F106" s="82" t="n"/>
      <c r="G106" s="33" t="n"/>
      <c r="H106" s="82" t="n"/>
      <c r="I106" s="33" t="n"/>
      <c r="J106" s="83" t="n"/>
      <c r="K106" s="82" t="n"/>
      <c r="L106" s="3" t="n"/>
      <c r="M106" s="3" t="n"/>
      <c r="S106" s="3" t="n"/>
      <c r="T106" s="3" t="n"/>
    </row>
    <row r="107" ht="15.95" customHeight="1">
      <c r="A107" s="3" t="n"/>
      <c r="B107" s="32">
        <f>B89</f>
        <v/>
      </c>
      <c r="C107" s="83" t="n"/>
      <c r="D107" s="83" t="n"/>
      <c r="E107" s="83" t="n"/>
      <c r="F107" s="82" t="n"/>
      <c r="G107" s="33" t="n"/>
      <c r="H107" s="82" t="n"/>
      <c r="I107" s="33" t="n"/>
      <c r="J107" s="83" t="n"/>
      <c r="K107" s="82" t="n"/>
      <c r="L107" s="3" t="n"/>
      <c r="M107" s="3" t="n"/>
      <c r="S107" s="3" t="n"/>
      <c r="T107" s="3" t="n"/>
    </row>
    <row r="108" ht="15.95" customHeight="1">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row>
    <row r="109" ht="15.95" customHeight="1">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row>
    <row r="110" ht="15.95" customHeight="1">
      <c r="A110" s="3" t="n"/>
      <c r="B110" s="28" t="n">
        <v>4.3</v>
      </c>
      <c r="C110" s="26" t="inlineStr">
        <is>
          <t>For each tariff, please report the average energy (MWh) in your single busiest HH, calculated as follows: for each day, find the half-hour with the highest utilised shift (as above, this is the +/- difference between the ToU tariff and your flat tariff), then average those daily half-hour energies over 1 Nov–28 Feb. Report turn-down and turn-up separately. We will convert to MW automatically.</t>
        </is>
      </c>
      <c r="Q110" s="3" t="n"/>
      <c r="R110" s="3" t="n"/>
      <c r="S110" s="3" t="n"/>
      <c r="T110" s="3" t="n"/>
    </row>
    <row r="111" ht="15.95" customHeight="1">
      <c r="A111" s="3" t="n"/>
      <c r="Q111" s="3" t="n"/>
      <c r="R111" s="3" t="n"/>
      <c r="S111" s="3" t="n"/>
      <c r="T111" s="3" t="n"/>
    </row>
    <row r="112" ht="15.95" customHeight="1">
      <c r="A112" s="3" t="n"/>
      <c r="Q112" s="3" t="n"/>
      <c r="R112" s="3" t="n"/>
      <c r="S112" s="3" t="n"/>
      <c r="T112" s="3" t="n"/>
    </row>
    <row r="113" ht="8.1" customHeight="1">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row>
    <row r="114" ht="15.95" customHeight="1">
      <c r="A114" s="3" t="n"/>
      <c r="B114" s="34" t="inlineStr">
        <is>
          <t>Tariff name</t>
        </is>
      </c>
      <c r="C114" s="73" t="n"/>
      <c r="D114" s="73" t="n"/>
      <c r="E114" s="73" t="n"/>
      <c r="F114" s="74" t="n"/>
      <c r="G114" s="35" t="inlineStr">
        <is>
          <t>Average MWh of daily busiest HH
(Turn down)</t>
        </is>
      </c>
      <c r="H114" s="74" t="n"/>
      <c r="I114" s="35" t="inlineStr">
        <is>
          <t>Average MWh of daily busiest HH
(Turn up)</t>
        </is>
      </c>
      <c r="J114" s="73" t="n"/>
      <c r="K114" s="74" t="n"/>
      <c r="L114" s="30" t="inlineStr">
        <is>
          <t>Average capacity (MW)
(Turn down)</t>
        </is>
      </c>
      <c r="M114" s="73" t="n"/>
      <c r="N114" s="74" t="n"/>
      <c r="O114" s="30" t="inlineStr">
        <is>
          <t>Average capacity (MW)
(Turn up)</t>
        </is>
      </c>
      <c r="P114" s="74" t="n"/>
      <c r="Q114" s="3" t="n"/>
      <c r="R114" s="26" t="inlineStr">
        <is>
          <t>Example: The FlexiT tariff encourages turn down between 17:30-20:00.  Within that window, the greatest absolute reduction was:
- 12 MWh on Day 1, at 18:00-18:30
- 10.5 MWh on Day 2, at 17:30-18:00 
- 11.5 MWh on Day 3, at 19:00-19:30
Therefore, the average MWh across each day's busiest HH is:
(12+10.5+11.5) / 3 = 11.33 MWh.
This equates to 22.6 MW capacity.</t>
        </is>
      </c>
      <c r="T114" s="3" t="n"/>
    </row>
    <row r="115" ht="32.1" customHeight="1">
      <c r="A115" s="3" t="n"/>
      <c r="B115" s="75" t="n"/>
      <c r="C115" s="76" t="n"/>
      <c r="D115" s="76" t="n"/>
      <c r="E115" s="76" t="n"/>
      <c r="F115" s="77" t="n"/>
      <c r="G115" s="75" t="n"/>
      <c r="H115" s="77" t="n"/>
      <c r="I115" s="75" t="n"/>
      <c r="J115" s="76" t="n"/>
      <c r="K115" s="77" t="n"/>
      <c r="L115" s="75" t="n"/>
      <c r="M115" s="76" t="n"/>
      <c r="N115" s="77" t="n"/>
      <c r="O115" s="75" t="n"/>
      <c r="P115" s="77" t="n"/>
      <c r="Q115" s="3" t="n"/>
      <c r="T115" s="3" t="n"/>
    </row>
    <row r="116" ht="15.95" customHeight="1">
      <c r="A116" s="3" t="n"/>
      <c r="B116" s="36">
        <f>B97</f>
        <v/>
      </c>
      <c r="C116" s="83" t="n"/>
      <c r="D116" s="83" t="n"/>
      <c r="E116" s="83" t="n"/>
      <c r="F116" s="82" t="n"/>
      <c r="G116" s="37" t="n">
        <v>11.3</v>
      </c>
      <c r="H116" s="82" t="n"/>
      <c r="I116" s="37" t="n">
        <v>7.5</v>
      </c>
      <c r="J116" s="83" t="n"/>
      <c r="K116" s="82" t="n"/>
      <c r="L116" s="33">
        <f>G116/0.5</f>
        <v/>
      </c>
      <c r="M116" s="83" t="n"/>
      <c r="N116" s="82" t="n"/>
      <c r="O116" s="33">
        <f>I116/0.5</f>
        <v/>
      </c>
      <c r="P116" s="82" t="n"/>
      <c r="Q116" s="3" t="n"/>
      <c r="T116" s="3" t="n"/>
    </row>
    <row r="117" ht="15.95" customHeight="1">
      <c r="A117" s="3" t="n"/>
      <c r="B117" s="32">
        <f>B98</f>
        <v/>
      </c>
      <c r="C117" s="83" t="n"/>
      <c r="D117" s="83" t="n"/>
      <c r="E117" s="83" t="n"/>
      <c r="F117" s="82" t="n"/>
      <c r="G117" s="33" t="n"/>
      <c r="H117" s="82" t="n"/>
      <c r="I117" s="33" t="n"/>
      <c r="J117" s="83" t="n"/>
      <c r="K117" s="82" t="n"/>
      <c r="L117" s="33">
        <f>G117/0.5</f>
        <v/>
      </c>
      <c r="M117" s="83" t="n"/>
      <c r="N117" s="82" t="n"/>
      <c r="O117" s="33">
        <f>I117/0.5</f>
        <v/>
      </c>
      <c r="P117" s="82" t="n"/>
      <c r="Q117" s="3" t="n"/>
      <c r="T117" s="3" t="n"/>
    </row>
    <row r="118" ht="15.95" customHeight="1">
      <c r="A118" s="3" t="n"/>
      <c r="B118" s="32">
        <f>B99</f>
        <v/>
      </c>
      <c r="C118" s="83" t="n"/>
      <c r="D118" s="83" t="n"/>
      <c r="E118" s="83" t="n"/>
      <c r="F118" s="82" t="n"/>
      <c r="G118" s="33" t="n"/>
      <c r="H118" s="82" t="n"/>
      <c r="I118" s="33" t="n"/>
      <c r="J118" s="83" t="n"/>
      <c r="K118" s="82" t="n"/>
      <c r="L118" s="33">
        <f>G118/0.5</f>
        <v/>
      </c>
      <c r="M118" s="83" t="n"/>
      <c r="N118" s="82" t="n"/>
      <c r="O118" s="33">
        <f>I118/0.5</f>
        <v/>
      </c>
      <c r="P118" s="82" t="n"/>
      <c r="Q118" s="3" t="n"/>
      <c r="T118" s="3" t="n"/>
    </row>
    <row r="119" ht="15.95" customHeight="1">
      <c r="A119" s="3" t="n"/>
      <c r="B119" s="32">
        <f>B100</f>
        <v/>
      </c>
      <c r="C119" s="83" t="n"/>
      <c r="D119" s="83" t="n"/>
      <c r="E119" s="83" t="n"/>
      <c r="F119" s="82" t="n"/>
      <c r="G119" s="33" t="n"/>
      <c r="H119" s="82" t="n"/>
      <c r="I119" s="33" t="n"/>
      <c r="J119" s="83" t="n"/>
      <c r="K119" s="82" t="n"/>
      <c r="L119" s="33">
        <f>G119/0.5</f>
        <v/>
      </c>
      <c r="M119" s="83" t="n"/>
      <c r="N119" s="82" t="n"/>
      <c r="O119" s="33">
        <f>I119/0.5</f>
        <v/>
      </c>
      <c r="P119" s="82" t="n"/>
      <c r="Q119" s="3" t="n"/>
      <c r="T119" s="3" t="n"/>
    </row>
    <row r="120" ht="15.95" customHeight="1">
      <c r="A120" s="3" t="n"/>
      <c r="B120" s="32">
        <f>B101</f>
        <v/>
      </c>
      <c r="C120" s="83" t="n"/>
      <c r="D120" s="83" t="n"/>
      <c r="E120" s="83" t="n"/>
      <c r="F120" s="82" t="n"/>
      <c r="G120" s="33" t="n"/>
      <c r="H120" s="82" t="n"/>
      <c r="I120" s="33" t="n"/>
      <c r="J120" s="83" t="n"/>
      <c r="K120" s="82" t="n"/>
      <c r="L120" s="33">
        <f>G120/0.5</f>
        <v/>
      </c>
      <c r="M120" s="83" t="n"/>
      <c r="N120" s="82" t="n"/>
      <c r="O120" s="33">
        <f>I120/0.5</f>
        <v/>
      </c>
      <c r="P120" s="82" t="n"/>
      <c r="Q120" s="3" t="n"/>
      <c r="T120" s="3" t="n"/>
    </row>
    <row r="121" ht="15.95" customHeight="1">
      <c r="A121" s="3" t="n"/>
      <c r="B121" s="32">
        <f>B102</f>
        <v/>
      </c>
      <c r="C121" s="83" t="n"/>
      <c r="D121" s="83" t="n"/>
      <c r="E121" s="83" t="n"/>
      <c r="F121" s="82" t="n"/>
      <c r="G121" s="33" t="n"/>
      <c r="H121" s="82" t="n"/>
      <c r="I121" s="33" t="n"/>
      <c r="J121" s="83" t="n"/>
      <c r="K121" s="82" t="n"/>
      <c r="L121" s="33">
        <f>G121/0.5</f>
        <v/>
      </c>
      <c r="M121" s="83" t="n"/>
      <c r="N121" s="82" t="n"/>
      <c r="O121" s="33">
        <f>I121/0.5</f>
        <v/>
      </c>
      <c r="P121" s="82" t="n"/>
      <c r="Q121" s="3" t="n"/>
      <c r="T121" s="3" t="n"/>
    </row>
    <row r="122" ht="15.95" customHeight="1">
      <c r="A122" s="3" t="n"/>
      <c r="B122" s="32">
        <f>B103</f>
        <v/>
      </c>
      <c r="C122" s="83" t="n"/>
      <c r="D122" s="83" t="n"/>
      <c r="E122" s="83" t="n"/>
      <c r="F122" s="82" t="n"/>
      <c r="G122" s="33" t="n"/>
      <c r="H122" s="82" t="n"/>
      <c r="I122" s="33" t="n"/>
      <c r="J122" s="83" t="n"/>
      <c r="K122" s="82" t="n"/>
      <c r="L122" s="33">
        <f>G122/0.5</f>
        <v/>
      </c>
      <c r="M122" s="83" t="n"/>
      <c r="N122" s="82" t="n"/>
      <c r="O122" s="33">
        <f>I122/0.5</f>
        <v/>
      </c>
      <c r="P122" s="82" t="n"/>
      <c r="Q122" s="3" t="n"/>
      <c r="T122" s="3" t="n"/>
    </row>
    <row r="123" ht="15.95" customHeight="1">
      <c r="A123" s="3" t="n"/>
      <c r="B123" s="32">
        <f>B104</f>
        <v/>
      </c>
      <c r="C123" s="83" t="n"/>
      <c r="D123" s="83" t="n"/>
      <c r="E123" s="83" t="n"/>
      <c r="F123" s="82" t="n"/>
      <c r="G123" s="33" t="n"/>
      <c r="H123" s="82" t="n"/>
      <c r="I123" s="33" t="n"/>
      <c r="J123" s="83" t="n"/>
      <c r="K123" s="82" t="n"/>
      <c r="L123" s="33">
        <f>G123/0.5</f>
        <v/>
      </c>
      <c r="M123" s="83" t="n"/>
      <c r="N123" s="82" t="n"/>
      <c r="O123" s="33">
        <f>I123/0.5</f>
        <v/>
      </c>
      <c r="P123" s="82" t="n"/>
      <c r="Q123" s="3" t="n"/>
      <c r="T123" s="3" t="n"/>
    </row>
    <row r="124" ht="15.95" customHeight="1">
      <c r="A124" s="3" t="n"/>
      <c r="B124" s="32">
        <f>B105</f>
        <v/>
      </c>
      <c r="C124" s="83" t="n"/>
      <c r="D124" s="83" t="n"/>
      <c r="E124" s="83" t="n"/>
      <c r="F124" s="82" t="n"/>
      <c r="G124" s="33" t="n"/>
      <c r="H124" s="82" t="n"/>
      <c r="I124" s="33" t="n"/>
      <c r="J124" s="83" t="n"/>
      <c r="K124" s="82" t="n"/>
      <c r="L124" s="33">
        <f>G124/0.5</f>
        <v/>
      </c>
      <c r="M124" s="83" t="n"/>
      <c r="N124" s="82" t="n"/>
      <c r="O124" s="33">
        <f>I124/0.5</f>
        <v/>
      </c>
      <c r="P124" s="82" t="n"/>
      <c r="Q124" s="3" t="n"/>
      <c r="T124" s="3" t="n"/>
    </row>
    <row r="125" ht="15.95" customHeight="1">
      <c r="A125" s="3" t="n"/>
      <c r="B125" s="32">
        <f>B106</f>
        <v/>
      </c>
      <c r="C125" s="83" t="n"/>
      <c r="D125" s="83" t="n"/>
      <c r="E125" s="83" t="n"/>
      <c r="F125" s="82" t="n"/>
      <c r="G125" s="33" t="n"/>
      <c r="H125" s="82" t="n"/>
      <c r="I125" s="33" t="n"/>
      <c r="J125" s="83" t="n"/>
      <c r="K125" s="82" t="n"/>
      <c r="L125" s="33">
        <f>G125/0.5</f>
        <v/>
      </c>
      <c r="M125" s="83" t="n"/>
      <c r="N125" s="82" t="n"/>
      <c r="O125" s="33">
        <f>I125/0.5</f>
        <v/>
      </c>
      <c r="P125" s="82" t="n"/>
      <c r="Q125" s="3" t="n"/>
      <c r="T125" s="3" t="n"/>
    </row>
    <row r="126" ht="15.95" customHeight="1">
      <c r="A126" s="3" t="n"/>
      <c r="B126" s="32">
        <f>B107</f>
        <v/>
      </c>
      <c r="C126" s="83" t="n"/>
      <c r="D126" s="83" t="n"/>
      <c r="E126" s="83" t="n"/>
      <c r="F126" s="82" t="n"/>
      <c r="G126" s="33" t="n"/>
      <c r="H126" s="82" t="n"/>
      <c r="I126" s="33" t="n"/>
      <c r="J126" s="83" t="n"/>
      <c r="K126" s="82" t="n"/>
      <c r="L126" s="33">
        <f>G126/0.5</f>
        <v/>
      </c>
      <c r="M126" s="83" t="n"/>
      <c r="N126" s="82" t="n"/>
      <c r="O126" s="33">
        <f>I126/0.5</f>
        <v/>
      </c>
      <c r="P126" s="82" t="n"/>
      <c r="Q126" s="3" t="n"/>
      <c r="T126" s="3" t="n"/>
    </row>
    <row r="127" ht="15.95" customHeight="1">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row>
    <row r="128" ht="15.95" customHeight="1">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row>
    <row r="129" ht="15.95" customHeight="1">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row>
    <row r="130" hidden="1" ht="15.95" customHeight="1">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row>
    <row r="131" hidden="1" ht="15.95" customHeight="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row>
    <row r="132" hidden="1" ht="15.95" customHeight="1">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row>
    <row r="133" hidden="1" ht="15.95" customHeight="1">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row>
    <row r="134" hidden="1" ht="15.95" customHeight="1">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row>
    <row r="135" hidden="1" ht="15.95" customHeight="1">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row>
    <row r="136" hidden="1" ht="15.95" customHeight="1">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row>
    <row r="137" hidden="1" ht="15.95" customHeight="1">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row>
    <row r="138" hidden="1" ht="15.95" customHeight="1">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row>
    <row r="139" hidden="1" ht="15.95" customHeight="1">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row>
    <row r="140" hidden="1" ht="15.95" customHeight="1">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row>
    <row r="141" hidden="1" ht="15.95" customHeight="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row>
    <row r="142" hidden="1" ht="15.95" customHeight="1">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row>
    <row r="143" hidden="1" ht="15.95" customHeight="1">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row>
    <row r="144" hidden="1" ht="15.95" customHeight="1">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row>
    <row r="145" hidden="1" ht="15.95" customHeight="1">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row>
    <row r="146" hidden="1" ht="15.95" customHeight="1">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row>
    <row r="147" hidden="1" ht="15.95" customHeight="1">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row>
    <row r="148" hidden="1" ht="15.95" customHeight="1">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row>
    <row r="149" hidden="1" ht="15.95" customHeight="1">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row>
    <row r="150" hidden="1" ht="15.95" customHeight="1">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row>
    <row r="151" hidden="1" ht="15.95" customHeight="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row>
    <row r="152" hidden="1" ht="15.95" customHeight="1">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row>
    <row r="153" hidden="1" ht="15.95" customHeight="1">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row>
    <row r="154" hidden="1" ht="15.95" customHeight="1">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row>
    <row r="155" hidden="1" ht="15.95" customHeight="1">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row>
    <row r="156" hidden="1" ht="15.95" customHeight="1">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row>
    <row r="157" hidden="1" ht="15.95" customHeight="1">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row>
    <row r="158" hidden="1" ht="15.95" customHeight="1">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row>
    <row r="159" hidden="1" ht="15.95" customHeight="1">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row>
    <row r="160" hidden="1" ht="15.95" customHeight="1">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row>
    <row r="161" hidden="1" ht="15.95" customHeight="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row>
    <row r="162" hidden="1" ht="15.95" customHeight="1">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row>
    <row r="163" hidden="1" ht="15.95" customHeight="1">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row>
    <row r="164" hidden="1" ht="15.95" customHeight="1">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row>
    <row r="165" hidden="1" ht="15.95" customHeight="1">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row>
    <row r="166" hidden="1" ht="15.95" customHeight="1">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row>
    <row r="167" hidden="1" ht="15.95" customHeight="1">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row>
    <row r="168" hidden="1" ht="15.95" customHeight="1">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row>
    <row r="169" hidden="1" ht="15.95" customHeight="1">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row>
    <row r="170" hidden="1" ht="15.95" customHeight="1">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row>
    <row r="171" hidden="1" ht="15.95" customHeight="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row>
    <row r="172" hidden="1" ht="15.95" customHeight="1">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row>
    <row r="173" hidden="1" ht="15.95" customHeight="1">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row>
    <row r="174" hidden="1" ht="15.95" customHeight="1">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row>
    <row r="175" hidden="1" ht="15.95" customHeight="1">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row>
  </sheetData>
  <mergeCells count="241">
    <mergeCell ref="B106:F106"/>
    <mergeCell ref="I125:K125"/>
    <mergeCell ref="G81:H81"/>
    <mergeCell ref="C61:F61"/>
    <mergeCell ref="I103:K103"/>
    <mergeCell ref="I97:K97"/>
    <mergeCell ref="Q21:Q22"/>
    <mergeCell ref="B81:F81"/>
    <mergeCell ref="G95:H96"/>
    <mergeCell ref="P85:Q85"/>
    <mergeCell ref="L126:N126"/>
    <mergeCell ref="L83:N83"/>
    <mergeCell ref="B59:B62"/>
    <mergeCell ref="B6:I7"/>
    <mergeCell ref="I87:K87"/>
    <mergeCell ref="B122:F122"/>
    <mergeCell ref="O120:P120"/>
    <mergeCell ref="P21:P22"/>
    <mergeCell ref="G97:H97"/>
    <mergeCell ref="O114:P115"/>
    <mergeCell ref="P84:Q84"/>
    <mergeCell ref="B58:F58"/>
    <mergeCell ref="L58:S67"/>
    <mergeCell ref="B110:B112"/>
    <mergeCell ref="L85:N85"/>
    <mergeCell ref="I98:K98"/>
    <mergeCell ref="B13:B14"/>
    <mergeCell ref="C62:F62"/>
    <mergeCell ref="I79:K79"/>
    <mergeCell ref="P80:Q80"/>
    <mergeCell ref="I88:K88"/>
    <mergeCell ref="I95:K96"/>
    <mergeCell ref="I82:K82"/>
    <mergeCell ref="Q10:Q13"/>
    <mergeCell ref="O124:P124"/>
    <mergeCell ref="S10:S13"/>
    <mergeCell ref="L124:N124"/>
    <mergeCell ref="G121:H121"/>
    <mergeCell ref="Q27:Q28"/>
    <mergeCell ref="B53:B56"/>
    <mergeCell ref="C64:F64"/>
    <mergeCell ref="N29:O29"/>
    <mergeCell ref="B116:F116"/>
    <mergeCell ref="C4:I4"/>
    <mergeCell ref="M10:O13"/>
    <mergeCell ref="C63:F63"/>
    <mergeCell ref="G123:H123"/>
    <mergeCell ref="B84:F84"/>
    <mergeCell ref="P24:P25"/>
    <mergeCell ref="B46:B50"/>
    <mergeCell ref="C50:F50"/>
    <mergeCell ref="C39:J39"/>
    <mergeCell ref="B118:F118"/>
    <mergeCell ref="P87:Q87"/>
    <mergeCell ref="O126:P126"/>
    <mergeCell ref="L125:N125"/>
    <mergeCell ref="G85:H85"/>
    <mergeCell ref="G100:H100"/>
    <mergeCell ref="C43:F43"/>
    <mergeCell ref="I116:K116"/>
    <mergeCell ref="B80:F80"/>
    <mergeCell ref="P89:Q89"/>
    <mergeCell ref="G84:H84"/>
    <mergeCell ref="L87:N87"/>
    <mergeCell ref="I100:K100"/>
    <mergeCell ref="R114:S126"/>
    <mergeCell ref="G102:H102"/>
    <mergeCell ref="P79:Q79"/>
    <mergeCell ref="R19:R20"/>
    <mergeCell ref="N26:O26"/>
    <mergeCell ref="C23:I23"/>
    <mergeCell ref="P88:Q88"/>
    <mergeCell ref="Q14:Q15"/>
    <mergeCell ref="G86:H86"/>
    <mergeCell ref="G117:H117"/>
    <mergeCell ref="L89:N89"/>
    <mergeCell ref="B125:F125"/>
    <mergeCell ref="B25:I27"/>
    <mergeCell ref="I102:K102"/>
    <mergeCell ref="C67:F67"/>
    <mergeCell ref="B121:F121"/>
    <mergeCell ref="N19:O20"/>
    <mergeCell ref="L88:N88"/>
    <mergeCell ref="B42:B45"/>
    <mergeCell ref="B105:F105"/>
    <mergeCell ref="I118:K118"/>
    <mergeCell ref="L123:N123"/>
    <mergeCell ref="G125:H125"/>
    <mergeCell ref="M4:M8"/>
    <mergeCell ref="B120:F120"/>
    <mergeCell ref="B98:F98"/>
    <mergeCell ref="B107:F107"/>
    <mergeCell ref="B114:F115"/>
    <mergeCell ref="B88:F88"/>
    <mergeCell ref="B82:F82"/>
    <mergeCell ref="P86:Q86"/>
    <mergeCell ref="I119:K119"/>
    <mergeCell ref="G104:H104"/>
    <mergeCell ref="B99:F99"/>
    <mergeCell ref="I81:K81"/>
    <mergeCell ref="Q16:Q17"/>
    <mergeCell ref="L86:N86"/>
    <mergeCell ref="G88:H88"/>
    <mergeCell ref="B92:B93"/>
    <mergeCell ref="I105:K105"/>
    <mergeCell ref="O123:P123"/>
    <mergeCell ref="B83:F83"/>
    <mergeCell ref="C13:I14"/>
    <mergeCell ref="B77:F78"/>
    <mergeCell ref="N21:O22"/>
    <mergeCell ref="I120:K120"/>
    <mergeCell ref="B124:F124"/>
    <mergeCell ref="I114:K115"/>
    <mergeCell ref="G99:H99"/>
    <mergeCell ref="O77:O78"/>
    <mergeCell ref="I101:K101"/>
    <mergeCell ref="B85:F85"/>
    <mergeCell ref="L116:N116"/>
    <mergeCell ref="I85:K85"/>
    <mergeCell ref="B126:F126"/>
    <mergeCell ref="L118:N118"/>
    <mergeCell ref="C92:R93"/>
    <mergeCell ref="O117:P117"/>
    <mergeCell ref="B16:I18"/>
    <mergeCell ref="L117:N117"/>
    <mergeCell ref="B34:R35"/>
    <mergeCell ref="R16:R17"/>
    <mergeCell ref="R10:R13"/>
    <mergeCell ref="C66:F66"/>
    <mergeCell ref="G126:H126"/>
    <mergeCell ref="P27:P28"/>
    <mergeCell ref="I117:K117"/>
    <mergeCell ref="G122:H122"/>
    <mergeCell ref="R27:R28"/>
    <mergeCell ref="I77:K78"/>
    <mergeCell ref="L79:N79"/>
    <mergeCell ref="B63:B67"/>
    <mergeCell ref="B36:R37"/>
    <mergeCell ref="G101:H101"/>
    <mergeCell ref="M21:M29"/>
    <mergeCell ref="R21:R22"/>
    <mergeCell ref="B95:F96"/>
    <mergeCell ref="G116:H116"/>
    <mergeCell ref="L119:N119"/>
    <mergeCell ref="G103:H103"/>
    <mergeCell ref="Q19:Q20"/>
    <mergeCell ref="I123:K123"/>
    <mergeCell ref="N18:O18"/>
    <mergeCell ref="O125:P125"/>
    <mergeCell ref="N27:O28"/>
    <mergeCell ref="L81:N81"/>
    <mergeCell ref="O118:P118"/>
    <mergeCell ref="G118:H118"/>
    <mergeCell ref="G87:H87"/>
    <mergeCell ref="P19:P20"/>
    <mergeCell ref="C45:F45"/>
    <mergeCell ref="B87:F87"/>
    <mergeCell ref="P82:Q82"/>
    <mergeCell ref="C74:R74"/>
    <mergeCell ref="I84:K84"/>
    <mergeCell ref="G80:H80"/>
    <mergeCell ref="L114:N115"/>
    <mergeCell ref="G89:H89"/>
    <mergeCell ref="R77:R78"/>
    <mergeCell ref="C65:F65"/>
    <mergeCell ref="C47:F47"/>
    <mergeCell ref="G79:H79"/>
    <mergeCell ref="C44:F44"/>
    <mergeCell ref="L82:N82"/>
    <mergeCell ref="I86:K86"/>
    <mergeCell ref="I80:K80"/>
    <mergeCell ref="P14:P15"/>
    <mergeCell ref="I89:K89"/>
    <mergeCell ref="I104:K104"/>
    <mergeCell ref="R14:R15"/>
    <mergeCell ref="P77:Q78"/>
    <mergeCell ref="C46:F46"/>
    <mergeCell ref="G106:H106"/>
    <mergeCell ref="B123:F123"/>
    <mergeCell ref="N4:S8"/>
    <mergeCell ref="L121:N121"/>
    <mergeCell ref="I106:K106"/>
    <mergeCell ref="C60:F60"/>
    <mergeCell ref="Q24:Q25"/>
    <mergeCell ref="N14:O15"/>
    <mergeCell ref="G105:H105"/>
    <mergeCell ref="C48:F48"/>
    <mergeCell ref="L77:N78"/>
    <mergeCell ref="B100:F100"/>
    <mergeCell ref="I122:K122"/>
    <mergeCell ref="G120:H120"/>
    <mergeCell ref="G98:H98"/>
    <mergeCell ref="G107:H107"/>
    <mergeCell ref="G114:H115"/>
    <mergeCell ref="O116:P116"/>
    <mergeCell ref="R24:R25"/>
    <mergeCell ref="B102:F102"/>
    <mergeCell ref="I121:K121"/>
    <mergeCell ref="G82:H82"/>
    <mergeCell ref="I107:K107"/>
    <mergeCell ref="B86:F86"/>
    <mergeCell ref="C49:F49"/>
    <mergeCell ref="P81:Q81"/>
    <mergeCell ref="B117:F117"/>
    <mergeCell ref="L84:N84"/>
    <mergeCell ref="L122:N122"/>
    <mergeCell ref="N24:O25"/>
    <mergeCell ref="I83:K83"/>
    <mergeCell ref="P16:P17"/>
    <mergeCell ref="M14:M20"/>
    <mergeCell ref="B101:F101"/>
    <mergeCell ref="N23:O23"/>
    <mergeCell ref="C42:F42"/>
    <mergeCell ref="B119:F119"/>
    <mergeCell ref="G83:H83"/>
    <mergeCell ref="L80:N80"/>
    <mergeCell ref="L41:R50"/>
    <mergeCell ref="I99:K99"/>
    <mergeCell ref="G77:H78"/>
    <mergeCell ref="B103:F103"/>
    <mergeCell ref="N95:R107"/>
    <mergeCell ref="G124:H124"/>
    <mergeCell ref="N16:O17"/>
    <mergeCell ref="C53:J56"/>
    <mergeCell ref="I124:K124"/>
    <mergeCell ref="L120:N120"/>
    <mergeCell ref="S14:S29"/>
    <mergeCell ref="C110:P112"/>
    <mergeCell ref="O122:P122"/>
    <mergeCell ref="B89:F89"/>
    <mergeCell ref="B104:F104"/>
    <mergeCell ref="O119:P119"/>
    <mergeCell ref="C59:F59"/>
    <mergeCell ref="I126:K126"/>
    <mergeCell ref="G119:H119"/>
    <mergeCell ref="B79:F79"/>
    <mergeCell ref="O121:P121"/>
    <mergeCell ref="P83:Q83"/>
    <mergeCell ref="B41:F41"/>
    <mergeCell ref="B97:F97"/>
    <mergeCell ref="P10:P13"/>
  </mergeCells>
  <pageMargins left="0.7" right="0.7" top="0.75" bottom="0.75" header="0.3" footer="0.3"/>
  <pageSetup orientation="portrait" paperSize="9"/>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979ADB0472F844A6B4DEEEA51168C5" ma:contentTypeVersion="12" ma:contentTypeDescription="Create a new document." ma:contentTypeScope="" ma:versionID="fb5661510c275164aa884b8229f9fa5e">
  <xsd:schema xmlns:xsd="http://www.w3.org/2001/XMLSchema" xmlns:xs="http://www.w3.org/2001/XMLSchema" xmlns:p="http://schemas.microsoft.com/office/2006/metadata/properties" xmlns:ns2="0575bdd1-1673-4abe-8efc-530e15f86a1b" xmlns:ns3="320a6dfe-005b-464a-b4e2-84a3239b6637" targetNamespace="http://schemas.microsoft.com/office/2006/metadata/properties" ma:root="true" ma:fieldsID="4de81887cc99b9a7eb356a016f13bfcf" ns2:_="" ns3:_="">
    <xsd:import namespace="0575bdd1-1673-4abe-8efc-530e15f86a1b"/>
    <xsd:import namespace="320a6dfe-005b-464a-b4e2-84a3239b663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75bdd1-1673-4abe-8efc-530e15f86a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2d3a6fe-9f58-48ce-977a-8fa553a65ee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20a6dfe-005b-464a-b4e2-84a3239b663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08140d7-3e1a-48fc-8bbc-c9f1e035283f}" ma:internalName="TaxCatchAll" ma:showField="CatchAllData" ma:web="320a6dfe-005b-464a-b4e2-84a3239b66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575bdd1-1673-4abe-8efc-530e15f86a1b">
      <Terms xmlns="http://schemas.microsoft.com/office/infopath/2007/PartnerControls"/>
    </lcf76f155ced4ddcb4097134ff3c332f>
    <TaxCatchAll xmlns="320a6dfe-005b-464a-b4e2-84a3239b6637" xsi:nil="true"/>
  </documentManagement>
</p:properties>
</file>

<file path=customXml/itemProps1.xml><?xml version="1.0" encoding="utf-8"?>
<ds:datastoreItem xmlns:ds="http://schemas.openxmlformats.org/officeDocument/2006/customXml" ds:itemID="{FDCAD7F9-4E76-4E37-BFE4-5649EB97A4B8}"/>
</file>

<file path=customXml/itemProps2.xml><?xml version="1.0" encoding="utf-8"?>
<ds:datastoreItem xmlns:ds="http://schemas.openxmlformats.org/officeDocument/2006/customXml" ds:itemID="{97AF17A3-3006-434E-B91D-1FAAE3CB1451}"/>
</file>

<file path=customXml/itemProps3.xml><?xml version="1.0" encoding="utf-8"?>
<ds:datastoreItem xmlns:ds="http://schemas.openxmlformats.org/officeDocument/2006/customXml" ds:itemID="{8FB5AC16-1E17-479E-BF58-5A15138A10E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Gould</dc:creator>
  <cp:lastModifiedBy>Aaron Gould</cp:lastModifiedBy>
  <dcterms:created xsi:type="dcterms:W3CDTF">2025-09-26T07:59:54Z</dcterms:created>
  <dcterms:modified xsi:type="dcterms:W3CDTF">2026-02-17T14:16:48Z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0x01010092979ADB0472F844A6B4DEEEA51168C5</vt:lpwstr>
  </property>
  <property fmtid="{D5CDD505-2E9C-101B-9397-08002B2CF9AE}" pid="3" name="MediaServiceImageTags">
    <vt:lpwstr/>
  </property>
</Properties>
</file>