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D:\visuals\"/>
    </mc:Choice>
  </mc:AlternateContent>
  <xr:revisionPtr revIDLastSave="0" documentId="8_{F1D58CFC-4238-40D7-BFB2-62249CC83C1D}" xr6:coauthVersionLast="47" xr6:coauthVersionMax="47" xr10:uidLastSave="{00000000-0000-0000-0000-000000000000}"/>
  <bookViews>
    <workbookView xWindow="-108" yWindow="-108" windowWidth="23256" windowHeight="12456" activeTab="2" xr2:uid="{956FD1A8-4C0A-4EE0-8663-41BE29903D32}"/>
  </bookViews>
  <sheets>
    <sheet name="sample_sales_data" sheetId="2" r:id="rId1"/>
    <sheet name="PIVOT TABLES" sheetId="3" r:id="rId2"/>
    <sheet name="Sheet1" sheetId="7" r:id="rId3"/>
  </sheets>
  <definedNames>
    <definedName name="ExternalData_1" localSheetId="0" hidden="1">sample_sales_data!$A$1:$I$301</definedName>
    <definedName name="Slicer_Month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721CBF-47EA-4407-BDFB-4B869BF3A5FD}" keepAlive="1" name="Query - sample_sales_data" description="Connection to the 'sample_sales_data' query in the workbook." type="5" refreshedVersion="8" background="1" saveData="1">
    <dbPr connection="Provider=Microsoft.Mashup.OleDb.1;Data Source=$Workbook$;Location=sample_sales_data;Extended Properties=&quot;&quot;" command="SELECT * FROM [sample_sales_data]"/>
  </connection>
</connections>
</file>

<file path=xl/sharedStrings.xml><?xml version="1.0" encoding="utf-8"?>
<sst xmlns="http://schemas.openxmlformats.org/spreadsheetml/2006/main" count="1540" uniqueCount="357">
  <si>
    <t>Date</t>
  </si>
  <si>
    <t>Invoice Number</t>
  </si>
  <si>
    <t>Product</t>
  </si>
  <si>
    <t>Category</t>
  </si>
  <si>
    <t>Quantity Sold</t>
  </si>
  <si>
    <t>Price per Unit</t>
  </si>
  <si>
    <t>Total Sales</t>
  </si>
  <si>
    <t>Region</t>
  </si>
  <si>
    <t>Month Name</t>
  </si>
  <si>
    <t>INV5012</t>
  </si>
  <si>
    <t>Smartphone</t>
  </si>
  <si>
    <t>Electronics</t>
  </si>
  <si>
    <t>North</t>
  </si>
  <si>
    <t>May</t>
  </si>
  <si>
    <t>INV7912</t>
  </si>
  <si>
    <t>Lego Set</t>
  </si>
  <si>
    <t>Toys</t>
  </si>
  <si>
    <t>South</t>
  </si>
  <si>
    <t>October</t>
  </si>
  <si>
    <t>INV1434</t>
  </si>
  <si>
    <t>Sweater</t>
  </si>
  <si>
    <t>Clothing</t>
  </si>
  <si>
    <t>West</t>
  </si>
  <si>
    <t>November</t>
  </si>
  <si>
    <t>INV5557</t>
  </si>
  <si>
    <t>Dress</t>
  </si>
  <si>
    <t>INV3547</t>
  </si>
  <si>
    <t>Sofa</t>
  </si>
  <si>
    <t>Furniture</t>
  </si>
  <si>
    <t>East</t>
  </si>
  <si>
    <t>INV2584</t>
  </si>
  <si>
    <t>July</t>
  </si>
  <si>
    <t>INV3045</t>
  </si>
  <si>
    <t>TV</t>
  </si>
  <si>
    <t>INV4150</t>
  </si>
  <si>
    <t>Doll</t>
  </si>
  <si>
    <t>INV2654</t>
  </si>
  <si>
    <t>Milk</t>
  </si>
  <si>
    <t>Groceries</t>
  </si>
  <si>
    <t>April</t>
  </si>
  <si>
    <t>INV4432</t>
  </si>
  <si>
    <t>Jacket</t>
  </si>
  <si>
    <t>INV5010</t>
  </si>
  <si>
    <t>Action Figure</t>
  </si>
  <si>
    <t>INV6313</t>
  </si>
  <si>
    <t>December</t>
  </si>
  <si>
    <t>INV2084</t>
  </si>
  <si>
    <t>Rice</t>
  </si>
  <si>
    <t>INV8517</t>
  </si>
  <si>
    <t>INV8019</t>
  </si>
  <si>
    <t>Board Game</t>
  </si>
  <si>
    <t>INV2489</t>
  </si>
  <si>
    <t>September</t>
  </si>
  <si>
    <t>INV2040</t>
  </si>
  <si>
    <t>INV1188</t>
  </si>
  <si>
    <t>INV8123</t>
  </si>
  <si>
    <t>INV2743</t>
  </si>
  <si>
    <t>INV9837</t>
  </si>
  <si>
    <t>March</t>
  </si>
  <si>
    <t>INV6947</t>
  </si>
  <si>
    <t>Chair</t>
  </si>
  <si>
    <t>February</t>
  </si>
  <si>
    <t>INV8962</t>
  </si>
  <si>
    <t>INV3705</t>
  </si>
  <si>
    <t>INV4295</t>
  </si>
  <si>
    <t>INV2982</t>
  </si>
  <si>
    <t>Wardrobe</t>
  </si>
  <si>
    <t>August</t>
  </si>
  <si>
    <t>INV4770</t>
  </si>
  <si>
    <t>Camera</t>
  </si>
  <si>
    <t>INV1514</t>
  </si>
  <si>
    <t>Laptop</t>
  </si>
  <si>
    <t>INV9834</t>
  </si>
  <si>
    <t>INV4119</t>
  </si>
  <si>
    <t>INV8651</t>
  </si>
  <si>
    <t>INV2790</t>
  </si>
  <si>
    <t>June</t>
  </si>
  <si>
    <t>INV5563</t>
  </si>
  <si>
    <t>INV1828</t>
  </si>
  <si>
    <t>INV8956</t>
  </si>
  <si>
    <t>Jeans</t>
  </si>
  <si>
    <t>INV1035</t>
  </si>
  <si>
    <t>INV8973</t>
  </si>
  <si>
    <t>INV1998</t>
  </si>
  <si>
    <t>INV1931</t>
  </si>
  <si>
    <t>INV4853</t>
  </si>
  <si>
    <t>INV2343</t>
  </si>
  <si>
    <t>January</t>
  </si>
  <si>
    <t>INV6147</t>
  </si>
  <si>
    <t>Bread</t>
  </si>
  <si>
    <t>INV2188</t>
  </si>
  <si>
    <t>INV9288</t>
  </si>
  <si>
    <t>INV5669</t>
  </si>
  <si>
    <t>INV5905</t>
  </si>
  <si>
    <t>INV3546</t>
  </si>
  <si>
    <t>INV5325</t>
  </si>
  <si>
    <t>INV1722</t>
  </si>
  <si>
    <t>INV8007</t>
  </si>
  <si>
    <t>INV7049</t>
  </si>
  <si>
    <t>INV6974</t>
  </si>
  <si>
    <t>T-shirt</t>
  </si>
  <si>
    <t>INV7658</t>
  </si>
  <si>
    <t>INV1406</t>
  </si>
  <si>
    <t>INV3608</t>
  </si>
  <si>
    <t>Table</t>
  </si>
  <si>
    <t>INV8541</t>
  </si>
  <si>
    <t>INV4164</t>
  </si>
  <si>
    <t>INV9346</t>
  </si>
  <si>
    <t>Eggs</t>
  </si>
  <si>
    <t>INV3925</t>
  </si>
  <si>
    <t>INV8119</t>
  </si>
  <si>
    <t>INV2894</t>
  </si>
  <si>
    <t>INV8144</t>
  </si>
  <si>
    <t>INV6409</t>
  </si>
  <si>
    <t>INV7691</t>
  </si>
  <si>
    <t>Fruits</t>
  </si>
  <si>
    <t>INV7888</t>
  </si>
  <si>
    <t>INV7653</t>
  </si>
  <si>
    <t>INV6279</t>
  </si>
  <si>
    <t>INV2389</t>
  </si>
  <si>
    <t>Puzzle</t>
  </si>
  <si>
    <t>INV6085</t>
  </si>
  <si>
    <t>INV8784</t>
  </si>
  <si>
    <t>INV4185</t>
  </si>
  <si>
    <t>Bed</t>
  </si>
  <si>
    <t>INV7965</t>
  </si>
  <si>
    <t>INV2988</t>
  </si>
  <si>
    <t>INV6198</t>
  </si>
  <si>
    <t>INV8777</t>
  </si>
  <si>
    <t>INV4919</t>
  </si>
  <si>
    <t>INV6238</t>
  </si>
  <si>
    <t>INV3503</t>
  </si>
  <si>
    <t>INV7812</t>
  </si>
  <si>
    <t>INV1320</t>
  </si>
  <si>
    <t>INV7865</t>
  </si>
  <si>
    <t>INV8140</t>
  </si>
  <si>
    <t>INV3091</t>
  </si>
  <si>
    <t>INV1444</t>
  </si>
  <si>
    <t>INV5262</t>
  </si>
  <si>
    <t>INV5558</t>
  </si>
  <si>
    <t>INV1853</t>
  </si>
  <si>
    <t>INV4266</t>
  </si>
  <si>
    <t>INV2874</t>
  </si>
  <si>
    <t>INV2876</t>
  </si>
  <si>
    <t>INV7149</t>
  </si>
  <si>
    <t>INV4978</t>
  </si>
  <si>
    <t>INV1672</t>
  </si>
  <si>
    <t>INV6590</t>
  </si>
  <si>
    <t>INV8532</t>
  </si>
  <si>
    <t>INV8616</t>
  </si>
  <si>
    <t>INV5569</t>
  </si>
  <si>
    <t>INV7209</t>
  </si>
  <si>
    <t>INV6813</t>
  </si>
  <si>
    <t>INV4130</t>
  </si>
  <si>
    <t>INV8800</t>
  </si>
  <si>
    <t>INV7625</t>
  </si>
  <si>
    <t>Headphones</t>
  </si>
  <si>
    <t>INV6632</t>
  </si>
  <si>
    <t>INV6023</t>
  </si>
  <si>
    <t>INV4033</t>
  </si>
  <si>
    <t>INV5636</t>
  </si>
  <si>
    <t>INV5952</t>
  </si>
  <si>
    <t>INV5786</t>
  </si>
  <si>
    <t>INV5658</t>
  </si>
  <si>
    <t>INV8827</t>
  </si>
  <si>
    <t>INV1878</t>
  </si>
  <si>
    <t>INV7818</t>
  </si>
  <si>
    <t>INV8253</t>
  </si>
  <si>
    <t>INV1986</t>
  </si>
  <si>
    <t>INV2330</t>
  </si>
  <si>
    <t>INV8381</t>
  </si>
  <si>
    <t>INV5632</t>
  </si>
  <si>
    <t>INV4241</t>
  </si>
  <si>
    <t>INV2169</t>
  </si>
  <si>
    <t>INV8195</t>
  </si>
  <si>
    <t>INV9847</t>
  </si>
  <si>
    <t>INV5102</t>
  </si>
  <si>
    <t>INV3870</t>
  </si>
  <si>
    <t>INV8141</t>
  </si>
  <si>
    <t>INV6260</t>
  </si>
  <si>
    <t>INV7561</t>
  </si>
  <si>
    <t>INV2899</t>
  </si>
  <si>
    <t>INV1888</t>
  </si>
  <si>
    <t>INV5375</t>
  </si>
  <si>
    <t>INV1472</t>
  </si>
  <si>
    <t>INV7684</t>
  </si>
  <si>
    <t>INV3522</t>
  </si>
  <si>
    <t>INV8905</t>
  </si>
  <si>
    <t>INV9327</t>
  </si>
  <si>
    <t>INV5377</t>
  </si>
  <si>
    <t>INV9022</t>
  </si>
  <si>
    <t>INV9903</t>
  </si>
  <si>
    <t>INV7274</t>
  </si>
  <si>
    <t>INV7246</t>
  </si>
  <si>
    <t>INV9229</t>
  </si>
  <si>
    <t>INV8486</t>
  </si>
  <si>
    <t>INV5342</t>
  </si>
  <si>
    <t>INV9742</t>
  </si>
  <si>
    <t>INV2121</t>
  </si>
  <si>
    <t>INV2612</t>
  </si>
  <si>
    <t>INV1919</t>
  </si>
  <si>
    <t>INV7751</t>
  </si>
  <si>
    <t>INV7267</t>
  </si>
  <si>
    <t>INV8555</t>
  </si>
  <si>
    <t>INV9955</t>
  </si>
  <si>
    <t>INV7951</t>
  </si>
  <si>
    <t>INV2747</t>
  </si>
  <si>
    <t>INV5837</t>
  </si>
  <si>
    <t>INV1803</t>
  </si>
  <si>
    <t>INV4588</t>
  </si>
  <si>
    <t>INV8222</t>
  </si>
  <si>
    <t>INV7807</t>
  </si>
  <si>
    <t>INV3695</t>
  </si>
  <si>
    <t>INV8673</t>
  </si>
  <si>
    <t>INV2479</t>
  </si>
  <si>
    <t>INV5295</t>
  </si>
  <si>
    <t>INV1410</t>
  </si>
  <si>
    <t>INV2035</t>
  </si>
  <si>
    <t>INV1742</t>
  </si>
  <si>
    <t>INV9807</t>
  </si>
  <si>
    <t>INV3531</t>
  </si>
  <si>
    <t>INV1536</t>
  </si>
  <si>
    <t>INV7018</t>
  </si>
  <si>
    <t>INV4109</t>
  </si>
  <si>
    <t>INV1349</t>
  </si>
  <si>
    <t>INV2124</t>
  </si>
  <si>
    <t>INV1046</t>
  </si>
  <si>
    <t>INV3858</t>
  </si>
  <si>
    <t>INV4898</t>
  </si>
  <si>
    <t>INV7897</t>
  </si>
  <si>
    <t>INV9408</t>
  </si>
  <si>
    <t>INV9543</t>
  </si>
  <si>
    <t>INV7984</t>
  </si>
  <si>
    <t>INV3430</t>
  </si>
  <si>
    <t>INV5831</t>
  </si>
  <si>
    <t>INV4522</t>
  </si>
  <si>
    <t>INV7532</t>
  </si>
  <si>
    <t>INV5176</t>
  </si>
  <si>
    <t>INV2527</t>
  </si>
  <si>
    <t>INV6400</t>
  </si>
  <si>
    <t>INV6119</t>
  </si>
  <si>
    <t>INV2773</t>
  </si>
  <si>
    <t>INV4705</t>
  </si>
  <si>
    <t>INV3955</t>
  </si>
  <si>
    <t>INV3972</t>
  </si>
  <si>
    <t>INV1502</t>
  </si>
  <si>
    <t>INV6585</t>
  </si>
  <si>
    <t>INV1861</t>
  </si>
  <si>
    <t>INV7947</t>
  </si>
  <si>
    <t>INV2864</t>
  </si>
  <si>
    <t>INV6053</t>
  </si>
  <si>
    <t>INV4460</t>
  </si>
  <si>
    <t>INV9149</t>
  </si>
  <si>
    <t>INV6802</t>
  </si>
  <si>
    <t>INV2275</t>
  </si>
  <si>
    <t>INV7636</t>
  </si>
  <si>
    <t>INV6928</t>
  </si>
  <si>
    <t>INV7560</t>
  </si>
  <si>
    <t>INV3754</t>
  </si>
  <si>
    <t>INV6724</t>
  </si>
  <si>
    <t>INV5193</t>
  </si>
  <si>
    <t>INV9095</t>
  </si>
  <si>
    <t>INV6179</t>
  </si>
  <si>
    <t>INV1920</t>
  </si>
  <si>
    <t>INV1932</t>
  </si>
  <si>
    <t>INV9307</t>
  </si>
  <si>
    <t>INV4084</t>
  </si>
  <si>
    <t>INV6626</t>
  </si>
  <si>
    <t>INV8172</t>
  </si>
  <si>
    <t>INV7347</t>
  </si>
  <si>
    <t>INV2548</t>
  </si>
  <si>
    <t>INV6461</t>
  </si>
  <si>
    <t>INV7421</t>
  </si>
  <si>
    <t>INV6381</t>
  </si>
  <si>
    <t>INV1298</t>
  </si>
  <si>
    <t>INV4711</t>
  </si>
  <si>
    <t>INV9626</t>
  </si>
  <si>
    <t>INV3658</t>
  </si>
  <si>
    <t>INV6968</t>
  </si>
  <si>
    <t>INV4918</t>
  </si>
  <si>
    <t>INV8218</t>
  </si>
  <si>
    <t>INV3655</t>
  </si>
  <si>
    <t>INV8873</t>
  </si>
  <si>
    <t>INV2374</t>
  </si>
  <si>
    <t>INV8391</t>
  </si>
  <si>
    <t>INV7126</t>
  </si>
  <si>
    <t>INV6221</t>
  </si>
  <si>
    <t>INV5700</t>
  </si>
  <si>
    <t>INV1086</t>
  </si>
  <si>
    <t>INV9647</t>
  </si>
  <si>
    <t>INV1782</t>
  </si>
  <si>
    <t>INV9782</t>
  </si>
  <si>
    <t>INV1025</t>
  </si>
  <si>
    <t>INV6908</t>
  </si>
  <si>
    <t>INV7338</t>
  </si>
  <si>
    <t>INV4950</t>
  </si>
  <si>
    <t>INV9945</t>
  </si>
  <si>
    <t>INV3986</t>
  </si>
  <si>
    <t>INV1717</t>
  </si>
  <si>
    <t>INV9897</t>
  </si>
  <si>
    <t>INV6438</t>
  </si>
  <si>
    <t>INV7334</t>
  </si>
  <si>
    <t>INV5369</t>
  </si>
  <si>
    <t>INV9937</t>
  </si>
  <si>
    <t>INV8305</t>
  </si>
  <si>
    <t>INV1693</t>
  </si>
  <si>
    <t>INV7655</t>
  </si>
  <si>
    <t>INV8179</t>
  </si>
  <si>
    <t>INV1530</t>
  </si>
  <si>
    <t>INV2259</t>
  </si>
  <si>
    <t>INV5566</t>
  </si>
  <si>
    <t>INV7340</t>
  </si>
  <si>
    <t>INV5678</t>
  </si>
  <si>
    <t>INV8292</t>
  </si>
  <si>
    <t>INV9882</t>
  </si>
  <si>
    <t>INV4673</t>
  </si>
  <si>
    <t>INV6912</t>
  </si>
  <si>
    <t>INV2412</t>
  </si>
  <si>
    <t>INV2208</t>
  </si>
  <si>
    <t>INV9476</t>
  </si>
  <si>
    <t>INV1907</t>
  </si>
  <si>
    <t>INV4694</t>
  </si>
  <si>
    <t>INV5496</t>
  </si>
  <si>
    <t>INV3526</t>
  </si>
  <si>
    <t>INV1496</t>
  </si>
  <si>
    <t>INV8933</t>
  </si>
  <si>
    <t>INV3007</t>
  </si>
  <si>
    <t>INV7293</t>
  </si>
  <si>
    <t>INV4110</t>
  </si>
  <si>
    <t>INV1379</t>
  </si>
  <si>
    <t>INV6781</t>
  </si>
  <si>
    <t>INV9793</t>
  </si>
  <si>
    <t>INV7606</t>
  </si>
  <si>
    <t>INV6939</t>
  </si>
  <si>
    <t>INV5582</t>
  </si>
  <si>
    <t>INV7114</t>
  </si>
  <si>
    <t>INV9341</t>
  </si>
  <si>
    <t>INV8761</t>
  </si>
  <si>
    <t>INV3662</t>
  </si>
  <si>
    <t>INV9351</t>
  </si>
  <si>
    <t>INV6427</t>
  </si>
  <si>
    <t>INV5350</t>
  </si>
  <si>
    <t>INV9589</t>
  </si>
  <si>
    <t>INV2800</t>
  </si>
  <si>
    <t>INV4340</t>
  </si>
  <si>
    <t>INV4397</t>
  </si>
  <si>
    <t>INV3837</t>
  </si>
  <si>
    <t>INV5331</t>
  </si>
  <si>
    <t>INV4684</t>
  </si>
  <si>
    <t>INV6714</t>
  </si>
  <si>
    <t>INV9899</t>
  </si>
  <si>
    <t>INV1689</t>
  </si>
  <si>
    <t>Grand Total</t>
  </si>
  <si>
    <t>Sum of Total Sales</t>
  </si>
  <si>
    <t>Sum of Quantity Sold</t>
  </si>
  <si>
    <t>Sum of Price per Unit</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</si>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</sst>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0"/>
      <color theme="1"/>
      <name val="Cambria"/>
      <family val="1"/>
    </font>
  </fonts>
  <fills count="3">
    <fill>
      <patternFill patternType="none"/>
    </fill>
    <fill>
      <patternFill patternType="gray125"/>
    </fill>
    <fill>
      <patternFill patternType="solid">
        <fgColor rgb="FF091057"/>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xf numFmtId="0" fontId="0" fillId="2" borderId="0" xfId="0" applyFill="1" applyAlignment="1">
      <alignment horizontal="center"/>
    </xf>
    <xf numFmtId="0" fontId="0" fillId="2" borderId="0" xfId="0" applyFill="1"/>
    <xf numFmtId="0" fontId="1" fillId="2" borderId="0" xfId="0" applyFont="1" applyFill="1" applyAlignment="1">
      <alignment horizontal="center"/>
    </xf>
  </cellXfs>
  <cellStyles count="1">
    <cellStyle name="Normal" xfId="0" builtinId="0"/>
  </cellStyles>
  <dxfs count="12">
    <dxf>
      <font>
        <b val="0"/>
        <i val="0"/>
        <sz val="22"/>
        <color theme="1"/>
        <name val="ADLaM Display"/>
        <scheme val="none"/>
      </font>
      <fill>
        <gradientFill>
          <stop position="0">
            <color theme="9" tint="0.40000610370189521"/>
          </stop>
          <stop position="0.5">
            <color theme="9" tint="-0.25098422193060094"/>
          </stop>
          <stop position="1">
            <color theme="9" tint="0.40000610370189521"/>
          </stop>
        </gradientFill>
      </fill>
      <border diagonalUp="0" diagonalDown="0">
        <left style="medium">
          <color theme="1" tint="4.9989318521683403E-2"/>
        </left>
        <right style="medium">
          <color theme="1" tint="4.9989318521683403E-2"/>
        </right>
        <top style="medium">
          <color theme="1" tint="4.9989318521683403E-2"/>
        </top>
        <bottom style="medium">
          <color theme="1" tint="4.9989318521683403E-2"/>
        </bottom>
        <vertical/>
        <horizontal/>
      </border>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lightTrellis">
          <fgColor rgb="FF002060"/>
        </patternFill>
      </fill>
    </dxf>
    <dxf>
      <font>
        <b/>
        <i val="0"/>
        <sz val="12"/>
        <color theme="7" tint="-0.499984740745262"/>
        <name val="Aptos Display"/>
        <family val="2"/>
        <scheme val="major"/>
      </font>
      <fill>
        <patternFill patternType="darkGray">
          <fgColor rgb="FF008738"/>
        </patternFill>
      </fill>
      <border>
        <left style="double">
          <color auto="1"/>
        </left>
        <right style="double">
          <color auto="1"/>
        </right>
        <top style="double">
          <color auto="1"/>
        </top>
        <bottom style="double">
          <color auto="1"/>
        </bottom>
      </border>
    </dxf>
    <dxf>
      <fill>
        <patternFill patternType="gray0625">
          <fgColor theme="9"/>
        </patternFill>
      </fill>
    </dxf>
    <dxf>
      <font>
        <b/>
        <i/>
        <sz val="9"/>
        <color theme="9"/>
        <name val="Lucida Calligraphy"/>
        <family val="4"/>
        <scheme val="none"/>
      </font>
      <fill>
        <gradientFill degree="90">
          <stop position="0">
            <color theme="9"/>
          </stop>
          <stop position="1">
            <color rgb="FFFFFF66"/>
          </stop>
        </gradientFill>
      </fill>
      <border>
        <left style="thin">
          <color auto="1"/>
        </left>
        <right style="thin">
          <color auto="1"/>
        </right>
        <top style="thin">
          <color auto="1"/>
        </top>
        <bottom style="thin">
          <color auto="1"/>
        </bottom>
      </border>
    </dxf>
    <dxf>
      <font>
        <b val="0"/>
        <i/>
        <sz val="12"/>
        <color rgb="FF008738"/>
        <name val="Lucida Calligraphy"/>
        <family val="4"/>
        <scheme val="none"/>
      </font>
    </dxf>
  </dxfs>
  <tableStyles count="5" defaultTableStyle="TableStyleMedium2" defaultPivotStyle="PivotStyleLight16">
    <tableStyle name="Slicer Style 1" pivot="0" table="0" count="2" xr9:uid="{E45839AD-3D28-40F4-96D8-A3E340E038FB}">
      <tableStyleElement type="headerRow" dxfId="11"/>
    </tableStyle>
    <tableStyle name="Slicer Style 2" pivot="0" table="0" count="1" xr9:uid="{F87D1864-6910-48A5-AF38-64EADCAC7F3D}">
      <tableStyleElement type="wholeTable" dxfId="10"/>
    </tableStyle>
    <tableStyle name="Slicer Style 3" pivot="0" table="0" count="2" xr9:uid="{CB7D3DCC-4B64-4B84-A599-FDFB243D95B8}">
      <tableStyleElement type="wholeTable" dxfId="9"/>
    </tableStyle>
    <tableStyle name="Slicer Style 4" pivot="0" table="0" count="2" xr9:uid="{DBBC0765-7C31-4355-A18B-A27ABBEB0847}">
      <tableStyleElement type="wholeTable" dxfId="8"/>
      <tableStyleElement type="headerRow" dxfId="7"/>
    </tableStyle>
    <tableStyle name="Slicer Style 5" pivot="0" table="0" count="1" xr9:uid="{E5F48B30-D082-4B87-A49F-9983853A6D7D}">
      <tableStyleElement type="wholeTable" dxfId="0"/>
    </tableStyle>
  </tableStyles>
  <colors>
    <mruColors>
      <color rgb="FFF4E869"/>
      <color rgb="FFFADA7A"/>
      <color rgb="FFF6F7C4"/>
      <color rgb="FF091057"/>
      <color rgb="FFF8EDE3"/>
      <color rgb="FFDCE4C9"/>
      <color rgb="FFBADBB3"/>
      <color rgb="FF008738"/>
      <color rgb="FF85B074"/>
      <color rgb="FFF4E0AF"/>
    </mruColors>
  </colors>
  <extLst>
    <ext xmlns:x14="http://schemas.microsoft.com/office/spreadsheetml/2009/9/main" uri="{46F421CA-312F-682f-3DD2-61675219B42D}">
      <x14:dxfs count="2">
        <dxf>
          <font>
            <b/>
            <i val="0"/>
            <sz val="10"/>
            <color rgb="FF002060"/>
          </font>
          <fill>
            <patternFill>
              <fgColor theme="9" tint="-0.499984740745262"/>
              <bgColor rgb="FFFFFF00"/>
            </patternFill>
          </fill>
          <border>
            <left style="thin">
              <color theme="9"/>
            </left>
            <right style="thin">
              <color theme="9"/>
            </right>
            <top style="thin">
              <color theme="9"/>
            </top>
            <bottom style="thin">
              <color auto="1"/>
            </bottom>
          </border>
        </dxf>
        <dxf>
          <font>
            <name val="LUCIDA"/>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Elements>
            <x14:slicerStyleElement type="unselectedItemWithNoData" dxfId="0"/>
          </x14:slicerStyleElements>
        </x14:slicerStyle>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MY MONTH 1st.xlsx]PIVOT TABLES!PivotTable1</c:name>
    <c:fmtId val="68"/>
  </c:pivotSource>
  <c:chart>
    <c:title>
      <c:tx>
        <c:rich>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r>
              <a:rPr lang="en-US" sz="1800">
                <a:solidFill>
                  <a:srgbClr val="FADA7A"/>
                </a:solidFill>
              </a:rPr>
              <a:t>sales based on region</a:t>
            </a:r>
          </a:p>
        </c:rich>
      </c:tx>
      <c:layout>
        <c:manualLayout>
          <c:xMode val="edge"/>
          <c:yMode val="edge"/>
          <c:x val="0.28675698625907048"/>
          <c:y val="4.243390030791605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pivotFmt>
      <c:pivotFmt>
        <c:idx val="4"/>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pivotFmt>
      <c:pivotFmt>
        <c:idx val="5"/>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pivotFmt>
      <c:pivotFmt>
        <c:idx val="6"/>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pivotFmt>
    </c:pivotFmts>
    <c:plotArea>
      <c:layout>
        <c:manualLayout>
          <c:layoutTarget val="inner"/>
          <c:xMode val="edge"/>
          <c:yMode val="edge"/>
          <c:x val="0.27031491238227573"/>
          <c:y val="0.25743941098271805"/>
          <c:w val="0.52290894704338431"/>
          <c:h val="0.61183703909258036"/>
        </c:manualLayout>
      </c:layout>
      <c:barChart>
        <c:barDir val="bar"/>
        <c:grouping val="clustered"/>
        <c:varyColors val="0"/>
        <c:ser>
          <c:idx val="0"/>
          <c:order val="0"/>
          <c:tx>
            <c:strRef>
              <c:f>'PIVOT TABLES'!$B$3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extLst>
              <c:ext xmlns:c16="http://schemas.microsoft.com/office/drawing/2014/chart" uri="{C3380CC4-5D6E-409C-BE32-E72D297353CC}">
                <c16:uniqueId val="{00000003-7167-40D7-813C-43768569663E}"/>
              </c:ext>
            </c:extLst>
          </c:dPt>
          <c:dPt>
            <c:idx val="1"/>
            <c:invertIfNegative val="0"/>
            <c:bubble3D val="0"/>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extLst>
              <c:ext xmlns:c16="http://schemas.microsoft.com/office/drawing/2014/chart" uri="{C3380CC4-5D6E-409C-BE32-E72D297353CC}">
                <c16:uniqueId val="{00000002-7167-40D7-813C-43768569663E}"/>
              </c:ext>
            </c:extLst>
          </c:dPt>
          <c:dPt>
            <c:idx val="2"/>
            <c:invertIfNegative val="0"/>
            <c:bubble3D val="0"/>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extLst>
              <c:ext xmlns:c16="http://schemas.microsoft.com/office/drawing/2014/chart" uri="{C3380CC4-5D6E-409C-BE32-E72D297353CC}">
                <c16:uniqueId val="{00000001-7167-40D7-813C-43768569663E}"/>
              </c:ext>
            </c:extLst>
          </c:dPt>
          <c:dPt>
            <c:idx val="3"/>
            <c:invertIfNegative val="0"/>
            <c:bubble3D val="0"/>
            <c:spPr>
              <a:pattFill prst="ltUpDiag">
                <a:fgClr>
                  <a:schemeClr val="accent1"/>
                </a:fgClr>
                <a:bgClr>
                  <a:schemeClr val="lt1"/>
                </a:bgClr>
              </a:pattFill>
              <a:ln>
                <a:noFill/>
              </a:ln>
              <a:effectLst>
                <a:outerShdw blurRad="50800" dist="50800" dir="5400000" algn="ctr" rotWithShape="0">
                  <a:schemeClr val="accent1">
                    <a:lumMod val="40000"/>
                    <a:lumOff val="60000"/>
                  </a:schemeClr>
                </a:outerShdw>
              </a:effectLst>
            </c:spPr>
            <c:extLst>
              <c:ext xmlns:c16="http://schemas.microsoft.com/office/drawing/2014/chart" uri="{C3380CC4-5D6E-409C-BE32-E72D297353CC}">
                <c16:uniqueId val="{00000004-7167-40D7-813C-43768569663E}"/>
              </c:ext>
            </c:extLst>
          </c:dPt>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TABLES'!$A$4:$A$8</c:f>
              <c:strCache>
                <c:ptCount val="4"/>
                <c:pt idx="0">
                  <c:v>East</c:v>
                </c:pt>
                <c:pt idx="1">
                  <c:v>North</c:v>
                </c:pt>
                <c:pt idx="2">
                  <c:v>South</c:v>
                </c:pt>
                <c:pt idx="3">
                  <c:v>West</c:v>
                </c:pt>
              </c:strCache>
            </c:strRef>
          </c:cat>
          <c:val>
            <c:numRef>
              <c:f>'PIVOT TABLES'!$B$4:$B$8</c:f>
              <c:numCache>
                <c:formatCode>General</c:formatCode>
                <c:ptCount val="4"/>
                <c:pt idx="0">
                  <c:v>7564.7000000000007</c:v>
                </c:pt>
                <c:pt idx="1">
                  <c:v>14761.14</c:v>
                </c:pt>
                <c:pt idx="2">
                  <c:v>20402.66</c:v>
                </c:pt>
                <c:pt idx="3">
                  <c:v>28602.78</c:v>
                </c:pt>
              </c:numCache>
            </c:numRef>
          </c:val>
          <c:extLst>
            <c:ext xmlns:c16="http://schemas.microsoft.com/office/drawing/2014/chart" uri="{C3380CC4-5D6E-409C-BE32-E72D297353CC}">
              <c16:uniqueId val="{00000000-7167-40D7-813C-43768569663E}"/>
            </c:ext>
          </c:extLst>
        </c:ser>
        <c:dLbls>
          <c:showLegendKey val="0"/>
          <c:showVal val="0"/>
          <c:showCatName val="0"/>
          <c:showSerName val="0"/>
          <c:showPercent val="0"/>
          <c:showBubbleSize val="0"/>
        </c:dLbls>
        <c:gapWidth val="269"/>
        <c:overlap val="-20"/>
        <c:axId val="1095292623"/>
        <c:axId val="1095292143"/>
      </c:barChart>
      <c:catAx>
        <c:axId val="109529262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95292143"/>
        <c:crosses val="autoZero"/>
        <c:auto val="1"/>
        <c:lblAlgn val="ctr"/>
        <c:lblOffset val="100"/>
        <c:noMultiLvlLbl val="0"/>
      </c:catAx>
      <c:valAx>
        <c:axId val="109529214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9529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MY MONTH 1st.xlsx]PIVOT TABLES!PivotTable2</c:name>
    <c:fmtId val="44"/>
  </c:pivotSource>
  <c:chart>
    <c:title>
      <c:tx>
        <c:rich>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r>
              <a:rPr lang="en-US">
                <a:solidFill>
                  <a:srgbClr val="FADA7A"/>
                </a:solidFill>
              </a:rPr>
              <a:t>sales based on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cmpd="tri">
            <a:solidFill>
              <a:schemeClr val="tx2">
                <a:lumMod val="10000"/>
                <a:lumOff val="90000"/>
                <a:alpha val="9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73930414140636E-2"/>
          <c:y val="0.25185534185276021"/>
          <c:w val="0.81998157556651141"/>
          <c:h val="0.53229130891225607"/>
        </c:manualLayout>
      </c:layout>
      <c:lineChart>
        <c:grouping val="standard"/>
        <c:varyColors val="0"/>
        <c:ser>
          <c:idx val="0"/>
          <c:order val="0"/>
          <c:tx>
            <c:strRef>
              <c:f>'PIVOT TABLES'!$E$3</c:f>
              <c:strCache>
                <c:ptCount val="1"/>
                <c:pt idx="0">
                  <c:v>Total</c:v>
                </c:pt>
              </c:strCache>
            </c:strRef>
          </c:tx>
          <c:spPr>
            <a:ln w="34925" cap="rnd" cmpd="tri">
              <a:solidFill>
                <a:schemeClr val="tx2">
                  <a:lumMod val="10000"/>
                  <a:lumOff val="90000"/>
                  <a:alpha val="9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TABLES'!$D$4:$D$9</c:f>
              <c:strCache>
                <c:ptCount val="5"/>
                <c:pt idx="0">
                  <c:v>Clothing</c:v>
                </c:pt>
                <c:pt idx="1">
                  <c:v>Electronics</c:v>
                </c:pt>
                <c:pt idx="2">
                  <c:v>Furniture</c:v>
                </c:pt>
                <c:pt idx="3">
                  <c:v>Groceries</c:v>
                </c:pt>
                <c:pt idx="4">
                  <c:v>Toys</c:v>
                </c:pt>
              </c:strCache>
            </c:strRef>
          </c:cat>
          <c:val>
            <c:numRef>
              <c:f>'PIVOT TABLES'!$E$4:$E$9</c:f>
              <c:numCache>
                <c:formatCode>General</c:formatCode>
                <c:ptCount val="5"/>
                <c:pt idx="0">
                  <c:v>19860.060000000001</c:v>
                </c:pt>
                <c:pt idx="1">
                  <c:v>18004.77</c:v>
                </c:pt>
                <c:pt idx="2">
                  <c:v>14147.18</c:v>
                </c:pt>
                <c:pt idx="3">
                  <c:v>8408.23</c:v>
                </c:pt>
                <c:pt idx="4">
                  <c:v>10911.04</c:v>
                </c:pt>
              </c:numCache>
            </c:numRef>
          </c:val>
          <c:smooth val="1"/>
          <c:extLst>
            <c:ext xmlns:c16="http://schemas.microsoft.com/office/drawing/2014/chart" uri="{C3380CC4-5D6E-409C-BE32-E72D297353CC}">
              <c16:uniqueId val="{00000000-C228-4F4C-A52E-D185F3691FC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67546031"/>
        <c:axId val="1567544591"/>
      </c:lineChart>
      <c:catAx>
        <c:axId val="156754603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567544591"/>
        <c:crosses val="autoZero"/>
        <c:auto val="1"/>
        <c:lblAlgn val="ctr"/>
        <c:lblOffset val="100"/>
        <c:noMultiLvlLbl val="0"/>
      </c:catAx>
      <c:valAx>
        <c:axId val="156754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67546031"/>
        <c:crosses val="autoZero"/>
        <c:crossBetween val="between"/>
      </c:valAx>
      <c:spPr>
        <a:noFill/>
        <a:ln>
          <a:noFill/>
        </a:ln>
        <a:effectLst>
          <a:outerShdw blurRad="50800" dist="50800" dir="18180000" sx="76000" sy="76000" algn="ctr" rotWithShape="0">
            <a:schemeClr val="accent1">
              <a:lumMod val="20000"/>
              <a:lumOff val="80000"/>
            </a:schemeClr>
          </a:outerShdw>
        </a:effectLst>
      </c:spPr>
    </c:plotArea>
    <c:legend>
      <c:legendPos val="r"/>
      <c:layout>
        <c:manualLayout>
          <c:xMode val="edge"/>
          <c:yMode val="edge"/>
          <c:x val="0.83515210738275236"/>
          <c:y val="0.3752876040989217"/>
          <c:w val="0.14693133018954876"/>
          <c:h val="0.10904427507690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MY MONTH 1st.xlsx]PIVOT TABLES!PivotTable3</c:name>
    <c:fmtId val="39"/>
  </c:pivotSource>
  <c:chart>
    <c:title>
      <c:tx>
        <c:rich>
          <a:bodyPr rot="0" spcFirstLastPara="1" vertOverflow="ellipsis" vert="horz" wrap="square" anchor="ctr" anchorCtr="1"/>
          <a:lstStyle/>
          <a:p>
            <a:pPr>
              <a:defRPr sz="1800" b="1" i="0" u="none" strike="noStrike" kern="1200" baseline="0">
                <a:solidFill>
                  <a:srgbClr val="FADA7A"/>
                </a:solidFill>
                <a:latin typeface="+mn-lt"/>
                <a:ea typeface="+mn-ea"/>
                <a:cs typeface="+mn-cs"/>
              </a:defRPr>
            </a:pPr>
            <a:r>
              <a:rPr lang="en-US" sz="1600">
                <a:solidFill>
                  <a:srgbClr val="FADA7A"/>
                </a:solidFill>
              </a:rPr>
              <a:t>QUANTITY SOLD BASED ON CATEGORY</a:t>
            </a:r>
          </a:p>
        </c:rich>
      </c:tx>
      <c:layout>
        <c:manualLayout>
          <c:xMode val="edge"/>
          <c:yMode val="edge"/>
          <c:x val="0.14893405981419286"/>
          <c:y val="0.10165872744167849"/>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ADA7A"/>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E869">
              <a:alpha val="85000"/>
            </a:srgbClr>
          </a:solidFill>
          <a:ln>
            <a:noFill/>
          </a:ln>
          <a:effectLst>
            <a:innerShdw dist="12700" dir="16200000">
              <a:schemeClr val="lt1"/>
            </a:innerShdw>
          </a:effectLst>
          <a:sp3d/>
        </c:spPr>
        <c:marker>
          <c:symbol val="circle"/>
          <c:size val="6"/>
          <c:spPr>
            <a:solidFill>
              <a:srgbClr val="F4E869">
                <a:alpha val="85000"/>
              </a:srgb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03632937127759E-2"/>
          <c:y val="0.23880728983059216"/>
          <c:w val="0.83999776620725164"/>
          <c:h val="0.59877530601082229"/>
        </c:manualLayout>
      </c:layout>
      <c:area3DChart>
        <c:grouping val="stacked"/>
        <c:varyColors val="0"/>
        <c:ser>
          <c:idx val="0"/>
          <c:order val="0"/>
          <c:tx>
            <c:strRef>
              <c:f>'PIVOT TABLES'!$B$12</c:f>
              <c:strCache>
                <c:ptCount val="1"/>
                <c:pt idx="0">
                  <c:v>Total</c:v>
                </c:pt>
              </c:strCache>
            </c:strRef>
          </c:tx>
          <c:spPr>
            <a:solidFill>
              <a:srgbClr val="F4E869">
                <a:alpha val="85000"/>
              </a:srgbClr>
            </a:solidFill>
            <a:ln>
              <a:noFill/>
            </a:ln>
            <a:effectLst>
              <a:innerShdw dist="12700" dir="16200000">
                <a:schemeClr val="lt1"/>
              </a:innerShdw>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TABLES'!$A$13:$A$18</c:f>
              <c:strCache>
                <c:ptCount val="5"/>
                <c:pt idx="0">
                  <c:v>Clothing</c:v>
                </c:pt>
                <c:pt idx="1">
                  <c:v>Electronics</c:v>
                </c:pt>
                <c:pt idx="2">
                  <c:v>Furniture</c:v>
                </c:pt>
                <c:pt idx="3">
                  <c:v>Groceries</c:v>
                </c:pt>
                <c:pt idx="4">
                  <c:v>Toys</c:v>
                </c:pt>
              </c:strCache>
            </c:strRef>
          </c:cat>
          <c:val>
            <c:numRef>
              <c:f>'PIVOT TABLES'!$B$13:$B$18</c:f>
              <c:numCache>
                <c:formatCode>General</c:formatCode>
                <c:ptCount val="5"/>
                <c:pt idx="0">
                  <c:v>79</c:v>
                </c:pt>
                <c:pt idx="1">
                  <c:v>54</c:v>
                </c:pt>
                <c:pt idx="2">
                  <c:v>68</c:v>
                </c:pt>
                <c:pt idx="3">
                  <c:v>50</c:v>
                </c:pt>
                <c:pt idx="4">
                  <c:v>55</c:v>
                </c:pt>
              </c:numCache>
            </c:numRef>
          </c:val>
          <c:extLst>
            <c:ext xmlns:c16="http://schemas.microsoft.com/office/drawing/2014/chart" uri="{C3380CC4-5D6E-409C-BE32-E72D297353CC}">
              <c16:uniqueId val="{00000000-7EF2-44A2-9AB6-6993AF099455}"/>
            </c:ext>
          </c:extLst>
        </c:ser>
        <c:dLbls>
          <c:showLegendKey val="0"/>
          <c:showVal val="1"/>
          <c:showCatName val="0"/>
          <c:showSerName val="0"/>
          <c:showPercent val="0"/>
          <c:showBubbleSize val="0"/>
        </c:dLbls>
        <c:gapDepth val="74"/>
        <c:axId val="1568540575"/>
        <c:axId val="1568542015"/>
        <c:axId val="0"/>
      </c:area3DChart>
      <c:catAx>
        <c:axId val="15685405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1">
                    <a:lumMod val="20000"/>
                    <a:lumOff val="80000"/>
                  </a:schemeClr>
                </a:solidFill>
                <a:latin typeface="+mn-lt"/>
                <a:ea typeface="+mn-ea"/>
                <a:cs typeface="+mn-cs"/>
              </a:defRPr>
            </a:pPr>
            <a:endParaRPr lang="en-US"/>
          </a:p>
        </c:txPr>
        <c:crossAx val="1568542015"/>
        <c:crosses val="autoZero"/>
        <c:auto val="1"/>
        <c:lblAlgn val="ctr"/>
        <c:lblOffset val="100"/>
        <c:noMultiLvlLbl val="0"/>
      </c:catAx>
      <c:valAx>
        <c:axId val="1568542015"/>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568540575"/>
        <c:crosses val="autoZero"/>
        <c:crossBetween val="midCat"/>
      </c:valAx>
      <c:spPr>
        <a:noFill/>
        <a:ln>
          <a:noFill/>
        </a:ln>
        <a:effectLst/>
      </c:spPr>
    </c:plotArea>
    <c:legend>
      <c:legendPos val="r"/>
      <c:layout>
        <c:manualLayout>
          <c:xMode val="edge"/>
          <c:yMode val="edge"/>
          <c:x val="0.89218305691933342"/>
          <c:y val="0.69604929818555294"/>
          <c:w val="0.10781694308066657"/>
          <c:h val="8.757822663471413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MY MONTH 1st.xlsx]PIVOT TABLES!PivotTable4</c:name>
    <c:fmtId val="18"/>
  </c:pivotSource>
  <c:chart>
    <c:title>
      <c:tx>
        <c:rich>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r>
              <a:rPr lang="en-US">
                <a:solidFill>
                  <a:srgbClr val="FADA7A"/>
                </a:solidFill>
              </a:rPr>
              <a:t>price per unit of categories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FADA7A"/>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lumMod val="20000"/>
              <a:lumOff val="80000"/>
            </a:schemeClr>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40000"/>
              <a:lumOff val="60000"/>
            </a:schemeClr>
          </a:solidFill>
          <a:ln w="19050">
            <a:solidFill>
              <a:schemeClr val="accent1"/>
            </a:solidFill>
          </a:ln>
          <a:effectLst/>
        </c:spPr>
      </c:pivotFmt>
      <c:pivotFmt>
        <c:idx val="9"/>
        <c:spPr>
          <a:solidFill>
            <a:schemeClr val="bg2">
              <a:lumMod val="75000"/>
            </a:schemeClr>
          </a:solidFill>
          <a:ln w="19050">
            <a:solidFill>
              <a:schemeClr val="accent1"/>
            </a:solidFill>
          </a:ln>
          <a:effectLst/>
        </c:spPr>
      </c:pivotFmt>
      <c:pivotFmt>
        <c:idx val="10"/>
        <c:spPr>
          <a:solidFill>
            <a:schemeClr val="accent2">
              <a:lumMod val="20000"/>
              <a:lumOff val="80000"/>
            </a:schemeClr>
          </a:solidFill>
          <a:ln w="19050">
            <a:solidFill>
              <a:schemeClr val="accent1"/>
            </a:solidFill>
          </a:ln>
          <a:effectLst/>
        </c:spPr>
      </c:pivotFmt>
      <c:pivotFmt>
        <c:idx val="11"/>
        <c:spPr>
          <a:solidFill>
            <a:schemeClr val="accent5">
              <a:lumMod val="20000"/>
              <a:lumOff val="80000"/>
            </a:schemeClr>
          </a:solidFill>
          <a:ln w="19050">
            <a:solidFill>
              <a:schemeClr val="accent1"/>
            </a:solidFill>
          </a:ln>
          <a:effectLst/>
        </c:spPr>
      </c:pivotFmt>
      <c:pivotFmt>
        <c:idx val="12"/>
        <c:spPr>
          <a:solidFill>
            <a:schemeClr val="tx2">
              <a:lumMod val="25000"/>
              <a:lumOff val="75000"/>
            </a:schemeClr>
          </a:solidFill>
          <a:ln w="19050">
            <a:solidFill>
              <a:schemeClr val="accent1"/>
            </a:solidFill>
          </a:ln>
          <a:effectLst/>
        </c:spPr>
      </c:pivotFmt>
    </c:pivotFmts>
    <c:plotArea>
      <c:layout/>
      <c:doughnutChart>
        <c:varyColors val="1"/>
        <c:ser>
          <c:idx val="0"/>
          <c:order val="0"/>
          <c:tx>
            <c:strRef>
              <c:f>'PIVOT TABLES'!$E$12</c:f>
              <c:strCache>
                <c:ptCount val="1"/>
                <c:pt idx="0">
                  <c:v>Total</c:v>
                </c:pt>
              </c:strCache>
            </c:strRef>
          </c:tx>
          <c:spPr>
            <a:solidFill>
              <a:schemeClr val="accent1">
                <a:lumMod val="20000"/>
                <a:lumOff val="80000"/>
              </a:schemeClr>
            </a:solidFill>
            <a:ln w="19050">
              <a:solidFill>
                <a:schemeClr val="accent1"/>
              </a:solidFill>
            </a:ln>
            <a:effectLst/>
          </c:spPr>
          <c:explosion val="4"/>
          <c:dPt>
            <c:idx val="0"/>
            <c:bubble3D val="0"/>
            <c:spPr>
              <a:solidFill>
                <a:schemeClr val="accent1">
                  <a:lumMod val="40000"/>
                  <a:lumOff val="60000"/>
                </a:schemeClr>
              </a:solidFill>
              <a:ln w="19050">
                <a:solidFill>
                  <a:schemeClr val="accent1"/>
                </a:solidFill>
              </a:ln>
              <a:effectLst/>
            </c:spPr>
            <c:extLst>
              <c:ext xmlns:c16="http://schemas.microsoft.com/office/drawing/2014/chart" uri="{C3380CC4-5D6E-409C-BE32-E72D297353CC}">
                <c16:uniqueId val="{00000001-17F0-4AC9-ABEB-164067F33C22}"/>
              </c:ext>
            </c:extLst>
          </c:dPt>
          <c:dPt>
            <c:idx val="1"/>
            <c:bubble3D val="0"/>
            <c:spPr>
              <a:solidFill>
                <a:schemeClr val="bg2">
                  <a:lumMod val="75000"/>
                </a:schemeClr>
              </a:solidFill>
              <a:ln w="19050">
                <a:solidFill>
                  <a:schemeClr val="accent1"/>
                </a:solidFill>
              </a:ln>
              <a:effectLst/>
            </c:spPr>
            <c:extLst>
              <c:ext xmlns:c16="http://schemas.microsoft.com/office/drawing/2014/chart" uri="{C3380CC4-5D6E-409C-BE32-E72D297353CC}">
                <c16:uniqueId val="{00000003-17F0-4AC9-ABEB-164067F33C22}"/>
              </c:ext>
            </c:extLst>
          </c:dPt>
          <c:dPt>
            <c:idx val="2"/>
            <c:bubble3D val="0"/>
            <c:spPr>
              <a:solidFill>
                <a:schemeClr val="accent2">
                  <a:lumMod val="20000"/>
                  <a:lumOff val="80000"/>
                </a:schemeClr>
              </a:solidFill>
              <a:ln w="19050">
                <a:solidFill>
                  <a:schemeClr val="accent1"/>
                </a:solidFill>
              </a:ln>
              <a:effectLst/>
            </c:spPr>
            <c:extLst>
              <c:ext xmlns:c16="http://schemas.microsoft.com/office/drawing/2014/chart" uri="{C3380CC4-5D6E-409C-BE32-E72D297353CC}">
                <c16:uniqueId val="{00000005-17F0-4AC9-ABEB-164067F33C22}"/>
              </c:ext>
            </c:extLst>
          </c:dPt>
          <c:dPt>
            <c:idx val="3"/>
            <c:bubble3D val="0"/>
            <c:spPr>
              <a:solidFill>
                <a:schemeClr val="accent5">
                  <a:lumMod val="20000"/>
                  <a:lumOff val="80000"/>
                </a:schemeClr>
              </a:solidFill>
              <a:ln w="19050">
                <a:solidFill>
                  <a:schemeClr val="accent1"/>
                </a:solidFill>
              </a:ln>
              <a:effectLst/>
            </c:spPr>
            <c:extLst>
              <c:ext xmlns:c16="http://schemas.microsoft.com/office/drawing/2014/chart" uri="{C3380CC4-5D6E-409C-BE32-E72D297353CC}">
                <c16:uniqueId val="{00000007-17F0-4AC9-ABEB-164067F33C22}"/>
              </c:ext>
            </c:extLst>
          </c:dPt>
          <c:dPt>
            <c:idx val="4"/>
            <c:bubble3D val="0"/>
            <c:spPr>
              <a:solidFill>
                <a:schemeClr val="tx2">
                  <a:lumMod val="25000"/>
                  <a:lumOff val="75000"/>
                </a:schemeClr>
              </a:solidFill>
              <a:ln w="19050">
                <a:solidFill>
                  <a:schemeClr val="accent1"/>
                </a:solidFill>
              </a:ln>
              <a:effectLst/>
            </c:spPr>
            <c:extLst>
              <c:ext xmlns:c16="http://schemas.microsoft.com/office/drawing/2014/chart" uri="{C3380CC4-5D6E-409C-BE32-E72D297353CC}">
                <c16:uniqueId val="{00000009-17F0-4AC9-ABEB-164067F33C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TABLES'!$D$13:$D$18</c:f>
              <c:strCache>
                <c:ptCount val="5"/>
                <c:pt idx="0">
                  <c:v>Clothing</c:v>
                </c:pt>
                <c:pt idx="1">
                  <c:v>Electronics</c:v>
                </c:pt>
                <c:pt idx="2">
                  <c:v>Furniture</c:v>
                </c:pt>
                <c:pt idx="3">
                  <c:v>Groceries</c:v>
                </c:pt>
                <c:pt idx="4">
                  <c:v>Toys</c:v>
                </c:pt>
              </c:strCache>
            </c:strRef>
          </c:cat>
          <c:val>
            <c:numRef>
              <c:f>'PIVOT TABLES'!$E$13:$E$18</c:f>
              <c:numCache>
                <c:formatCode>General</c:formatCode>
                <c:ptCount val="5"/>
                <c:pt idx="0">
                  <c:v>1307.02</c:v>
                </c:pt>
                <c:pt idx="1">
                  <c:v>1724.5900000000001</c:v>
                </c:pt>
                <c:pt idx="2">
                  <c:v>974.02</c:v>
                </c:pt>
                <c:pt idx="3">
                  <c:v>1106.02</c:v>
                </c:pt>
                <c:pt idx="4">
                  <c:v>1873.4399999999998</c:v>
                </c:pt>
              </c:numCache>
            </c:numRef>
          </c:val>
          <c:extLst>
            <c:ext xmlns:c16="http://schemas.microsoft.com/office/drawing/2014/chart" uri="{C3380CC4-5D6E-409C-BE32-E72D297353CC}">
              <c16:uniqueId val="{0000000A-17F0-4AC9-ABEB-164067F33C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106680</xdr:colOff>
      <xdr:row>2</xdr:row>
      <xdr:rowOff>0</xdr:rowOff>
    </xdr:from>
    <xdr:to>
      <xdr:col>8</xdr:col>
      <xdr:colOff>106680</xdr:colOff>
      <xdr:row>16</xdr:row>
      <xdr:rowOff>20955</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CE89DD96-C836-8F54-7ECC-9D6B69F5DFF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693920" y="365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38876</xdr:rowOff>
    </xdr:from>
    <xdr:to>
      <xdr:col>8</xdr:col>
      <xdr:colOff>484571</xdr:colOff>
      <xdr:row>15</xdr:row>
      <xdr:rowOff>0</xdr:rowOff>
    </xdr:to>
    <xdr:graphicFrame macro="">
      <xdr:nvGraphicFramePr>
        <xdr:cNvPr id="2" name="Chart 1">
          <a:extLst>
            <a:ext uri="{FF2B5EF4-FFF2-40B4-BE49-F238E27FC236}">
              <a16:creationId xmlns:a16="http://schemas.microsoft.com/office/drawing/2014/main" id="{C501AF3B-3C38-41A1-87DB-7E01879AB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435584</xdr:colOff>
      <xdr:row>4</xdr:row>
      <xdr:rowOff>0</xdr:rowOff>
    </xdr:from>
    <xdr:to>
      <xdr:col>19</xdr:col>
      <xdr:colOff>443204</xdr:colOff>
      <xdr:row>15</xdr:row>
      <xdr:rowOff>0</xdr:rowOff>
    </xdr:to>
    <xdr:graphicFrame macro="">
      <xdr:nvGraphicFramePr>
        <xdr:cNvPr id="3" name="Chart 2">
          <a:extLst>
            <a:ext uri="{FF2B5EF4-FFF2-40B4-BE49-F238E27FC236}">
              <a16:creationId xmlns:a16="http://schemas.microsoft.com/office/drawing/2014/main" id="{65FDB2D8-9ABF-4074-B9C6-AB80F8636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388774</xdr:colOff>
      <xdr:row>15</xdr:row>
      <xdr:rowOff>38878</xdr:rowOff>
    </xdr:from>
    <xdr:to>
      <xdr:col>9</xdr:col>
      <xdr:colOff>243995</xdr:colOff>
      <xdr:row>29</xdr:row>
      <xdr:rowOff>38878</xdr:rowOff>
    </xdr:to>
    <xdr:graphicFrame macro="">
      <xdr:nvGraphicFramePr>
        <xdr:cNvPr id="4" name="Chart 3">
          <a:extLst>
            <a:ext uri="{FF2B5EF4-FFF2-40B4-BE49-F238E27FC236}">
              <a16:creationId xmlns:a16="http://schemas.microsoft.com/office/drawing/2014/main" id="{078EF8F3-C1F7-4436-B9BD-D661F7814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301690</xdr:colOff>
      <xdr:row>14</xdr:row>
      <xdr:rowOff>132185</xdr:rowOff>
    </xdr:from>
    <xdr:to>
      <xdr:col>19</xdr:col>
      <xdr:colOff>0</xdr:colOff>
      <xdr:row>28</xdr:row>
      <xdr:rowOff>162664</xdr:rowOff>
    </xdr:to>
    <xdr:graphicFrame macro="">
      <xdr:nvGraphicFramePr>
        <xdr:cNvPr id="5" name="Chart 4">
          <a:extLst>
            <a:ext uri="{FF2B5EF4-FFF2-40B4-BE49-F238E27FC236}">
              <a16:creationId xmlns:a16="http://schemas.microsoft.com/office/drawing/2014/main" id="{0FDF1101-21CC-4046-8DF6-924A98A69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0</xdr:row>
      <xdr:rowOff>0</xdr:rowOff>
    </xdr:from>
    <xdr:to>
      <xdr:col>21</xdr:col>
      <xdr:colOff>0</xdr:colOff>
      <xdr:row>4</xdr:row>
      <xdr:rowOff>0</xdr:rowOff>
    </xdr:to>
    <xdr:sp macro="" textlink="">
      <xdr:nvSpPr>
        <xdr:cNvPr id="6" name="TextBox 5">
          <a:extLst>
            <a:ext uri="{FF2B5EF4-FFF2-40B4-BE49-F238E27FC236}">
              <a16:creationId xmlns:a16="http://schemas.microsoft.com/office/drawing/2014/main" id="{4572ED46-258B-0C21-E53A-85470CBDE204}"/>
            </a:ext>
          </a:extLst>
        </xdr:cNvPr>
        <xdr:cNvSpPr txBox="1"/>
      </xdr:nvSpPr>
      <xdr:spPr>
        <a:xfrm>
          <a:off x="609600" y="0"/>
          <a:ext cx="12192000" cy="731520"/>
        </a:xfrm>
        <a:prstGeom prst="rect">
          <a:avLst/>
        </a:prstGeom>
        <a:solidFill>
          <a:schemeClr val="accent1">
            <a:lumMod val="20000"/>
            <a:lumOff val="80000"/>
          </a:schemeClr>
        </a:solidFill>
        <a:ln w="952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solidFill>
                <a:schemeClr val="tx2">
                  <a:lumMod val="90000"/>
                  <a:lumOff val="10000"/>
                </a:schemeClr>
              </a:solidFill>
              <a:effectLst>
                <a:outerShdw blurRad="596900" dist="838200" dir="12360000" sx="1000" sy="1000" algn="ctr" rotWithShape="0">
                  <a:srgbClr val="000000">
                    <a:alpha val="66000"/>
                  </a:srgbClr>
                </a:outerShdw>
              </a:effectLst>
              <a:latin typeface="Amasis MT Pro Black" panose="020F0502020204030204" pitchFamily="18" charset="0"/>
            </a:rPr>
            <a:t>SALES</a:t>
          </a:r>
          <a:r>
            <a:rPr lang="en-IN" sz="2800" kern="1200" baseline="0">
              <a:solidFill>
                <a:schemeClr val="tx2">
                  <a:lumMod val="90000"/>
                  <a:lumOff val="10000"/>
                </a:schemeClr>
              </a:solidFill>
              <a:effectLst>
                <a:outerShdw blurRad="596900" dist="838200" dir="12360000" sx="1000" sy="1000" algn="ctr" rotWithShape="0">
                  <a:srgbClr val="000000">
                    <a:alpha val="66000"/>
                  </a:srgbClr>
                </a:outerShdw>
              </a:effectLst>
              <a:latin typeface="Amasis MT Pro Black" panose="020F0502020204030204" pitchFamily="18" charset="0"/>
            </a:rPr>
            <a:t> DASHBOARD</a:t>
          </a:r>
          <a:endParaRPr lang="en-IN" sz="2800" kern="1200">
            <a:solidFill>
              <a:schemeClr val="tx2">
                <a:lumMod val="90000"/>
                <a:lumOff val="10000"/>
              </a:schemeClr>
            </a:solidFill>
            <a:effectLst>
              <a:outerShdw blurRad="596900" dist="838200" dir="12360000" sx="1000" sy="1000" algn="ctr" rotWithShape="0">
                <a:srgbClr val="000000">
                  <a:alpha val="66000"/>
                </a:srgbClr>
              </a:outerShdw>
            </a:effectLst>
            <a:latin typeface="Amasis MT Pro Black" panose="020F0502020204030204" pitchFamily="18" charset="0"/>
          </a:endParaRPr>
        </a:p>
      </xdr:txBody>
    </xdr:sp>
    <xdr:clientData/>
  </xdr:twoCellAnchor>
  <xdr:twoCellAnchor editAs="oneCell">
    <xdr:from>
      <xdr:col>9</xdr:col>
      <xdr:colOff>0</xdr:colOff>
      <xdr:row>8</xdr:row>
      <xdr:rowOff>69979</xdr:rowOff>
    </xdr:from>
    <xdr:to>
      <xdr:col>12</xdr:col>
      <xdr:colOff>160530</xdr:colOff>
      <xdr:row>19</xdr:row>
      <xdr:rowOff>105244</xdr:rowOff>
    </xdr:to>
    <mc:AlternateContent xmlns:mc="http://schemas.openxmlformats.org/markup-compatibility/2006">
      <mc:Choice xmlns:a14="http://schemas.microsoft.com/office/drawing/2010/main" Requires="a14">
        <xdr:graphicFrame macro="">
          <xdr:nvGraphicFramePr>
            <xdr:cNvPr id="7" name="Month Name 1">
              <a:extLst>
                <a:ext uri="{FF2B5EF4-FFF2-40B4-BE49-F238E27FC236}">
                  <a16:creationId xmlns:a16="http://schemas.microsoft.com/office/drawing/2014/main" id="{6227BA61-1F08-4ECF-B17D-10DD53E485A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5486400" y="1533019"/>
              <a:ext cx="1989330" cy="2046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EP REDDY" refreshedDate="45630.57617615741" createdVersion="8" refreshedVersion="8" minRefreshableVersion="3" recordCount="300" xr:uid="{F7B79857-AC6B-4C09-8676-2A2D71E9DD88}">
  <cacheSource type="worksheet">
    <worksheetSource name="sample_sales_data"/>
  </cacheSource>
  <cacheFields count="9">
    <cacheField name="Date" numFmtId="14">
      <sharedItems containsSemiMixedTypes="0" containsNonDate="0" containsDate="1" containsString="0" minDate="2023-01-04T00:00:00" maxDate="2023-12-30T00:00:00"/>
    </cacheField>
    <cacheField name="Invoice Number" numFmtId="0">
      <sharedItems/>
    </cacheField>
    <cacheField name="Product" numFmtId="0">
      <sharedItems/>
    </cacheField>
    <cacheField name="Category" numFmtId="0">
      <sharedItems count="5">
        <s v="Electronics"/>
        <s v="Toys"/>
        <s v="Clothing"/>
        <s v="Furniture"/>
        <s v="Groceries"/>
      </sharedItems>
    </cacheField>
    <cacheField name="Quantity Sold" numFmtId="0">
      <sharedItems containsSemiMixedTypes="0" containsString="0" containsNumber="1" containsInteger="1" minValue="1" maxValue="20"/>
    </cacheField>
    <cacheField name="Price per Unit" numFmtId="0">
      <sharedItems containsSemiMixedTypes="0" containsString="0" containsNumber="1" minValue="9.7899999999999991" maxValue="498.33"/>
    </cacheField>
    <cacheField name="Total Sales" numFmtId="0">
      <sharedItems containsSemiMixedTypes="0" containsString="0" containsNumber="1" minValue="39.5" maxValue="9605"/>
    </cacheField>
    <cacheField name="Region" numFmtId="0">
      <sharedItems count="4">
        <s v="North"/>
        <s v="South"/>
        <s v="West"/>
        <s v="East"/>
      </sharedItems>
    </cacheField>
    <cacheField name="Month Name" numFmtId="0">
      <sharedItems count="12">
        <s v="May"/>
        <s v="October"/>
        <s v="November"/>
        <s v="July"/>
        <s v="April"/>
        <s v="December"/>
        <s v="September"/>
        <s v="March"/>
        <s v="February"/>
        <s v="August"/>
        <s v="June"/>
        <s v="January"/>
      </sharedItems>
    </cacheField>
  </cacheFields>
  <extLst>
    <ext xmlns:x14="http://schemas.microsoft.com/office/spreadsheetml/2009/9/main" uri="{725AE2AE-9491-48be-B2B4-4EB974FC3084}">
      <x14:pivotCacheDefinition pivotCacheId="762115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3-05-21T00:00:00"/>
    <s v="INV5012"/>
    <s v="Smartphone"/>
    <x v="0"/>
    <n v="8"/>
    <n v="74.069999999999993"/>
    <n v="592.55999999999995"/>
    <x v="0"/>
    <x v="0"/>
  </r>
  <r>
    <d v="2023-10-30T00:00:00"/>
    <s v="INV7912"/>
    <s v="Lego Set"/>
    <x v="1"/>
    <n v="2"/>
    <n v="19.75"/>
    <n v="39.5"/>
    <x v="1"/>
    <x v="1"/>
  </r>
  <r>
    <d v="2023-11-05T00:00:00"/>
    <s v="INV1434"/>
    <s v="Sweater"/>
    <x v="2"/>
    <n v="18"/>
    <n v="103.42"/>
    <n v="1861.56"/>
    <x v="2"/>
    <x v="2"/>
  </r>
  <r>
    <d v="2023-10-29T00:00:00"/>
    <s v="INV5557"/>
    <s v="Dress"/>
    <x v="2"/>
    <n v="1"/>
    <n v="380.61"/>
    <n v="380.61"/>
    <x v="1"/>
    <x v="1"/>
  </r>
  <r>
    <d v="2023-05-23T00:00:00"/>
    <s v="INV3547"/>
    <s v="Sofa"/>
    <x v="3"/>
    <n v="7"/>
    <n v="478.82"/>
    <n v="3351.74"/>
    <x v="3"/>
    <x v="0"/>
  </r>
  <r>
    <d v="2023-07-14T00:00:00"/>
    <s v="INV2584"/>
    <s v="Smartphone"/>
    <x v="0"/>
    <n v="12"/>
    <n v="424.51"/>
    <n v="5094.12"/>
    <x v="3"/>
    <x v="3"/>
  </r>
  <r>
    <d v="2023-10-02T00:00:00"/>
    <s v="INV3045"/>
    <s v="TV"/>
    <x v="0"/>
    <n v="13"/>
    <n v="44.01"/>
    <n v="572.13"/>
    <x v="3"/>
    <x v="1"/>
  </r>
  <r>
    <d v="2023-10-23T00:00:00"/>
    <s v="INV4150"/>
    <s v="Doll"/>
    <x v="1"/>
    <n v="3"/>
    <n v="27.68"/>
    <n v="83.04"/>
    <x v="1"/>
    <x v="1"/>
  </r>
  <r>
    <d v="2023-04-30T00:00:00"/>
    <s v="INV2654"/>
    <s v="Milk"/>
    <x v="4"/>
    <n v="13"/>
    <n v="142.6"/>
    <n v="1853.8"/>
    <x v="3"/>
    <x v="4"/>
  </r>
  <r>
    <d v="2023-07-01T00:00:00"/>
    <s v="INV4432"/>
    <s v="Jacket"/>
    <x v="2"/>
    <n v="9"/>
    <n v="352.4"/>
    <n v="3171.6"/>
    <x v="0"/>
    <x v="3"/>
  </r>
  <r>
    <d v="2023-10-01T00:00:00"/>
    <s v="INV5010"/>
    <s v="Action Figure"/>
    <x v="1"/>
    <n v="6"/>
    <n v="233.82"/>
    <n v="1402.92"/>
    <x v="3"/>
    <x v="1"/>
  </r>
  <r>
    <d v="2023-12-17T00:00:00"/>
    <s v="INV6313"/>
    <s v="Action Figure"/>
    <x v="1"/>
    <n v="2"/>
    <n v="118.38"/>
    <n v="236.76"/>
    <x v="0"/>
    <x v="5"/>
  </r>
  <r>
    <d v="2023-05-18T00:00:00"/>
    <s v="INV2084"/>
    <s v="Rice"/>
    <x v="4"/>
    <n v="7"/>
    <n v="457"/>
    <n v="3199"/>
    <x v="3"/>
    <x v="0"/>
  </r>
  <r>
    <d v="2023-07-22T00:00:00"/>
    <s v="INV8517"/>
    <s v="Dress"/>
    <x v="2"/>
    <n v="5"/>
    <n v="136.12"/>
    <n v="680.6"/>
    <x v="1"/>
    <x v="3"/>
  </r>
  <r>
    <d v="2023-05-15T00:00:00"/>
    <s v="INV8019"/>
    <s v="Board Game"/>
    <x v="1"/>
    <n v="19"/>
    <n v="202.7"/>
    <n v="3851.3"/>
    <x v="1"/>
    <x v="0"/>
  </r>
  <r>
    <d v="2023-09-10T00:00:00"/>
    <s v="INV2489"/>
    <s v="Sweater"/>
    <x v="2"/>
    <n v="2"/>
    <n v="431.25"/>
    <n v="862.5"/>
    <x v="1"/>
    <x v="6"/>
  </r>
  <r>
    <d v="2023-11-02T00:00:00"/>
    <s v="INV2040"/>
    <s v="Dress"/>
    <x v="2"/>
    <n v="13"/>
    <n v="193.9"/>
    <n v="2520.6999999999998"/>
    <x v="2"/>
    <x v="2"/>
  </r>
  <r>
    <d v="2023-10-11T00:00:00"/>
    <s v="INV1188"/>
    <s v="Doll"/>
    <x v="1"/>
    <n v="4"/>
    <n v="342.45"/>
    <n v="1369.8"/>
    <x v="3"/>
    <x v="1"/>
  </r>
  <r>
    <d v="2023-05-31T00:00:00"/>
    <s v="INV8123"/>
    <s v="Milk"/>
    <x v="4"/>
    <n v="6"/>
    <n v="229.59"/>
    <n v="1377.54"/>
    <x v="3"/>
    <x v="0"/>
  </r>
  <r>
    <d v="2023-09-17T00:00:00"/>
    <s v="INV2743"/>
    <s v="Action Figure"/>
    <x v="1"/>
    <n v="10"/>
    <n v="421.63"/>
    <n v="4216.3"/>
    <x v="1"/>
    <x v="6"/>
  </r>
  <r>
    <d v="2023-03-24T00:00:00"/>
    <s v="INV9837"/>
    <s v="Jacket"/>
    <x v="2"/>
    <n v="17"/>
    <n v="459.65"/>
    <n v="7814.05"/>
    <x v="3"/>
    <x v="7"/>
  </r>
  <r>
    <d v="2023-02-27T00:00:00"/>
    <s v="INV6947"/>
    <s v="Chair"/>
    <x v="3"/>
    <n v="10"/>
    <n v="123.53"/>
    <n v="1235.3"/>
    <x v="1"/>
    <x v="8"/>
  </r>
  <r>
    <d v="2023-02-13T00:00:00"/>
    <s v="INV8962"/>
    <s v="Lego Set"/>
    <x v="1"/>
    <n v="3"/>
    <n v="489.1"/>
    <n v="1467.3"/>
    <x v="1"/>
    <x v="8"/>
  </r>
  <r>
    <d v="2023-10-09T00:00:00"/>
    <s v="INV3705"/>
    <s v="Dress"/>
    <x v="2"/>
    <n v="9"/>
    <n v="266.2"/>
    <n v="2395.8000000000002"/>
    <x v="2"/>
    <x v="1"/>
  </r>
  <r>
    <d v="2023-12-20T00:00:00"/>
    <s v="INV4295"/>
    <s v="Sweater"/>
    <x v="2"/>
    <n v="10"/>
    <n v="202.5"/>
    <n v="2025"/>
    <x v="3"/>
    <x v="5"/>
  </r>
  <r>
    <d v="2023-08-20T00:00:00"/>
    <s v="INV2982"/>
    <s v="Wardrobe"/>
    <x v="3"/>
    <n v="8"/>
    <n v="116.23"/>
    <n v="929.84"/>
    <x v="3"/>
    <x v="9"/>
  </r>
  <r>
    <d v="2023-10-11T00:00:00"/>
    <s v="INV4770"/>
    <s v="Camera"/>
    <x v="0"/>
    <n v="19"/>
    <n v="114.01"/>
    <n v="2166.19"/>
    <x v="0"/>
    <x v="1"/>
  </r>
  <r>
    <d v="2023-02-04T00:00:00"/>
    <s v="INV1514"/>
    <s v="Laptop"/>
    <x v="0"/>
    <n v="11"/>
    <n v="40.07"/>
    <n v="440.77"/>
    <x v="1"/>
    <x v="8"/>
  </r>
  <r>
    <d v="2023-04-20T00:00:00"/>
    <s v="INV9834"/>
    <s v="Rice"/>
    <x v="4"/>
    <n v="5"/>
    <n v="363.06"/>
    <n v="1815.3"/>
    <x v="2"/>
    <x v="4"/>
  </r>
  <r>
    <d v="2023-07-28T00:00:00"/>
    <s v="INV4119"/>
    <s v="Dress"/>
    <x v="2"/>
    <n v="4"/>
    <n v="52.98"/>
    <n v="211.92"/>
    <x v="2"/>
    <x v="3"/>
  </r>
  <r>
    <d v="2023-07-30T00:00:00"/>
    <s v="INV8651"/>
    <s v="Rice"/>
    <x v="4"/>
    <n v="2"/>
    <n v="338.32"/>
    <n v="676.64"/>
    <x v="0"/>
    <x v="3"/>
  </r>
  <r>
    <d v="2023-06-23T00:00:00"/>
    <s v="INV2790"/>
    <s v="TV"/>
    <x v="0"/>
    <n v="8"/>
    <n v="99.84"/>
    <n v="798.72"/>
    <x v="2"/>
    <x v="10"/>
  </r>
  <r>
    <d v="2023-04-04T00:00:00"/>
    <s v="INV5563"/>
    <s v="Dress"/>
    <x v="2"/>
    <n v="15"/>
    <n v="128.65"/>
    <n v="1929.75"/>
    <x v="0"/>
    <x v="4"/>
  </r>
  <r>
    <d v="2023-02-20T00:00:00"/>
    <s v="INV1828"/>
    <s v="Wardrobe"/>
    <x v="3"/>
    <n v="18"/>
    <n v="418.83"/>
    <n v="7538.94"/>
    <x v="0"/>
    <x v="8"/>
  </r>
  <r>
    <d v="2023-07-28T00:00:00"/>
    <s v="INV8956"/>
    <s v="Jeans"/>
    <x v="2"/>
    <n v="16"/>
    <n v="110.8"/>
    <n v="1772.8"/>
    <x v="2"/>
    <x v="3"/>
  </r>
  <r>
    <d v="2023-07-14T00:00:00"/>
    <s v="INV1035"/>
    <s v="Laptop"/>
    <x v="0"/>
    <n v="13"/>
    <n v="136.28"/>
    <n v="1771.64"/>
    <x v="2"/>
    <x v="3"/>
  </r>
  <r>
    <d v="2023-12-23T00:00:00"/>
    <s v="INV8973"/>
    <s v="Rice"/>
    <x v="4"/>
    <n v="5"/>
    <n v="99"/>
    <n v="495"/>
    <x v="1"/>
    <x v="5"/>
  </r>
  <r>
    <d v="2023-10-05T00:00:00"/>
    <s v="INV1998"/>
    <s v="Camera"/>
    <x v="0"/>
    <n v="11"/>
    <n v="33.299999999999997"/>
    <n v="366.3"/>
    <x v="2"/>
    <x v="1"/>
  </r>
  <r>
    <d v="2023-03-22T00:00:00"/>
    <s v="INV1931"/>
    <s v="Board Game"/>
    <x v="1"/>
    <n v="17"/>
    <n v="44.66"/>
    <n v="759.22"/>
    <x v="1"/>
    <x v="7"/>
  </r>
  <r>
    <d v="2023-02-04T00:00:00"/>
    <s v="INV4853"/>
    <s v="Camera"/>
    <x v="0"/>
    <n v="13"/>
    <n v="64.34"/>
    <n v="836.42"/>
    <x v="1"/>
    <x v="8"/>
  </r>
  <r>
    <d v="2023-01-21T00:00:00"/>
    <s v="INV2343"/>
    <s v="Board Game"/>
    <x v="1"/>
    <n v="14"/>
    <n v="330.4"/>
    <n v="4625.6000000000004"/>
    <x v="3"/>
    <x v="11"/>
  </r>
  <r>
    <d v="2023-12-09T00:00:00"/>
    <s v="INV6147"/>
    <s v="Bread"/>
    <x v="4"/>
    <n v="8"/>
    <n v="136.47999999999999"/>
    <n v="1091.8399999999999"/>
    <x v="1"/>
    <x v="5"/>
  </r>
  <r>
    <d v="2023-06-11T00:00:00"/>
    <s v="INV2188"/>
    <s v="Rice"/>
    <x v="4"/>
    <n v="1"/>
    <n v="231.85"/>
    <n v="231.85"/>
    <x v="0"/>
    <x v="10"/>
  </r>
  <r>
    <d v="2023-04-20T00:00:00"/>
    <s v="INV9288"/>
    <s v="Camera"/>
    <x v="0"/>
    <n v="9"/>
    <n v="70.569999999999993"/>
    <n v="635.13"/>
    <x v="3"/>
    <x v="4"/>
  </r>
  <r>
    <d v="2023-07-09T00:00:00"/>
    <s v="INV5669"/>
    <s v="Laptop"/>
    <x v="0"/>
    <n v="6"/>
    <n v="221.9"/>
    <n v="1331.4"/>
    <x v="3"/>
    <x v="3"/>
  </r>
  <r>
    <d v="2023-01-05T00:00:00"/>
    <s v="INV5905"/>
    <s v="Board Game"/>
    <x v="1"/>
    <n v="4"/>
    <n v="469.77"/>
    <n v="1879.08"/>
    <x v="1"/>
    <x v="11"/>
  </r>
  <r>
    <d v="2023-02-24T00:00:00"/>
    <s v="INV3546"/>
    <s v="Milk"/>
    <x v="4"/>
    <n v="9"/>
    <n v="144.47"/>
    <n v="1300.23"/>
    <x v="1"/>
    <x v="8"/>
  </r>
  <r>
    <d v="2023-12-18T00:00:00"/>
    <s v="INV5325"/>
    <s v="Bread"/>
    <x v="4"/>
    <n v="17"/>
    <n v="246.82"/>
    <n v="4195.9399999999996"/>
    <x v="0"/>
    <x v="5"/>
  </r>
  <r>
    <d v="2023-05-22T00:00:00"/>
    <s v="INV1722"/>
    <s v="TV"/>
    <x v="0"/>
    <n v="1"/>
    <n v="170.11"/>
    <n v="170.11"/>
    <x v="1"/>
    <x v="0"/>
  </r>
  <r>
    <d v="2023-08-15T00:00:00"/>
    <s v="INV8007"/>
    <s v="Bread"/>
    <x v="4"/>
    <n v="18"/>
    <n v="9.7899999999999991"/>
    <n v="176.22"/>
    <x v="0"/>
    <x v="9"/>
  </r>
  <r>
    <d v="2023-01-19T00:00:00"/>
    <s v="INV7049"/>
    <s v="Sweater"/>
    <x v="2"/>
    <n v="19"/>
    <n v="278.5"/>
    <n v="5291.5"/>
    <x v="2"/>
    <x v="11"/>
  </r>
  <r>
    <d v="2023-06-07T00:00:00"/>
    <s v="INV6974"/>
    <s v="T-shirt"/>
    <x v="2"/>
    <n v="2"/>
    <n v="449.97"/>
    <n v="899.94"/>
    <x v="1"/>
    <x v="10"/>
  </r>
  <r>
    <d v="2023-07-01T00:00:00"/>
    <s v="INV7658"/>
    <s v="T-shirt"/>
    <x v="2"/>
    <n v="20"/>
    <n v="375.99"/>
    <n v="7519.8"/>
    <x v="1"/>
    <x v="3"/>
  </r>
  <r>
    <d v="2023-07-31T00:00:00"/>
    <s v="INV1406"/>
    <s v="Jeans"/>
    <x v="2"/>
    <n v="6"/>
    <n v="369.6"/>
    <n v="2217.6"/>
    <x v="3"/>
    <x v="3"/>
  </r>
  <r>
    <d v="2023-05-17T00:00:00"/>
    <s v="INV3608"/>
    <s v="Table"/>
    <x v="3"/>
    <n v="4"/>
    <n v="194.36"/>
    <n v="777.44"/>
    <x v="0"/>
    <x v="0"/>
  </r>
  <r>
    <d v="2023-04-13T00:00:00"/>
    <s v="INV8541"/>
    <s v="Table"/>
    <x v="3"/>
    <n v="12"/>
    <n v="156.07"/>
    <n v="1872.84"/>
    <x v="1"/>
    <x v="4"/>
  </r>
  <r>
    <d v="2023-12-04T00:00:00"/>
    <s v="INV4164"/>
    <s v="T-shirt"/>
    <x v="2"/>
    <n v="13"/>
    <n v="167.49"/>
    <n v="2177.37"/>
    <x v="0"/>
    <x v="5"/>
  </r>
  <r>
    <d v="2023-11-25T00:00:00"/>
    <s v="INV9346"/>
    <s v="Eggs"/>
    <x v="4"/>
    <n v="13"/>
    <n v="341.36"/>
    <n v="4437.68"/>
    <x v="3"/>
    <x v="2"/>
  </r>
  <r>
    <d v="2023-05-14T00:00:00"/>
    <s v="INV3925"/>
    <s v="Smartphone"/>
    <x v="0"/>
    <n v="19"/>
    <n v="481.45"/>
    <n v="9147.5499999999993"/>
    <x v="3"/>
    <x v="0"/>
  </r>
  <r>
    <d v="2023-11-02T00:00:00"/>
    <s v="INV8119"/>
    <s v="Smartphone"/>
    <x v="0"/>
    <n v="12"/>
    <n v="365.63"/>
    <n v="4387.5600000000004"/>
    <x v="3"/>
    <x v="2"/>
  </r>
  <r>
    <d v="2023-09-19T00:00:00"/>
    <s v="INV2894"/>
    <s v="Wardrobe"/>
    <x v="3"/>
    <n v="13"/>
    <n v="450.25"/>
    <n v="5853.25"/>
    <x v="1"/>
    <x v="6"/>
  </r>
  <r>
    <d v="2023-12-29T00:00:00"/>
    <s v="INV8144"/>
    <s v="Milk"/>
    <x v="4"/>
    <n v="1"/>
    <n v="262.36"/>
    <n v="262.36"/>
    <x v="1"/>
    <x v="5"/>
  </r>
  <r>
    <d v="2023-02-05T00:00:00"/>
    <s v="INV6409"/>
    <s v="Rice"/>
    <x v="4"/>
    <n v="20"/>
    <n v="160.38999999999999"/>
    <n v="3207.8"/>
    <x v="0"/>
    <x v="8"/>
  </r>
  <r>
    <d v="2023-06-08T00:00:00"/>
    <s v="INV7691"/>
    <s v="Fruits"/>
    <x v="4"/>
    <n v="11"/>
    <n v="204.19"/>
    <n v="2246.09"/>
    <x v="3"/>
    <x v="10"/>
  </r>
  <r>
    <d v="2023-04-09T00:00:00"/>
    <s v="INV7888"/>
    <s v="Action Figure"/>
    <x v="1"/>
    <n v="13"/>
    <n v="340.27"/>
    <n v="4423.51"/>
    <x v="1"/>
    <x v="4"/>
  </r>
  <r>
    <d v="2023-06-04T00:00:00"/>
    <s v="INV7653"/>
    <s v="Board Game"/>
    <x v="1"/>
    <n v="18"/>
    <n v="417.69"/>
    <n v="7518.42"/>
    <x v="3"/>
    <x v="10"/>
  </r>
  <r>
    <d v="2023-08-09T00:00:00"/>
    <s v="INV6279"/>
    <s v="Bread"/>
    <x v="4"/>
    <n v="15"/>
    <n v="223.68"/>
    <n v="3355.2"/>
    <x v="1"/>
    <x v="9"/>
  </r>
  <r>
    <d v="2023-03-28T00:00:00"/>
    <s v="INV2389"/>
    <s v="Puzzle"/>
    <x v="1"/>
    <n v="10"/>
    <n v="260.14999999999998"/>
    <n v="2601.5"/>
    <x v="3"/>
    <x v="7"/>
  </r>
  <r>
    <d v="2023-12-11T00:00:00"/>
    <s v="INV6085"/>
    <s v="Laptop"/>
    <x v="0"/>
    <n v="8"/>
    <n v="404.25"/>
    <n v="3234"/>
    <x v="1"/>
    <x v="5"/>
  </r>
  <r>
    <d v="2023-05-06T00:00:00"/>
    <s v="INV8784"/>
    <s v="Smartphone"/>
    <x v="0"/>
    <n v="20"/>
    <n v="425.62"/>
    <n v="8512.4"/>
    <x v="0"/>
    <x v="0"/>
  </r>
  <r>
    <d v="2023-11-19T00:00:00"/>
    <s v="INV4185"/>
    <s v="Bed"/>
    <x v="3"/>
    <n v="13"/>
    <n v="249.72"/>
    <n v="3246.36"/>
    <x v="1"/>
    <x v="2"/>
  </r>
  <r>
    <d v="2023-02-24T00:00:00"/>
    <s v="INV7965"/>
    <s v="T-shirt"/>
    <x v="2"/>
    <n v="8"/>
    <n v="92.06"/>
    <n v="736.48"/>
    <x v="2"/>
    <x v="8"/>
  </r>
  <r>
    <d v="2023-05-08T00:00:00"/>
    <s v="INV2988"/>
    <s v="Camera"/>
    <x v="0"/>
    <n v="15"/>
    <n v="71"/>
    <n v="1065"/>
    <x v="2"/>
    <x v="0"/>
  </r>
  <r>
    <d v="2023-11-01T00:00:00"/>
    <s v="INV6198"/>
    <s v="Board Game"/>
    <x v="1"/>
    <n v="15"/>
    <n v="308.26"/>
    <n v="4623.8999999999996"/>
    <x v="2"/>
    <x v="2"/>
  </r>
  <r>
    <d v="2023-03-23T00:00:00"/>
    <s v="INV8777"/>
    <s v="Puzzle"/>
    <x v="1"/>
    <n v="15"/>
    <n v="133.30000000000001"/>
    <n v="1999.5"/>
    <x v="1"/>
    <x v="7"/>
  </r>
  <r>
    <d v="2023-09-06T00:00:00"/>
    <s v="INV4919"/>
    <s v="Fruits"/>
    <x v="4"/>
    <n v="9"/>
    <n v="222.74"/>
    <n v="2004.66"/>
    <x v="3"/>
    <x v="6"/>
  </r>
  <r>
    <d v="2023-06-21T00:00:00"/>
    <s v="INV6238"/>
    <s v="Jacket"/>
    <x v="2"/>
    <n v="18"/>
    <n v="44.89"/>
    <n v="808.02"/>
    <x v="1"/>
    <x v="10"/>
  </r>
  <r>
    <d v="2023-12-22T00:00:00"/>
    <s v="INV3503"/>
    <s v="Dress"/>
    <x v="2"/>
    <n v="7"/>
    <n v="36.79"/>
    <n v="257.52999999999997"/>
    <x v="2"/>
    <x v="5"/>
  </r>
  <r>
    <d v="2023-08-27T00:00:00"/>
    <s v="INV7812"/>
    <s v="Fruits"/>
    <x v="4"/>
    <n v="2"/>
    <n v="107.38"/>
    <n v="214.76"/>
    <x v="2"/>
    <x v="9"/>
  </r>
  <r>
    <d v="2023-12-23T00:00:00"/>
    <s v="INV1320"/>
    <s v="Wardrobe"/>
    <x v="3"/>
    <n v="19"/>
    <n v="193.29"/>
    <n v="3672.51"/>
    <x v="0"/>
    <x v="5"/>
  </r>
  <r>
    <d v="2023-07-19T00:00:00"/>
    <s v="INV7865"/>
    <s v="Eggs"/>
    <x v="4"/>
    <n v="18"/>
    <n v="375.02"/>
    <n v="6750.36"/>
    <x v="1"/>
    <x v="3"/>
  </r>
  <r>
    <d v="2023-05-20T00:00:00"/>
    <s v="INV8140"/>
    <s v="Table"/>
    <x v="3"/>
    <n v="16"/>
    <n v="19.37"/>
    <n v="309.92"/>
    <x v="3"/>
    <x v="0"/>
  </r>
  <r>
    <d v="2023-08-28T00:00:00"/>
    <s v="INV3091"/>
    <s v="Table"/>
    <x v="3"/>
    <n v="20"/>
    <n v="269.39"/>
    <n v="5387.8"/>
    <x v="2"/>
    <x v="9"/>
  </r>
  <r>
    <d v="2023-12-06T00:00:00"/>
    <s v="INV1444"/>
    <s v="Board Game"/>
    <x v="1"/>
    <n v="3"/>
    <n v="323.16000000000003"/>
    <n v="969.48"/>
    <x v="1"/>
    <x v="5"/>
  </r>
  <r>
    <d v="2023-01-26T00:00:00"/>
    <s v="INV5262"/>
    <s v="Table"/>
    <x v="3"/>
    <n v="13"/>
    <n v="167.04"/>
    <n v="2171.52"/>
    <x v="2"/>
    <x v="11"/>
  </r>
  <r>
    <d v="2023-07-14T00:00:00"/>
    <s v="INV5558"/>
    <s v="Eggs"/>
    <x v="4"/>
    <n v="14"/>
    <n v="129.87"/>
    <n v="1818.18"/>
    <x v="0"/>
    <x v="3"/>
  </r>
  <r>
    <d v="2023-10-04T00:00:00"/>
    <s v="INV1853"/>
    <s v="Chair"/>
    <x v="3"/>
    <n v="12"/>
    <n v="115.99"/>
    <n v="1391.88"/>
    <x v="0"/>
    <x v="1"/>
  </r>
  <r>
    <d v="2023-05-07T00:00:00"/>
    <s v="INV4266"/>
    <s v="Smartphone"/>
    <x v="0"/>
    <n v="1"/>
    <n v="312.56"/>
    <n v="312.56"/>
    <x v="1"/>
    <x v="0"/>
  </r>
  <r>
    <d v="2023-12-09T00:00:00"/>
    <s v="INV2874"/>
    <s v="Dress"/>
    <x v="2"/>
    <n v="19"/>
    <n v="474.14"/>
    <n v="9008.66"/>
    <x v="2"/>
    <x v="5"/>
  </r>
  <r>
    <d v="2023-03-27T00:00:00"/>
    <s v="INV2876"/>
    <s v="Eggs"/>
    <x v="4"/>
    <n v="6"/>
    <n v="482.54"/>
    <n v="2895.24"/>
    <x v="0"/>
    <x v="7"/>
  </r>
  <r>
    <d v="2023-06-09T00:00:00"/>
    <s v="INV7149"/>
    <s v="Lego Set"/>
    <x v="1"/>
    <n v="13"/>
    <n v="471.03"/>
    <n v="6123.39"/>
    <x v="1"/>
    <x v="10"/>
  </r>
  <r>
    <d v="2023-12-20T00:00:00"/>
    <s v="INV4978"/>
    <s v="Camera"/>
    <x v="0"/>
    <n v="4"/>
    <n v="350.11"/>
    <n v="1400.44"/>
    <x v="3"/>
    <x v="5"/>
  </r>
  <r>
    <d v="2023-10-17T00:00:00"/>
    <s v="INV1672"/>
    <s v="Lego Set"/>
    <x v="1"/>
    <n v="12"/>
    <n v="268.70999999999998"/>
    <n v="3224.52"/>
    <x v="3"/>
    <x v="1"/>
  </r>
  <r>
    <d v="2023-11-28T00:00:00"/>
    <s v="INV6590"/>
    <s v="Camera"/>
    <x v="0"/>
    <n v="1"/>
    <n v="425.54"/>
    <n v="425.54"/>
    <x v="2"/>
    <x v="2"/>
  </r>
  <r>
    <d v="2023-07-05T00:00:00"/>
    <s v="INV8532"/>
    <s v="TV"/>
    <x v="0"/>
    <n v="5"/>
    <n v="220.57"/>
    <n v="1102.8499999999999"/>
    <x v="3"/>
    <x v="3"/>
  </r>
  <r>
    <d v="2023-09-05T00:00:00"/>
    <s v="INV8616"/>
    <s v="Board Game"/>
    <x v="1"/>
    <n v="14"/>
    <n v="413.74"/>
    <n v="5792.36"/>
    <x v="3"/>
    <x v="6"/>
  </r>
  <r>
    <d v="2023-02-14T00:00:00"/>
    <s v="INV5569"/>
    <s v="Bread"/>
    <x v="4"/>
    <n v="15"/>
    <n v="125.71"/>
    <n v="1885.65"/>
    <x v="2"/>
    <x v="8"/>
  </r>
  <r>
    <d v="2023-12-09T00:00:00"/>
    <s v="INV7209"/>
    <s v="Board Game"/>
    <x v="1"/>
    <n v="11"/>
    <n v="19.21"/>
    <n v="211.31"/>
    <x v="3"/>
    <x v="5"/>
  </r>
  <r>
    <d v="2023-04-19T00:00:00"/>
    <s v="INV6813"/>
    <s v="Dress"/>
    <x v="2"/>
    <n v="9"/>
    <n v="173.47"/>
    <n v="1561.23"/>
    <x v="3"/>
    <x v="4"/>
  </r>
  <r>
    <d v="2023-09-22T00:00:00"/>
    <s v="INV4130"/>
    <s v="Lego Set"/>
    <x v="1"/>
    <n v="3"/>
    <n v="124.47"/>
    <n v="373.41"/>
    <x v="2"/>
    <x v="6"/>
  </r>
  <r>
    <d v="2023-05-04T00:00:00"/>
    <s v="INV8800"/>
    <s v="Wardrobe"/>
    <x v="3"/>
    <n v="16"/>
    <n v="226.85"/>
    <n v="3629.6"/>
    <x v="0"/>
    <x v="0"/>
  </r>
  <r>
    <d v="2023-04-24T00:00:00"/>
    <s v="INV7625"/>
    <s v="Headphones"/>
    <x v="0"/>
    <n v="8"/>
    <n v="156.57"/>
    <n v="1252.56"/>
    <x v="3"/>
    <x v="4"/>
  </r>
  <r>
    <d v="2023-09-29T00:00:00"/>
    <s v="INV6632"/>
    <s v="Wardrobe"/>
    <x v="3"/>
    <n v="14"/>
    <n v="498.33"/>
    <n v="6976.62"/>
    <x v="3"/>
    <x v="6"/>
  </r>
  <r>
    <d v="2023-05-19T00:00:00"/>
    <s v="INV6023"/>
    <s v="Rice"/>
    <x v="4"/>
    <n v="9"/>
    <n v="119.12"/>
    <n v="1072.08"/>
    <x v="1"/>
    <x v="0"/>
  </r>
  <r>
    <d v="2023-10-02T00:00:00"/>
    <s v="INV4033"/>
    <s v="Milk"/>
    <x v="4"/>
    <n v="7"/>
    <n v="112.11"/>
    <n v="784.77"/>
    <x v="2"/>
    <x v="1"/>
  </r>
  <r>
    <d v="2023-09-26T00:00:00"/>
    <s v="INV5636"/>
    <s v="Fruits"/>
    <x v="4"/>
    <n v="4"/>
    <n v="417.15"/>
    <n v="1668.6"/>
    <x v="3"/>
    <x v="6"/>
  </r>
  <r>
    <d v="2023-04-02T00:00:00"/>
    <s v="INV5952"/>
    <s v="Jacket"/>
    <x v="2"/>
    <n v="1"/>
    <n v="355.47"/>
    <n v="355.47"/>
    <x v="1"/>
    <x v="4"/>
  </r>
  <r>
    <d v="2023-01-28T00:00:00"/>
    <s v="INV5786"/>
    <s v="Milk"/>
    <x v="4"/>
    <n v="5"/>
    <n v="320.75"/>
    <n v="1603.75"/>
    <x v="2"/>
    <x v="11"/>
  </r>
  <r>
    <d v="2023-10-21T00:00:00"/>
    <s v="INV5658"/>
    <s v="Smartphone"/>
    <x v="0"/>
    <n v="16"/>
    <n v="241.96"/>
    <n v="3871.36"/>
    <x v="3"/>
    <x v="1"/>
  </r>
  <r>
    <d v="2023-05-10T00:00:00"/>
    <s v="INV8827"/>
    <s v="T-shirt"/>
    <x v="2"/>
    <n v="4"/>
    <n v="411.95"/>
    <n v="1647.8"/>
    <x v="2"/>
    <x v="0"/>
  </r>
  <r>
    <d v="2023-10-23T00:00:00"/>
    <s v="INV1878"/>
    <s v="Chair"/>
    <x v="3"/>
    <n v="5"/>
    <n v="78.849999999999994"/>
    <n v="394.25"/>
    <x v="3"/>
    <x v="1"/>
  </r>
  <r>
    <d v="2023-03-02T00:00:00"/>
    <s v="INV7818"/>
    <s v="Laptop"/>
    <x v="0"/>
    <n v="20"/>
    <n v="300.08"/>
    <n v="6001.6"/>
    <x v="1"/>
    <x v="7"/>
  </r>
  <r>
    <d v="2023-08-19T00:00:00"/>
    <s v="INV8253"/>
    <s v="Puzzle"/>
    <x v="1"/>
    <n v="10"/>
    <n v="430.78"/>
    <n v="4307.8"/>
    <x v="2"/>
    <x v="9"/>
  </r>
  <r>
    <d v="2023-11-14T00:00:00"/>
    <s v="INV1986"/>
    <s v="Fruits"/>
    <x v="4"/>
    <n v="20"/>
    <n v="480.25"/>
    <n v="9605"/>
    <x v="0"/>
    <x v="2"/>
  </r>
  <r>
    <d v="2023-05-16T00:00:00"/>
    <s v="INV2330"/>
    <s v="Jeans"/>
    <x v="2"/>
    <n v="6"/>
    <n v="123.73"/>
    <n v="742.38"/>
    <x v="0"/>
    <x v="0"/>
  </r>
  <r>
    <d v="2023-07-29T00:00:00"/>
    <s v="INV8381"/>
    <s v="T-shirt"/>
    <x v="2"/>
    <n v="20"/>
    <n v="237.61"/>
    <n v="4752.2"/>
    <x v="0"/>
    <x v="3"/>
  </r>
  <r>
    <d v="2023-12-28T00:00:00"/>
    <s v="INV5632"/>
    <s v="Jacket"/>
    <x v="2"/>
    <n v="15"/>
    <n v="40.229999999999997"/>
    <n v="603.45000000000005"/>
    <x v="1"/>
    <x v="5"/>
  </r>
  <r>
    <d v="2023-12-05T00:00:00"/>
    <s v="INV4241"/>
    <s v="Fruits"/>
    <x v="4"/>
    <n v="14"/>
    <n v="61.81"/>
    <n v="865.34"/>
    <x v="1"/>
    <x v="5"/>
  </r>
  <r>
    <d v="2023-03-14T00:00:00"/>
    <s v="INV2169"/>
    <s v="Jacket"/>
    <x v="2"/>
    <n v="2"/>
    <n v="87.13"/>
    <n v="174.26"/>
    <x v="3"/>
    <x v="7"/>
  </r>
  <r>
    <d v="2023-05-28T00:00:00"/>
    <s v="INV8195"/>
    <s v="Board Game"/>
    <x v="1"/>
    <n v="4"/>
    <n v="237.01"/>
    <n v="948.04"/>
    <x v="3"/>
    <x v="0"/>
  </r>
  <r>
    <d v="2023-09-14T00:00:00"/>
    <s v="INV9847"/>
    <s v="Sofa"/>
    <x v="3"/>
    <n v="16"/>
    <n v="221.69"/>
    <n v="3547.04"/>
    <x v="0"/>
    <x v="6"/>
  </r>
  <r>
    <d v="2023-11-06T00:00:00"/>
    <s v="INV5102"/>
    <s v="Sofa"/>
    <x v="3"/>
    <n v="1"/>
    <n v="50.21"/>
    <n v="50.21"/>
    <x v="0"/>
    <x v="2"/>
  </r>
  <r>
    <d v="2023-01-21T00:00:00"/>
    <s v="INV3870"/>
    <s v="Fruits"/>
    <x v="4"/>
    <n v="16"/>
    <n v="261.89"/>
    <n v="4190.24"/>
    <x v="2"/>
    <x v="11"/>
  </r>
  <r>
    <d v="2023-10-27T00:00:00"/>
    <s v="INV8141"/>
    <s v="Bread"/>
    <x v="4"/>
    <n v="16"/>
    <n v="484.68"/>
    <n v="7754.88"/>
    <x v="2"/>
    <x v="1"/>
  </r>
  <r>
    <d v="2023-06-20T00:00:00"/>
    <s v="INV6260"/>
    <s v="Rice"/>
    <x v="4"/>
    <n v="4"/>
    <n v="429.58"/>
    <n v="1718.32"/>
    <x v="3"/>
    <x v="10"/>
  </r>
  <r>
    <d v="2023-05-28T00:00:00"/>
    <s v="INV7561"/>
    <s v="Bed"/>
    <x v="3"/>
    <n v="18"/>
    <n v="23.17"/>
    <n v="417.06"/>
    <x v="0"/>
    <x v="0"/>
  </r>
  <r>
    <d v="2023-06-15T00:00:00"/>
    <s v="INV2899"/>
    <s v="Eggs"/>
    <x v="4"/>
    <n v="13"/>
    <n v="433.13"/>
    <n v="5630.69"/>
    <x v="0"/>
    <x v="10"/>
  </r>
  <r>
    <d v="2023-07-31T00:00:00"/>
    <s v="INV1888"/>
    <s v="Puzzle"/>
    <x v="1"/>
    <n v="7"/>
    <n v="261.63"/>
    <n v="1831.41"/>
    <x v="2"/>
    <x v="3"/>
  </r>
  <r>
    <d v="2023-04-15T00:00:00"/>
    <s v="INV5375"/>
    <s v="Chair"/>
    <x v="3"/>
    <n v="18"/>
    <n v="69.849999999999994"/>
    <n v="1257.3"/>
    <x v="3"/>
    <x v="4"/>
  </r>
  <r>
    <d v="2023-03-04T00:00:00"/>
    <s v="INV1472"/>
    <s v="Bed"/>
    <x v="3"/>
    <n v="20"/>
    <n v="400.66"/>
    <n v="8013.2"/>
    <x v="1"/>
    <x v="7"/>
  </r>
  <r>
    <d v="2023-01-08T00:00:00"/>
    <s v="INV7684"/>
    <s v="Fruits"/>
    <x v="4"/>
    <n v="3"/>
    <n v="116.23"/>
    <n v="348.69"/>
    <x v="0"/>
    <x v="11"/>
  </r>
  <r>
    <d v="2023-11-28T00:00:00"/>
    <s v="INV3522"/>
    <s v="Chair"/>
    <x v="3"/>
    <n v="16"/>
    <n v="466.66"/>
    <n v="7466.56"/>
    <x v="3"/>
    <x v="2"/>
  </r>
  <r>
    <d v="2023-08-01T00:00:00"/>
    <s v="INV8905"/>
    <s v="Doll"/>
    <x v="1"/>
    <n v="16"/>
    <n v="125.65"/>
    <n v="2010.4"/>
    <x v="1"/>
    <x v="9"/>
  </r>
  <r>
    <d v="2023-11-03T00:00:00"/>
    <s v="INV9327"/>
    <s v="Table"/>
    <x v="3"/>
    <n v="5"/>
    <n v="432.69"/>
    <n v="2163.4499999999998"/>
    <x v="3"/>
    <x v="2"/>
  </r>
  <r>
    <d v="2023-09-17T00:00:00"/>
    <s v="INV5377"/>
    <s v="Sofa"/>
    <x v="3"/>
    <n v="1"/>
    <n v="145.01"/>
    <n v="145.01"/>
    <x v="3"/>
    <x v="6"/>
  </r>
  <r>
    <d v="2023-12-04T00:00:00"/>
    <s v="INV9022"/>
    <s v="Board Game"/>
    <x v="1"/>
    <n v="5"/>
    <n v="226.04"/>
    <n v="1130.2"/>
    <x v="2"/>
    <x v="5"/>
  </r>
  <r>
    <d v="2023-10-10T00:00:00"/>
    <s v="INV9903"/>
    <s v="Eggs"/>
    <x v="4"/>
    <n v="13"/>
    <n v="230.4"/>
    <n v="2995.2"/>
    <x v="3"/>
    <x v="1"/>
  </r>
  <r>
    <d v="2023-10-20T00:00:00"/>
    <s v="INV7274"/>
    <s v="Jeans"/>
    <x v="2"/>
    <n v="8"/>
    <n v="428.73"/>
    <n v="3429.84"/>
    <x v="2"/>
    <x v="1"/>
  </r>
  <r>
    <d v="2023-08-31T00:00:00"/>
    <s v="INV7246"/>
    <s v="Headphones"/>
    <x v="0"/>
    <n v="13"/>
    <n v="494.26"/>
    <n v="6425.38"/>
    <x v="1"/>
    <x v="9"/>
  </r>
  <r>
    <d v="2023-03-06T00:00:00"/>
    <s v="INV9229"/>
    <s v="Chair"/>
    <x v="3"/>
    <n v="19"/>
    <n v="169.34"/>
    <n v="3217.46"/>
    <x v="0"/>
    <x v="7"/>
  </r>
  <r>
    <d v="2023-09-27T00:00:00"/>
    <s v="INV8486"/>
    <s v="Chair"/>
    <x v="3"/>
    <n v="1"/>
    <n v="362.61"/>
    <n v="362.61"/>
    <x v="2"/>
    <x v="6"/>
  </r>
  <r>
    <d v="2023-08-29T00:00:00"/>
    <s v="INV5342"/>
    <s v="T-shirt"/>
    <x v="2"/>
    <n v="11"/>
    <n v="313.51"/>
    <n v="3448.61"/>
    <x v="2"/>
    <x v="9"/>
  </r>
  <r>
    <d v="2023-12-12T00:00:00"/>
    <s v="INV9742"/>
    <s v="Headphones"/>
    <x v="0"/>
    <n v="13"/>
    <n v="477.3"/>
    <n v="6204.9"/>
    <x v="2"/>
    <x v="5"/>
  </r>
  <r>
    <d v="2023-11-13T00:00:00"/>
    <s v="INV2121"/>
    <s v="Lego Set"/>
    <x v="1"/>
    <n v="8"/>
    <n v="317.42"/>
    <n v="2539.36"/>
    <x v="3"/>
    <x v="2"/>
  </r>
  <r>
    <d v="2023-08-11T00:00:00"/>
    <s v="INV2612"/>
    <s v="T-shirt"/>
    <x v="2"/>
    <n v="4"/>
    <n v="224.62"/>
    <n v="898.48"/>
    <x v="3"/>
    <x v="9"/>
  </r>
  <r>
    <d v="2023-06-16T00:00:00"/>
    <s v="INV1919"/>
    <s v="Smartphone"/>
    <x v="0"/>
    <n v="10"/>
    <n v="182.44"/>
    <n v="1824.4"/>
    <x v="2"/>
    <x v="10"/>
  </r>
  <r>
    <d v="2023-09-29T00:00:00"/>
    <s v="INV7751"/>
    <s v="Jeans"/>
    <x v="2"/>
    <n v="19"/>
    <n v="342.49"/>
    <n v="6507.31"/>
    <x v="1"/>
    <x v="6"/>
  </r>
  <r>
    <d v="2023-02-10T00:00:00"/>
    <s v="INV7267"/>
    <s v="Jeans"/>
    <x v="2"/>
    <n v="20"/>
    <n v="343.15"/>
    <n v="6863"/>
    <x v="2"/>
    <x v="8"/>
  </r>
  <r>
    <d v="2023-04-29T00:00:00"/>
    <s v="INV8555"/>
    <s v="Action Figure"/>
    <x v="1"/>
    <n v="9"/>
    <n v="232.49"/>
    <n v="2092.41"/>
    <x v="0"/>
    <x v="4"/>
  </r>
  <r>
    <d v="2023-12-13T00:00:00"/>
    <s v="INV9955"/>
    <s v="Sofa"/>
    <x v="3"/>
    <n v="6"/>
    <n v="41.56"/>
    <n v="249.36"/>
    <x v="3"/>
    <x v="5"/>
  </r>
  <r>
    <d v="2023-11-24T00:00:00"/>
    <s v="INV7951"/>
    <s v="Doll"/>
    <x v="1"/>
    <n v="9"/>
    <n v="231.13"/>
    <n v="2080.17"/>
    <x v="3"/>
    <x v="2"/>
  </r>
  <r>
    <d v="2023-09-05T00:00:00"/>
    <s v="INV2747"/>
    <s v="Dress"/>
    <x v="2"/>
    <n v="8"/>
    <n v="193.78"/>
    <n v="1550.24"/>
    <x v="3"/>
    <x v="6"/>
  </r>
  <r>
    <d v="2023-12-25T00:00:00"/>
    <s v="INV5837"/>
    <s v="Doll"/>
    <x v="1"/>
    <n v="1"/>
    <n v="489.08"/>
    <n v="489.08"/>
    <x v="2"/>
    <x v="5"/>
  </r>
  <r>
    <d v="2023-10-17T00:00:00"/>
    <s v="INV1803"/>
    <s v="Milk"/>
    <x v="4"/>
    <n v="20"/>
    <n v="373.86"/>
    <n v="7477.2"/>
    <x v="3"/>
    <x v="1"/>
  </r>
  <r>
    <d v="2023-06-30T00:00:00"/>
    <s v="INV4588"/>
    <s v="Sweater"/>
    <x v="2"/>
    <n v="7"/>
    <n v="312.33999999999997"/>
    <n v="2186.38"/>
    <x v="1"/>
    <x v="10"/>
  </r>
  <r>
    <d v="2023-06-08T00:00:00"/>
    <s v="INV8222"/>
    <s v="Smartphone"/>
    <x v="0"/>
    <n v="2"/>
    <n v="291.89"/>
    <n v="583.78"/>
    <x v="1"/>
    <x v="10"/>
  </r>
  <r>
    <d v="2023-06-17T00:00:00"/>
    <s v="INV7807"/>
    <s v="Headphones"/>
    <x v="0"/>
    <n v="6"/>
    <n v="104.39"/>
    <n v="626.34"/>
    <x v="3"/>
    <x v="10"/>
  </r>
  <r>
    <d v="2023-05-20T00:00:00"/>
    <s v="INV3695"/>
    <s v="Board Game"/>
    <x v="1"/>
    <n v="9"/>
    <n v="457.45"/>
    <n v="4117.05"/>
    <x v="2"/>
    <x v="0"/>
  </r>
  <r>
    <d v="2023-02-28T00:00:00"/>
    <s v="INV8673"/>
    <s v="Eggs"/>
    <x v="4"/>
    <n v="3"/>
    <n v="74.67"/>
    <n v="224.01"/>
    <x v="1"/>
    <x v="8"/>
  </r>
  <r>
    <d v="2023-07-07T00:00:00"/>
    <s v="INV2479"/>
    <s v="Wardrobe"/>
    <x v="3"/>
    <n v="13"/>
    <n v="11.89"/>
    <n v="154.57"/>
    <x v="0"/>
    <x v="3"/>
  </r>
  <r>
    <d v="2023-12-11T00:00:00"/>
    <s v="INV5295"/>
    <s v="Sofa"/>
    <x v="3"/>
    <n v="19"/>
    <n v="193.61"/>
    <n v="3678.59"/>
    <x v="3"/>
    <x v="5"/>
  </r>
  <r>
    <d v="2023-08-30T00:00:00"/>
    <s v="INV1410"/>
    <s v="Laptop"/>
    <x v="0"/>
    <n v="20"/>
    <n v="442.7"/>
    <n v="8854"/>
    <x v="3"/>
    <x v="9"/>
  </r>
  <r>
    <d v="2023-11-28T00:00:00"/>
    <s v="INV2035"/>
    <s v="Action Figure"/>
    <x v="1"/>
    <n v="15"/>
    <n v="455.15"/>
    <n v="6827.25"/>
    <x v="3"/>
    <x v="2"/>
  </r>
  <r>
    <d v="2023-03-13T00:00:00"/>
    <s v="INV1742"/>
    <s v="Chair"/>
    <x v="3"/>
    <n v="2"/>
    <n v="155.66"/>
    <n v="311.32"/>
    <x v="2"/>
    <x v="7"/>
  </r>
  <r>
    <d v="2023-05-01T00:00:00"/>
    <s v="INV9807"/>
    <s v="Smartphone"/>
    <x v="0"/>
    <n v="5"/>
    <n v="197.38"/>
    <n v="986.9"/>
    <x v="3"/>
    <x v="0"/>
  </r>
  <r>
    <d v="2023-10-28T00:00:00"/>
    <s v="INV3531"/>
    <s v="Puzzle"/>
    <x v="1"/>
    <n v="14"/>
    <n v="329.19"/>
    <n v="4608.66"/>
    <x v="2"/>
    <x v="1"/>
  </r>
  <r>
    <d v="2023-05-24T00:00:00"/>
    <s v="INV1536"/>
    <s v="Puzzle"/>
    <x v="1"/>
    <n v="12"/>
    <n v="112.55"/>
    <n v="1350.6"/>
    <x v="2"/>
    <x v="0"/>
  </r>
  <r>
    <d v="2023-02-20T00:00:00"/>
    <s v="INV7018"/>
    <s v="Jacket"/>
    <x v="2"/>
    <n v="18"/>
    <n v="451.34"/>
    <n v="8124.12"/>
    <x v="3"/>
    <x v="8"/>
  </r>
  <r>
    <d v="2023-05-22T00:00:00"/>
    <s v="INV4109"/>
    <s v="TV"/>
    <x v="0"/>
    <n v="4"/>
    <n v="474.76"/>
    <n v="1899.04"/>
    <x v="2"/>
    <x v="0"/>
  </r>
  <r>
    <d v="2023-11-25T00:00:00"/>
    <s v="INV1349"/>
    <s v="Laptop"/>
    <x v="0"/>
    <n v="2"/>
    <n v="394.46"/>
    <n v="788.92"/>
    <x v="1"/>
    <x v="2"/>
  </r>
  <r>
    <d v="2023-04-16T00:00:00"/>
    <s v="INV2124"/>
    <s v="Sweater"/>
    <x v="2"/>
    <n v="18"/>
    <n v="107.54"/>
    <n v="1935.72"/>
    <x v="1"/>
    <x v="4"/>
  </r>
  <r>
    <d v="2023-03-17T00:00:00"/>
    <s v="INV1046"/>
    <s v="Jacket"/>
    <x v="2"/>
    <n v="9"/>
    <n v="429.91"/>
    <n v="3869.19"/>
    <x v="1"/>
    <x v="7"/>
  </r>
  <r>
    <d v="2023-05-09T00:00:00"/>
    <s v="INV3858"/>
    <s v="Sweater"/>
    <x v="2"/>
    <n v="4"/>
    <n v="332.22"/>
    <n v="1328.88"/>
    <x v="0"/>
    <x v="0"/>
  </r>
  <r>
    <d v="2023-07-03T00:00:00"/>
    <s v="INV4898"/>
    <s v="T-shirt"/>
    <x v="2"/>
    <n v="19"/>
    <n v="165.27"/>
    <n v="3140.13"/>
    <x v="1"/>
    <x v="3"/>
  </r>
  <r>
    <d v="2023-03-06T00:00:00"/>
    <s v="INV7897"/>
    <s v="Milk"/>
    <x v="4"/>
    <n v="17"/>
    <n v="61.26"/>
    <n v="1041.42"/>
    <x v="0"/>
    <x v="7"/>
  </r>
  <r>
    <d v="2023-07-05T00:00:00"/>
    <s v="INV9408"/>
    <s v="Bed"/>
    <x v="3"/>
    <n v="19"/>
    <n v="58.98"/>
    <n v="1120.6199999999999"/>
    <x v="1"/>
    <x v="3"/>
  </r>
  <r>
    <d v="2023-12-04T00:00:00"/>
    <s v="INV9543"/>
    <s v="Lego Set"/>
    <x v="1"/>
    <n v="10"/>
    <n v="231.73"/>
    <n v="2317.3000000000002"/>
    <x v="0"/>
    <x v="5"/>
  </r>
  <r>
    <d v="2023-07-25T00:00:00"/>
    <s v="INV7984"/>
    <s v="TV"/>
    <x v="0"/>
    <n v="4"/>
    <n v="247.68"/>
    <n v="990.72"/>
    <x v="2"/>
    <x v="3"/>
  </r>
  <r>
    <d v="2023-06-14T00:00:00"/>
    <s v="INV3430"/>
    <s v="Smartphone"/>
    <x v="0"/>
    <n v="3"/>
    <n v="67.459999999999994"/>
    <n v="202.38"/>
    <x v="3"/>
    <x v="10"/>
  </r>
  <r>
    <d v="2023-09-29T00:00:00"/>
    <s v="INV5831"/>
    <s v="Wardrobe"/>
    <x v="3"/>
    <n v="15"/>
    <n v="255.25"/>
    <n v="3828.75"/>
    <x v="2"/>
    <x v="6"/>
  </r>
  <r>
    <d v="2023-12-02T00:00:00"/>
    <s v="INV4522"/>
    <s v="Smartphone"/>
    <x v="0"/>
    <n v="14"/>
    <n v="228.52"/>
    <n v="3199.28"/>
    <x v="1"/>
    <x v="5"/>
  </r>
  <r>
    <d v="2023-08-21T00:00:00"/>
    <s v="INV7532"/>
    <s v="Sofa"/>
    <x v="3"/>
    <n v="14"/>
    <n v="366.16"/>
    <n v="5126.24"/>
    <x v="3"/>
    <x v="9"/>
  </r>
  <r>
    <d v="2023-12-07T00:00:00"/>
    <s v="INV5176"/>
    <s v="Sofa"/>
    <x v="3"/>
    <n v="12"/>
    <n v="477.03"/>
    <n v="5724.36"/>
    <x v="2"/>
    <x v="5"/>
  </r>
  <r>
    <d v="2023-02-13T00:00:00"/>
    <s v="INV2527"/>
    <s v="Smartphone"/>
    <x v="0"/>
    <n v="14"/>
    <n v="52.8"/>
    <n v="739.2"/>
    <x v="3"/>
    <x v="8"/>
  </r>
  <r>
    <d v="2023-01-31T00:00:00"/>
    <s v="INV6400"/>
    <s v="Sweater"/>
    <x v="2"/>
    <n v="4"/>
    <n v="208.35"/>
    <n v="833.4"/>
    <x v="2"/>
    <x v="11"/>
  </r>
  <r>
    <d v="2023-11-04T00:00:00"/>
    <s v="INV6119"/>
    <s v="Headphones"/>
    <x v="0"/>
    <n v="12"/>
    <n v="56.28"/>
    <n v="675.36"/>
    <x v="1"/>
    <x v="2"/>
  </r>
  <r>
    <d v="2023-04-25T00:00:00"/>
    <s v="INV2773"/>
    <s v="Dress"/>
    <x v="2"/>
    <n v="12"/>
    <n v="423.46"/>
    <n v="5081.5200000000004"/>
    <x v="3"/>
    <x v="4"/>
  </r>
  <r>
    <d v="2023-10-21T00:00:00"/>
    <s v="INV4705"/>
    <s v="Headphones"/>
    <x v="0"/>
    <n v="14"/>
    <n v="423.35"/>
    <n v="5926.9"/>
    <x v="0"/>
    <x v="1"/>
  </r>
  <r>
    <d v="2023-01-15T00:00:00"/>
    <s v="INV3955"/>
    <s v="Doll"/>
    <x v="1"/>
    <n v="9"/>
    <n v="352.84"/>
    <n v="3175.56"/>
    <x v="3"/>
    <x v="11"/>
  </r>
  <r>
    <d v="2023-01-04T00:00:00"/>
    <s v="INV3972"/>
    <s v="Eggs"/>
    <x v="4"/>
    <n v="5"/>
    <n v="285.33"/>
    <n v="1426.65"/>
    <x v="2"/>
    <x v="11"/>
  </r>
  <r>
    <d v="2023-11-21T00:00:00"/>
    <s v="INV1502"/>
    <s v="Laptop"/>
    <x v="0"/>
    <n v="3"/>
    <n v="374.33"/>
    <n v="1122.99"/>
    <x v="1"/>
    <x v="2"/>
  </r>
  <r>
    <d v="2023-08-21T00:00:00"/>
    <s v="INV6585"/>
    <s v="Bed"/>
    <x v="3"/>
    <n v="6"/>
    <n v="188.18"/>
    <n v="1129.08"/>
    <x v="3"/>
    <x v="9"/>
  </r>
  <r>
    <d v="2023-02-13T00:00:00"/>
    <s v="INV1861"/>
    <s v="Board Game"/>
    <x v="1"/>
    <n v="5"/>
    <n v="82.92"/>
    <n v="414.6"/>
    <x v="0"/>
    <x v="8"/>
  </r>
  <r>
    <d v="2023-08-15T00:00:00"/>
    <s v="INV7947"/>
    <s v="Headphones"/>
    <x v="0"/>
    <n v="16"/>
    <n v="305.5"/>
    <n v="4888"/>
    <x v="2"/>
    <x v="9"/>
  </r>
  <r>
    <d v="2023-09-20T00:00:00"/>
    <s v="INV2864"/>
    <s v="Bread"/>
    <x v="4"/>
    <n v="12"/>
    <n v="217.81"/>
    <n v="2613.7199999999998"/>
    <x v="3"/>
    <x v="6"/>
  </r>
  <r>
    <d v="2023-09-27T00:00:00"/>
    <s v="INV6053"/>
    <s v="Puzzle"/>
    <x v="1"/>
    <n v="2"/>
    <n v="114.16"/>
    <n v="228.32"/>
    <x v="0"/>
    <x v="6"/>
  </r>
  <r>
    <d v="2023-06-04T00:00:00"/>
    <s v="INV4460"/>
    <s v="Laptop"/>
    <x v="0"/>
    <n v="5"/>
    <n v="383.26"/>
    <n v="1916.3"/>
    <x v="3"/>
    <x v="10"/>
  </r>
  <r>
    <d v="2023-01-04T00:00:00"/>
    <s v="INV9149"/>
    <s v="Milk"/>
    <x v="4"/>
    <n v="14"/>
    <n v="91.97"/>
    <n v="1287.58"/>
    <x v="2"/>
    <x v="11"/>
  </r>
  <r>
    <d v="2023-09-14T00:00:00"/>
    <s v="INV6802"/>
    <s v="Action Figure"/>
    <x v="1"/>
    <n v="3"/>
    <n v="201.55"/>
    <n v="604.65"/>
    <x v="0"/>
    <x v="6"/>
  </r>
  <r>
    <d v="2023-08-24T00:00:00"/>
    <s v="INV2275"/>
    <s v="Chair"/>
    <x v="3"/>
    <n v="11"/>
    <n v="290"/>
    <n v="3190"/>
    <x v="2"/>
    <x v="9"/>
  </r>
  <r>
    <d v="2023-02-28T00:00:00"/>
    <s v="INV7636"/>
    <s v="Sofa"/>
    <x v="3"/>
    <n v="1"/>
    <n v="483.27"/>
    <n v="483.27"/>
    <x v="1"/>
    <x v="8"/>
  </r>
  <r>
    <d v="2023-12-20T00:00:00"/>
    <s v="INV6928"/>
    <s v="Puzzle"/>
    <x v="1"/>
    <n v="3"/>
    <n v="221.17"/>
    <n v="663.51"/>
    <x v="0"/>
    <x v="5"/>
  </r>
  <r>
    <d v="2023-10-29T00:00:00"/>
    <s v="INV7560"/>
    <s v="Dress"/>
    <x v="2"/>
    <n v="17"/>
    <n v="43.93"/>
    <n v="746.81"/>
    <x v="3"/>
    <x v="1"/>
  </r>
  <r>
    <d v="2023-06-20T00:00:00"/>
    <s v="INV3754"/>
    <s v="Bread"/>
    <x v="4"/>
    <n v="3"/>
    <n v="257.69"/>
    <n v="773.07"/>
    <x v="0"/>
    <x v="10"/>
  </r>
  <r>
    <d v="2023-04-10T00:00:00"/>
    <s v="INV6724"/>
    <s v="Board Game"/>
    <x v="1"/>
    <n v="12"/>
    <n v="365.05"/>
    <n v="4380.6000000000004"/>
    <x v="1"/>
    <x v="4"/>
  </r>
  <r>
    <d v="2023-03-16T00:00:00"/>
    <s v="INV5193"/>
    <s v="T-shirt"/>
    <x v="2"/>
    <n v="7"/>
    <n v="90.88"/>
    <n v="636.16"/>
    <x v="1"/>
    <x v="7"/>
  </r>
  <r>
    <d v="2023-11-18T00:00:00"/>
    <s v="INV9095"/>
    <s v="Laptop"/>
    <x v="0"/>
    <n v="15"/>
    <n v="378.45"/>
    <n v="5676.75"/>
    <x v="2"/>
    <x v="2"/>
  </r>
  <r>
    <d v="2023-06-15T00:00:00"/>
    <s v="INV6179"/>
    <s v="Board Game"/>
    <x v="1"/>
    <n v="5"/>
    <n v="222.68"/>
    <n v="1113.4000000000001"/>
    <x v="2"/>
    <x v="10"/>
  </r>
  <r>
    <d v="2023-05-21T00:00:00"/>
    <s v="INV1920"/>
    <s v="Sofa"/>
    <x v="3"/>
    <n v="12"/>
    <n v="256.13"/>
    <n v="3073.56"/>
    <x v="3"/>
    <x v="0"/>
  </r>
  <r>
    <d v="2023-01-20T00:00:00"/>
    <s v="INV1932"/>
    <s v="Bed"/>
    <x v="3"/>
    <n v="12"/>
    <n v="416.69"/>
    <n v="5000.28"/>
    <x v="0"/>
    <x v="11"/>
  </r>
  <r>
    <d v="2023-11-01T00:00:00"/>
    <s v="INV9307"/>
    <s v="Camera"/>
    <x v="0"/>
    <n v="13"/>
    <n v="234.04"/>
    <n v="3042.52"/>
    <x v="0"/>
    <x v="2"/>
  </r>
  <r>
    <d v="2023-11-30T00:00:00"/>
    <s v="INV4084"/>
    <s v="Wardrobe"/>
    <x v="3"/>
    <n v="11"/>
    <n v="304.48"/>
    <n v="3349.28"/>
    <x v="1"/>
    <x v="2"/>
  </r>
  <r>
    <d v="2023-02-22T00:00:00"/>
    <s v="INV6626"/>
    <s v="TV"/>
    <x v="0"/>
    <n v="3"/>
    <n v="254.75"/>
    <n v="764.25"/>
    <x v="1"/>
    <x v="8"/>
  </r>
  <r>
    <d v="2023-12-29T00:00:00"/>
    <s v="INV8172"/>
    <s v="Laptop"/>
    <x v="0"/>
    <n v="15"/>
    <n v="264.41000000000003"/>
    <n v="3966.15"/>
    <x v="1"/>
    <x v="5"/>
  </r>
  <r>
    <d v="2023-05-25T00:00:00"/>
    <s v="INV7347"/>
    <s v="Eggs"/>
    <x v="4"/>
    <n v="14"/>
    <n v="388.36"/>
    <n v="5437.04"/>
    <x v="0"/>
    <x v="0"/>
  </r>
  <r>
    <d v="2023-06-18T00:00:00"/>
    <s v="INV2548"/>
    <s v="Milk"/>
    <x v="4"/>
    <n v="18"/>
    <n v="340.8"/>
    <n v="6134.4"/>
    <x v="3"/>
    <x v="10"/>
  </r>
  <r>
    <d v="2023-03-18T00:00:00"/>
    <s v="INV6461"/>
    <s v="Fruits"/>
    <x v="4"/>
    <n v="3"/>
    <n v="293.45999999999998"/>
    <n v="880.38"/>
    <x v="1"/>
    <x v="7"/>
  </r>
  <r>
    <d v="2023-12-02T00:00:00"/>
    <s v="INV7421"/>
    <s v="Eggs"/>
    <x v="4"/>
    <n v="5"/>
    <n v="299.55"/>
    <n v="1497.75"/>
    <x v="0"/>
    <x v="5"/>
  </r>
  <r>
    <d v="2023-07-12T00:00:00"/>
    <s v="INV6381"/>
    <s v="Fruits"/>
    <x v="4"/>
    <n v="5"/>
    <n v="336.71"/>
    <n v="1683.55"/>
    <x v="0"/>
    <x v="3"/>
  </r>
  <r>
    <d v="2023-07-05T00:00:00"/>
    <s v="INV1298"/>
    <s v="Wardrobe"/>
    <x v="3"/>
    <n v="12"/>
    <n v="157.88999999999999"/>
    <n v="1894.68"/>
    <x v="1"/>
    <x v="3"/>
  </r>
  <r>
    <d v="2023-04-09T00:00:00"/>
    <s v="INV4711"/>
    <s v="Rice"/>
    <x v="4"/>
    <n v="5"/>
    <n v="81.7"/>
    <n v="408.5"/>
    <x v="3"/>
    <x v="4"/>
  </r>
  <r>
    <d v="2023-10-04T00:00:00"/>
    <s v="INV9626"/>
    <s v="Camera"/>
    <x v="0"/>
    <n v="2"/>
    <n v="332.65"/>
    <n v="665.3"/>
    <x v="1"/>
    <x v="1"/>
  </r>
  <r>
    <d v="2023-03-20T00:00:00"/>
    <s v="INV3658"/>
    <s v="Puzzle"/>
    <x v="1"/>
    <n v="6"/>
    <n v="416.52"/>
    <n v="2499.12"/>
    <x v="1"/>
    <x v="7"/>
  </r>
  <r>
    <d v="2023-07-30T00:00:00"/>
    <s v="INV6968"/>
    <s v="Chair"/>
    <x v="3"/>
    <n v="8"/>
    <n v="484.95"/>
    <n v="3879.6"/>
    <x v="3"/>
    <x v="3"/>
  </r>
  <r>
    <d v="2023-10-01T00:00:00"/>
    <s v="INV4918"/>
    <s v="Table"/>
    <x v="3"/>
    <n v="10"/>
    <n v="482.97"/>
    <n v="4829.7"/>
    <x v="2"/>
    <x v="1"/>
  </r>
  <r>
    <d v="2023-12-14T00:00:00"/>
    <s v="INV8218"/>
    <s v="Jacket"/>
    <x v="2"/>
    <n v="15"/>
    <n v="385.87"/>
    <n v="5788.05"/>
    <x v="2"/>
    <x v="5"/>
  </r>
  <r>
    <d v="2023-08-03T00:00:00"/>
    <s v="INV3655"/>
    <s v="Board Game"/>
    <x v="1"/>
    <n v="7"/>
    <n v="401.62"/>
    <n v="2811.34"/>
    <x v="1"/>
    <x v="9"/>
  </r>
  <r>
    <d v="2023-11-25T00:00:00"/>
    <s v="INV8873"/>
    <s v="Milk"/>
    <x v="4"/>
    <n v="12"/>
    <n v="279.5"/>
    <n v="3354"/>
    <x v="0"/>
    <x v="2"/>
  </r>
  <r>
    <d v="2023-05-26T00:00:00"/>
    <s v="INV2374"/>
    <s v="Lego Set"/>
    <x v="1"/>
    <n v="6"/>
    <n v="140.03"/>
    <n v="840.18"/>
    <x v="1"/>
    <x v="0"/>
  </r>
  <r>
    <d v="2023-04-24T00:00:00"/>
    <s v="INV8391"/>
    <s v="Chair"/>
    <x v="3"/>
    <n v="12"/>
    <n v="465.58"/>
    <n v="5586.96"/>
    <x v="2"/>
    <x v="4"/>
  </r>
  <r>
    <d v="2023-09-15T00:00:00"/>
    <s v="INV7126"/>
    <s v="TV"/>
    <x v="0"/>
    <n v="8"/>
    <n v="196.15"/>
    <n v="1569.2"/>
    <x v="0"/>
    <x v="6"/>
  </r>
  <r>
    <d v="2023-01-15T00:00:00"/>
    <s v="INV6221"/>
    <s v="Bread"/>
    <x v="4"/>
    <n v="4"/>
    <n v="420.39"/>
    <n v="1681.56"/>
    <x v="3"/>
    <x v="11"/>
  </r>
  <r>
    <d v="2023-01-20T00:00:00"/>
    <s v="INV5700"/>
    <s v="Jeans"/>
    <x v="2"/>
    <n v="16"/>
    <n v="349.56"/>
    <n v="5592.96"/>
    <x v="1"/>
    <x v="11"/>
  </r>
  <r>
    <d v="2023-11-12T00:00:00"/>
    <s v="INV1086"/>
    <s v="Bed"/>
    <x v="3"/>
    <n v="3"/>
    <n v="14.41"/>
    <n v="43.23"/>
    <x v="1"/>
    <x v="2"/>
  </r>
  <r>
    <d v="2023-11-08T00:00:00"/>
    <s v="INV9647"/>
    <s v="Sweater"/>
    <x v="2"/>
    <n v="14"/>
    <n v="60.04"/>
    <n v="840.56"/>
    <x v="3"/>
    <x v="2"/>
  </r>
  <r>
    <d v="2023-03-04T00:00:00"/>
    <s v="INV1782"/>
    <s v="Jacket"/>
    <x v="2"/>
    <n v="8"/>
    <n v="212.81"/>
    <n v="1702.48"/>
    <x v="2"/>
    <x v="7"/>
  </r>
  <r>
    <d v="2023-09-13T00:00:00"/>
    <s v="INV9782"/>
    <s v="Smartphone"/>
    <x v="0"/>
    <n v="1"/>
    <n v="317.82"/>
    <n v="317.82"/>
    <x v="1"/>
    <x v="6"/>
  </r>
  <r>
    <d v="2023-08-08T00:00:00"/>
    <s v="INV1025"/>
    <s v="Jacket"/>
    <x v="2"/>
    <n v="20"/>
    <n v="179.64"/>
    <n v="3592.8"/>
    <x v="2"/>
    <x v="9"/>
  </r>
  <r>
    <d v="2023-09-26T00:00:00"/>
    <s v="INV6908"/>
    <s v="T-shirt"/>
    <x v="2"/>
    <n v="3"/>
    <n v="476.93"/>
    <n v="1430.79"/>
    <x v="0"/>
    <x v="6"/>
  </r>
  <r>
    <d v="2023-01-23T00:00:00"/>
    <s v="INV7338"/>
    <s v="Bed"/>
    <x v="3"/>
    <n v="12"/>
    <n v="130.56"/>
    <n v="1566.72"/>
    <x v="0"/>
    <x v="11"/>
  </r>
  <r>
    <d v="2023-06-26T00:00:00"/>
    <s v="INV4950"/>
    <s v="Milk"/>
    <x v="4"/>
    <n v="4"/>
    <n v="386.89"/>
    <n v="1547.56"/>
    <x v="3"/>
    <x v="10"/>
  </r>
  <r>
    <d v="2023-06-30T00:00:00"/>
    <s v="INV9945"/>
    <s v="T-shirt"/>
    <x v="2"/>
    <n v="11"/>
    <n v="407.69"/>
    <n v="4484.59"/>
    <x v="1"/>
    <x v="10"/>
  </r>
  <r>
    <d v="2023-11-20T00:00:00"/>
    <s v="INV3986"/>
    <s v="Bed"/>
    <x v="3"/>
    <n v="5"/>
    <n v="36.229999999999997"/>
    <n v="181.15"/>
    <x v="2"/>
    <x v="2"/>
  </r>
  <r>
    <d v="2023-04-14T00:00:00"/>
    <s v="INV1717"/>
    <s v="Headphones"/>
    <x v="0"/>
    <n v="7"/>
    <n v="443.47"/>
    <n v="3104.29"/>
    <x v="3"/>
    <x v="4"/>
  </r>
  <r>
    <d v="2023-07-23T00:00:00"/>
    <s v="INV9897"/>
    <s v="Fruits"/>
    <x v="4"/>
    <n v="16"/>
    <n v="130.38999999999999"/>
    <n v="2086.2399999999998"/>
    <x v="1"/>
    <x v="3"/>
  </r>
  <r>
    <d v="2023-01-25T00:00:00"/>
    <s v="INV6438"/>
    <s v="Eggs"/>
    <x v="4"/>
    <n v="9"/>
    <n v="66.62"/>
    <n v="599.58000000000004"/>
    <x v="3"/>
    <x v="11"/>
  </r>
  <r>
    <d v="2023-08-14T00:00:00"/>
    <s v="INV7334"/>
    <s v="Bed"/>
    <x v="3"/>
    <n v="11"/>
    <n v="486.99"/>
    <n v="5356.89"/>
    <x v="2"/>
    <x v="9"/>
  </r>
  <r>
    <d v="2023-09-23T00:00:00"/>
    <s v="INV5369"/>
    <s v="Sofa"/>
    <x v="3"/>
    <n v="3"/>
    <n v="364.91"/>
    <n v="1094.73"/>
    <x v="0"/>
    <x v="6"/>
  </r>
  <r>
    <d v="2023-04-03T00:00:00"/>
    <s v="INV9937"/>
    <s v="Wardrobe"/>
    <x v="3"/>
    <n v="10"/>
    <n v="164"/>
    <n v="1640"/>
    <x v="0"/>
    <x v="4"/>
  </r>
  <r>
    <d v="2023-06-06T00:00:00"/>
    <s v="INV8305"/>
    <s v="Eggs"/>
    <x v="4"/>
    <n v="20"/>
    <n v="360.24"/>
    <n v="7204.8"/>
    <x v="1"/>
    <x v="10"/>
  </r>
  <r>
    <d v="2023-08-17T00:00:00"/>
    <s v="INV1693"/>
    <s v="Sofa"/>
    <x v="3"/>
    <n v="12"/>
    <n v="309.35000000000002"/>
    <n v="3712.2"/>
    <x v="2"/>
    <x v="9"/>
  </r>
  <r>
    <d v="2023-02-08T00:00:00"/>
    <s v="INV7655"/>
    <s v="Milk"/>
    <x v="4"/>
    <n v="12"/>
    <n v="258.98"/>
    <n v="3107.76"/>
    <x v="1"/>
    <x v="8"/>
  </r>
  <r>
    <d v="2023-11-08T00:00:00"/>
    <s v="INV8179"/>
    <s v="Laptop"/>
    <x v="0"/>
    <n v="2"/>
    <n v="67.48"/>
    <n v="134.96"/>
    <x v="1"/>
    <x v="2"/>
  </r>
  <r>
    <d v="2023-07-16T00:00:00"/>
    <s v="INV1530"/>
    <s v="Eggs"/>
    <x v="4"/>
    <n v="20"/>
    <n v="80.95"/>
    <n v="1619"/>
    <x v="2"/>
    <x v="3"/>
  </r>
  <r>
    <d v="2023-08-16T00:00:00"/>
    <s v="INV2259"/>
    <s v="Eggs"/>
    <x v="4"/>
    <n v="19"/>
    <n v="73.16"/>
    <n v="1390.04"/>
    <x v="3"/>
    <x v="9"/>
  </r>
  <r>
    <d v="2023-11-29T00:00:00"/>
    <s v="INV5566"/>
    <s v="Sofa"/>
    <x v="3"/>
    <n v="8"/>
    <n v="480.46"/>
    <n v="3843.68"/>
    <x v="0"/>
    <x v="2"/>
  </r>
  <r>
    <d v="2023-09-23T00:00:00"/>
    <s v="INV7340"/>
    <s v="Dress"/>
    <x v="2"/>
    <n v="18"/>
    <n v="63.29"/>
    <n v="1139.22"/>
    <x v="3"/>
    <x v="6"/>
  </r>
  <r>
    <d v="2023-11-10T00:00:00"/>
    <s v="INV5678"/>
    <s v="Table"/>
    <x v="3"/>
    <n v="16"/>
    <n v="104.09"/>
    <n v="1665.44"/>
    <x v="1"/>
    <x v="2"/>
  </r>
  <r>
    <d v="2023-03-30T00:00:00"/>
    <s v="INV8292"/>
    <s v="TV"/>
    <x v="0"/>
    <n v="3"/>
    <n v="406.2"/>
    <n v="1218.5999999999999"/>
    <x v="3"/>
    <x v="7"/>
  </r>
  <r>
    <d v="2023-10-09T00:00:00"/>
    <s v="INV9882"/>
    <s v="Milk"/>
    <x v="4"/>
    <n v="10"/>
    <n v="446.21"/>
    <n v="4462.1000000000004"/>
    <x v="1"/>
    <x v="1"/>
  </r>
  <r>
    <d v="2023-09-18T00:00:00"/>
    <s v="INV4673"/>
    <s v="Jacket"/>
    <x v="2"/>
    <n v="4"/>
    <n v="492.64"/>
    <n v="1970.56"/>
    <x v="1"/>
    <x v="6"/>
  </r>
  <r>
    <d v="2023-01-14T00:00:00"/>
    <s v="INV6912"/>
    <s v="Dress"/>
    <x v="2"/>
    <n v="18"/>
    <n v="288.27999999999997"/>
    <n v="5189.04"/>
    <x v="2"/>
    <x v="11"/>
  </r>
  <r>
    <d v="2023-11-10T00:00:00"/>
    <s v="INV2412"/>
    <s v="Action Figure"/>
    <x v="1"/>
    <n v="3"/>
    <n v="158.1"/>
    <n v="474.3"/>
    <x v="2"/>
    <x v="2"/>
  </r>
  <r>
    <d v="2023-07-29T00:00:00"/>
    <s v="INV2208"/>
    <s v="Puzzle"/>
    <x v="1"/>
    <n v="5"/>
    <n v="486.33"/>
    <n v="2431.65"/>
    <x v="0"/>
    <x v="3"/>
  </r>
  <r>
    <d v="2023-12-15T00:00:00"/>
    <s v="INV9476"/>
    <s v="Bed"/>
    <x v="3"/>
    <n v="12"/>
    <n v="68.53"/>
    <n v="822.36"/>
    <x v="1"/>
    <x v="5"/>
  </r>
  <r>
    <d v="2023-09-15T00:00:00"/>
    <s v="INV1907"/>
    <s v="Dress"/>
    <x v="2"/>
    <n v="4"/>
    <n v="261.45999999999998"/>
    <n v="1045.8399999999999"/>
    <x v="3"/>
    <x v="6"/>
  </r>
  <r>
    <d v="2023-06-15T00:00:00"/>
    <s v="INV4694"/>
    <s v="Jeans"/>
    <x v="2"/>
    <n v="12"/>
    <n v="474"/>
    <n v="5688"/>
    <x v="3"/>
    <x v="10"/>
  </r>
  <r>
    <d v="2023-04-11T00:00:00"/>
    <s v="INV5496"/>
    <s v="Headphones"/>
    <x v="0"/>
    <n v="5"/>
    <n v="314.39"/>
    <n v="1571.95"/>
    <x v="0"/>
    <x v="4"/>
  </r>
  <r>
    <d v="2023-10-31T00:00:00"/>
    <s v="INV3526"/>
    <s v="Action Figure"/>
    <x v="1"/>
    <n v="6"/>
    <n v="331.07"/>
    <n v="1986.42"/>
    <x v="3"/>
    <x v="1"/>
  </r>
  <r>
    <d v="2023-01-15T00:00:00"/>
    <s v="INV2330"/>
    <s v="Lego Set"/>
    <x v="1"/>
    <n v="2"/>
    <n v="474.53"/>
    <n v="949.06"/>
    <x v="3"/>
    <x v="11"/>
  </r>
  <r>
    <d v="2023-08-02T00:00:00"/>
    <s v="INV1496"/>
    <s v="Sweater"/>
    <x v="2"/>
    <n v="16"/>
    <n v="445.05"/>
    <n v="7120.8"/>
    <x v="3"/>
    <x v="9"/>
  </r>
  <r>
    <d v="2023-05-06T00:00:00"/>
    <s v="INV7653"/>
    <s v="Rice"/>
    <x v="4"/>
    <n v="10"/>
    <n v="229.5"/>
    <n v="2295"/>
    <x v="0"/>
    <x v="0"/>
  </r>
  <r>
    <d v="2023-08-01T00:00:00"/>
    <s v="INV8933"/>
    <s v="Dress"/>
    <x v="2"/>
    <n v="15"/>
    <n v="105.99"/>
    <n v="1589.85"/>
    <x v="1"/>
    <x v="9"/>
  </r>
  <r>
    <d v="2023-06-26T00:00:00"/>
    <s v="INV7532"/>
    <s v="Eggs"/>
    <x v="4"/>
    <n v="5"/>
    <n v="381.53"/>
    <n v="1907.65"/>
    <x v="0"/>
    <x v="10"/>
  </r>
  <r>
    <d v="2023-08-27T00:00:00"/>
    <s v="INV3007"/>
    <s v="Bread"/>
    <x v="4"/>
    <n v="9"/>
    <n v="227.55"/>
    <n v="2047.95"/>
    <x v="1"/>
    <x v="9"/>
  </r>
  <r>
    <d v="2023-05-29T00:00:00"/>
    <s v="INV7293"/>
    <s v="Smartphone"/>
    <x v="0"/>
    <n v="20"/>
    <n v="211.98"/>
    <n v="4239.6000000000004"/>
    <x v="1"/>
    <x v="0"/>
  </r>
  <r>
    <d v="2023-06-10T00:00:00"/>
    <s v="INV4110"/>
    <s v="Fruits"/>
    <x v="4"/>
    <n v="6"/>
    <n v="251.64"/>
    <n v="1509.84"/>
    <x v="2"/>
    <x v="10"/>
  </r>
  <r>
    <d v="2023-09-12T00:00:00"/>
    <s v="INV1379"/>
    <s v="Sofa"/>
    <x v="3"/>
    <n v="3"/>
    <n v="472.89"/>
    <n v="1418.67"/>
    <x v="2"/>
    <x v="6"/>
  </r>
  <r>
    <d v="2023-10-26T00:00:00"/>
    <s v="INV6781"/>
    <s v="Jeans"/>
    <x v="2"/>
    <n v="2"/>
    <n v="30.02"/>
    <n v="60.04"/>
    <x v="2"/>
    <x v="1"/>
  </r>
  <r>
    <d v="2023-05-27T00:00:00"/>
    <s v="INV9793"/>
    <s v="Puzzle"/>
    <x v="1"/>
    <n v="1"/>
    <n v="424.35"/>
    <n v="424.35"/>
    <x v="2"/>
    <x v="0"/>
  </r>
  <r>
    <d v="2023-07-07T00:00:00"/>
    <s v="INV7606"/>
    <s v="Jacket"/>
    <x v="2"/>
    <n v="12"/>
    <n v="27.39"/>
    <n v="328.68"/>
    <x v="0"/>
    <x v="3"/>
  </r>
  <r>
    <d v="2023-04-10T00:00:00"/>
    <s v="INV6939"/>
    <s v="Board Game"/>
    <x v="1"/>
    <n v="18"/>
    <n v="147.86000000000001"/>
    <n v="2661.48"/>
    <x v="2"/>
    <x v="4"/>
  </r>
  <r>
    <d v="2023-10-09T00:00:00"/>
    <s v="INV5582"/>
    <s v="Puzzle"/>
    <x v="1"/>
    <n v="20"/>
    <n v="341.8"/>
    <n v="6836"/>
    <x v="0"/>
    <x v="1"/>
  </r>
  <r>
    <d v="2023-07-21T00:00:00"/>
    <s v="INV7114"/>
    <s v="T-shirt"/>
    <x v="2"/>
    <n v="11"/>
    <n v="281.13"/>
    <n v="3092.43"/>
    <x v="3"/>
    <x v="3"/>
  </r>
  <r>
    <d v="2023-11-05T00:00:00"/>
    <s v="INV9341"/>
    <s v="Jeans"/>
    <x v="2"/>
    <n v="13"/>
    <n v="252.54"/>
    <n v="3283.02"/>
    <x v="0"/>
    <x v="2"/>
  </r>
  <r>
    <d v="2023-06-20T00:00:00"/>
    <s v="INV8761"/>
    <s v="Laptop"/>
    <x v="0"/>
    <n v="17"/>
    <n v="231.21"/>
    <n v="3930.57"/>
    <x v="1"/>
    <x v="10"/>
  </r>
  <r>
    <d v="2023-06-13T00:00:00"/>
    <s v="INV3662"/>
    <s v="Fruits"/>
    <x v="4"/>
    <n v="13"/>
    <n v="495.35"/>
    <n v="6439.55"/>
    <x v="3"/>
    <x v="10"/>
  </r>
  <r>
    <d v="2023-09-17T00:00:00"/>
    <s v="INV9351"/>
    <s v="Doll"/>
    <x v="1"/>
    <n v="18"/>
    <n v="247.47"/>
    <n v="4454.46"/>
    <x v="3"/>
    <x v="6"/>
  </r>
  <r>
    <d v="2023-07-08T00:00:00"/>
    <s v="INV6427"/>
    <s v="Chair"/>
    <x v="3"/>
    <n v="4"/>
    <n v="490.05"/>
    <n v="1960.2"/>
    <x v="3"/>
    <x v="3"/>
  </r>
  <r>
    <d v="2023-08-31T00:00:00"/>
    <s v="INV5350"/>
    <s v="Camera"/>
    <x v="0"/>
    <n v="19"/>
    <n v="290.93"/>
    <n v="5527.67"/>
    <x v="0"/>
    <x v="9"/>
  </r>
  <r>
    <d v="2023-03-29T00:00:00"/>
    <s v="INV9589"/>
    <s v="Puzzle"/>
    <x v="1"/>
    <n v="20"/>
    <n v="388.43"/>
    <n v="7768.6"/>
    <x v="2"/>
    <x v="7"/>
  </r>
  <r>
    <d v="2023-01-17T00:00:00"/>
    <s v="INV2800"/>
    <s v="Jeans"/>
    <x v="2"/>
    <n v="7"/>
    <n v="14.37"/>
    <n v="100.59"/>
    <x v="3"/>
    <x v="11"/>
  </r>
  <r>
    <d v="2023-07-31T00:00:00"/>
    <s v="INV4340"/>
    <s v="Table"/>
    <x v="3"/>
    <n v="14"/>
    <n v="253.4"/>
    <n v="3547.6"/>
    <x v="2"/>
    <x v="3"/>
  </r>
  <r>
    <d v="2023-09-23T00:00:00"/>
    <s v="INV4397"/>
    <s v="Laptop"/>
    <x v="0"/>
    <n v="18"/>
    <n v="165.9"/>
    <n v="2986.2"/>
    <x v="2"/>
    <x v="6"/>
  </r>
  <r>
    <d v="2023-06-10T00:00:00"/>
    <s v="INV3837"/>
    <s v="Puzzle"/>
    <x v="1"/>
    <n v="15"/>
    <n v="456.5"/>
    <n v="6847.5"/>
    <x v="3"/>
    <x v="10"/>
  </r>
  <r>
    <d v="2023-12-13T00:00:00"/>
    <s v="INV5331"/>
    <s v="Doll"/>
    <x v="1"/>
    <n v="20"/>
    <n v="244.67"/>
    <n v="4893.3999999999996"/>
    <x v="1"/>
    <x v="5"/>
  </r>
  <r>
    <d v="2023-06-02T00:00:00"/>
    <s v="INV4684"/>
    <s v="Fruits"/>
    <x v="4"/>
    <n v="10"/>
    <n v="386.73"/>
    <n v="3867.3"/>
    <x v="1"/>
    <x v="10"/>
  </r>
  <r>
    <d v="2023-09-03T00:00:00"/>
    <s v="INV6714"/>
    <s v="Sofa"/>
    <x v="3"/>
    <n v="18"/>
    <n v="467.18"/>
    <n v="8409.24"/>
    <x v="3"/>
    <x v="6"/>
  </r>
  <r>
    <d v="2023-10-21T00:00:00"/>
    <s v="INV9899"/>
    <s v="Milk"/>
    <x v="4"/>
    <n v="13"/>
    <n v="448.4"/>
    <n v="5829.2"/>
    <x v="2"/>
    <x v="1"/>
  </r>
  <r>
    <d v="2023-05-29T00:00:00"/>
    <s v="INV1689"/>
    <s v="Bread"/>
    <x v="4"/>
    <n v="10"/>
    <n v="477.88"/>
    <n v="4778.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A94578-DC31-449C-8A42-C80DB5AE11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rowHeaderCaption="REGION">
  <location ref="A3:B8" firstHeaderRow="1" firstDataRow="1" firstDataCol="1"/>
  <pivotFields count="9">
    <pivotField numFmtId="14" showAll="0"/>
    <pivotField showAll="0"/>
    <pivotField showAll="0"/>
    <pivotField showAll="0"/>
    <pivotField showAll="0"/>
    <pivotField showAll="0"/>
    <pivotField dataField="1" showAll="0"/>
    <pivotField axis="axisRow" showAll="0">
      <items count="5">
        <item x="3"/>
        <item x="0"/>
        <item x="1"/>
        <item x="2"/>
        <item t="default"/>
      </items>
    </pivotField>
    <pivotField showAll="0">
      <items count="13">
        <item h="1" x="11"/>
        <item h="1" x="8"/>
        <item h="1" x="7"/>
        <item h="1" x="4"/>
        <item h="1" x="0"/>
        <item h="1" x="10"/>
        <item h="1" x="3"/>
        <item h="1" x="9"/>
        <item h="1" x="6"/>
        <item h="1" x="1"/>
        <item h="1" x="2"/>
        <item x="5"/>
        <item t="default"/>
      </items>
    </pivotField>
  </pivotFields>
  <rowFields count="1">
    <field x="7"/>
  </rowFields>
  <rowItems count="5">
    <i>
      <x/>
    </i>
    <i>
      <x v="1"/>
    </i>
    <i>
      <x v="2"/>
    </i>
    <i>
      <x v="3"/>
    </i>
    <i t="grand">
      <x/>
    </i>
  </rowItems>
  <colItems count="1">
    <i/>
  </colItems>
  <dataFields count="1">
    <dataField name="Sum of Total Sales" fld="6" baseField="0" baseItem="0"/>
  </dataFields>
  <chartFormats count="7">
    <chartFormat chart="21"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68" format="3">
      <pivotArea type="data" outline="0" fieldPosition="0">
        <references count="2">
          <reference field="4294967294" count="1" selected="0">
            <x v="0"/>
          </reference>
          <reference field="7" count="1" selected="0">
            <x v="2"/>
          </reference>
        </references>
      </pivotArea>
    </chartFormat>
    <chartFormat chart="68" format="4">
      <pivotArea type="data" outline="0" fieldPosition="0">
        <references count="2">
          <reference field="4294967294" count="1" selected="0">
            <x v="0"/>
          </reference>
          <reference field="7" count="1" selected="0">
            <x v="1"/>
          </reference>
        </references>
      </pivotArea>
    </chartFormat>
    <chartFormat chart="68" format="5">
      <pivotArea type="data" outline="0" fieldPosition="0">
        <references count="2">
          <reference field="4294967294" count="1" selected="0">
            <x v="0"/>
          </reference>
          <reference field="7" count="1" selected="0">
            <x v="0"/>
          </reference>
        </references>
      </pivotArea>
    </chartFormat>
    <chartFormat chart="68"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96987-89FF-4A0E-800F-3F47F0EAA1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ategory">
  <location ref="D12:E18" firstHeaderRow="1" firstDataRow="1" firstDataCol="1"/>
  <pivotFields count="9">
    <pivotField numFmtId="14" showAll="0"/>
    <pivotField showAll="0"/>
    <pivotField showAll="0"/>
    <pivotField axis="axisRow" showAll="0">
      <items count="6">
        <item x="2"/>
        <item x="0"/>
        <item x="3"/>
        <item x="4"/>
        <item x="1"/>
        <item t="default"/>
      </items>
    </pivotField>
    <pivotField showAll="0"/>
    <pivotField dataField="1" showAll="0"/>
    <pivotField showAll="0"/>
    <pivotField showAll="0"/>
    <pivotField showAll="0">
      <items count="13">
        <item h="1" x="11"/>
        <item h="1" x="8"/>
        <item h="1" x="7"/>
        <item h="1" x="4"/>
        <item h="1" x="0"/>
        <item h="1" x="10"/>
        <item h="1" x="3"/>
        <item h="1" x="9"/>
        <item h="1" x="6"/>
        <item h="1" x="1"/>
        <item h="1" x="2"/>
        <item x="5"/>
        <item t="default"/>
      </items>
    </pivotField>
  </pivotFields>
  <rowFields count="1">
    <field x="3"/>
  </rowFields>
  <rowItems count="6">
    <i>
      <x/>
    </i>
    <i>
      <x v="1"/>
    </i>
    <i>
      <x v="2"/>
    </i>
    <i>
      <x v="3"/>
    </i>
    <i>
      <x v="4"/>
    </i>
    <i t="grand">
      <x/>
    </i>
  </rowItems>
  <colItems count="1">
    <i/>
  </colItems>
  <dataFields count="1">
    <dataField name="Sum of Price per Unit" fld="5" baseField="0" baseItem="0"/>
  </dataFields>
  <chartFormats count="7">
    <chartFormat chart="5"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3" count="1" selected="0">
            <x v="0"/>
          </reference>
        </references>
      </pivotArea>
    </chartFormat>
    <chartFormat chart="18" format="9">
      <pivotArea type="data" outline="0" fieldPosition="0">
        <references count="2">
          <reference field="4294967294" count="1" selected="0">
            <x v="0"/>
          </reference>
          <reference field="3" count="1" selected="0">
            <x v="1"/>
          </reference>
        </references>
      </pivotArea>
    </chartFormat>
    <chartFormat chart="18" format="10">
      <pivotArea type="data" outline="0" fieldPosition="0">
        <references count="2">
          <reference field="4294967294" count="1" selected="0">
            <x v="0"/>
          </reference>
          <reference field="3" count="1" selected="0">
            <x v="2"/>
          </reference>
        </references>
      </pivotArea>
    </chartFormat>
    <chartFormat chart="18" format="11">
      <pivotArea type="data" outline="0" fieldPosition="0">
        <references count="2">
          <reference field="4294967294" count="1" selected="0">
            <x v="0"/>
          </reference>
          <reference field="3" count="1" selected="0">
            <x v="3"/>
          </reference>
        </references>
      </pivotArea>
    </chartFormat>
    <chartFormat chart="18"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5B167-DE3E-4F70-9E28-0A7CF13D24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Category">
  <location ref="A12:B18" firstHeaderRow="1" firstDataRow="1" firstDataCol="1"/>
  <pivotFields count="9">
    <pivotField numFmtId="14" showAll="0"/>
    <pivotField showAll="0"/>
    <pivotField showAll="0"/>
    <pivotField axis="axisRow" showAll="0">
      <items count="6">
        <item x="2"/>
        <item x="0"/>
        <item x="3"/>
        <item x="4"/>
        <item x="1"/>
        <item t="default"/>
      </items>
    </pivotField>
    <pivotField dataField="1" showAll="0"/>
    <pivotField showAll="0"/>
    <pivotField showAll="0"/>
    <pivotField showAll="0"/>
    <pivotField showAll="0">
      <items count="13">
        <item h="1" x="11"/>
        <item h="1" x="8"/>
        <item h="1" x="7"/>
        <item h="1" x="4"/>
        <item h="1" x="0"/>
        <item h="1" x="10"/>
        <item h="1" x="3"/>
        <item h="1" x="9"/>
        <item h="1" x="6"/>
        <item h="1" x="1"/>
        <item h="1" x="2"/>
        <item x="5"/>
        <item t="default"/>
      </items>
    </pivotField>
  </pivotFields>
  <rowFields count="1">
    <field x="3"/>
  </rowFields>
  <rowItems count="6">
    <i>
      <x/>
    </i>
    <i>
      <x v="1"/>
    </i>
    <i>
      <x v="2"/>
    </i>
    <i>
      <x v="3"/>
    </i>
    <i>
      <x v="4"/>
    </i>
    <i t="grand">
      <x/>
    </i>
  </rowItems>
  <colItems count="1">
    <i/>
  </colItems>
  <dataFields count="1">
    <dataField name="Sum of Quantity Sold" fld="4" baseField="0" baseItem="0"/>
  </dataField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2">
          <reference field="4294967294" count="1" selected="0">
            <x v="0"/>
          </reference>
          <reference field="3" count="1" selected="0">
            <x v="1"/>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1" format="4">
      <pivotArea type="data" outline="0" fieldPosition="0">
        <references count="2">
          <reference field="4294967294" count="1" selected="0">
            <x v="0"/>
          </reference>
          <reference field="3" count="1" selected="0">
            <x v="3"/>
          </reference>
        </references>
      </pivotArea>
    </chartFormat>
    <chartFormat chart="11" format="5">
      <pivotArea type="data" outline="0" fieldPosition="0">
        <references count="2">
          <reference field="4294967294" count="1" selected="0">
            <x v="0"/>
          </reference>
          <reference field="3" count="1" selected="0">
            <x v="4"/>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9DD9E-8E67-4074-890D-3A279461BB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Category">
  <location ref="D3:E9" firstHeaderRow="1" firstDataRow="1" firstDataCol="1"/>
  <pivotFields count="9">
    <pivotField numFmtId="14" showAll="0"/>
    <pivotField showAll="0"/>
    <pivotField showAll="0"/>
    <pivotField axis="axisRow" showAll="0">
      <items count="6">
        <item x="2"/>
        <item x="0"/>
        <item x="3"/>
        <item x="4"/>
        <item x="1"/>
        <item t="default"/>
      </items>
    </pivotField>
    <pivotField showAll="0"/>
    <pivotField showAll="0"/>
    <pivotField dataField="1" showAll="0"/>
    <pivotField showAll="0"/>
    <pivotField showAll="0">
      <items count="13">
        <item h="1" x="11"/>
        <item h="1" x="8"/>
        <item h="1" x="7"/>
        <item h="1" x="4"/>
        <item h="1" x="0"/>
        <item h="1" x="10"/>
        <item h="1" x="3"/>
        <item h="1" x="9"/>
        <item h="1" x="6"/>
        <item h="1" x="1"/>
        <item h="1" x="2"/>
        <item x="5"/>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2">
    <chartFormat chart="1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BDCE10D-CCC8-4A47-B0E3-0150FE051767}" autoFormatId="16" applyNumberFormats="0" applyBorderFormats="0" applyFontFormats="0" applyPatternFormats="0" applyAlignmentFormats="0" applyWidthHeightFormats="0">
  <queryTableRefresh nextId="10">
    <queryTableFields count="9">
      <queryTableField id="1" name="Date" tableColumnId="1"/>
      <queryTableField id="2" name="Invoice Number" tableColumnId="2"/>
      <queryTableField id="3" name="Product" tableColumnId="3"/>
      <queryTableField id="4" name="Category" tableColumnId="4"/>
      <queryTableField id="5" name="Quantity Sold" tableColumnId="5"/>
      <queryTableField id="6" name="Price per Unit" tableColumnId="6"/>
      <queryTableField id="7" name="Total Sales" tableColumnId="7"/>
      <queryTableField id="8" name="Region" tableColumnId="8"/>
      <queryTableField id="9" name="Month Na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53852A7-0A4B-4DC2-83F5-70139AD0233E}" sourceName="Month Name">
  <pivotTables>
    <pivotTable tabId="3" name="PivotTable1"/>
    <pivotTable tabId="3" name="PivotTable2"/>
    <pivotTable tabId="3" name="PivotTable3"/>
    <pivotTable tabId="3" name="PivotTable4"/>
  </pivotTables>
  <data>
    <tabular pivotCacheId="762115873">
      <items count="12">
        <i x="11"/>
        <i x="8"/>
        <i x="7"/>
        <i x="4"/>
        <i x="0"/>
        <i x="10"/>
        <i x="3"/>
        <i x="9"/>
        <i x="6"/>
        <i x="1"/>
        <i x="2"/>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3786091-3CF3-49C9-854B-1C4FB6B2E619}" cache="Slicer_Month_Name" caption="Month Name"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F51EA488-509C-4DC7-8031-8C504814B86A}" cache="Slicer_Month_Name" caption="Month Name" columnCount="2"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0A7FB3-CD67-47D4-98F4-81ED41742549}" name="sample_sales_data" displayName="sample_sales_data" ref="A1:I301" tableType="queryTable" totalsRowShown="0">
  <autoFilter ref="A1:I301" xr:uid="{440A7FB3-CD67-47D4-98F4-81ED41742549}"/>
  <tableColumns count="9">
    <tableColumn id="1" xr3:uid="{C12C9F88-F7C7-4475-A0F4-B7BCFA5237AD}" uniqueName="1" name="Date" queryTableFieldId="1" dataDxfId="6"/>
    <tableColumn id="2" xr3:uid="{09F86635-0954-4598-9987-D531BCA7608D}" uniqueName="2" name="Invoice Number" queryTableFieldId="2" dataDxfId="5"/>
    <tableColumn id="3" xr3:uid="{54F8EC5A-FB54-4178-8434-17A8E2FE9CB3}" uniqueName="3" name="Product" queryTableFieldId="3" dataDxfId="4"/>
    <tableColumn id="4" xr3:uid="{3B75B9A9-9E7E-4572-BBD1-E643D4C7AE37}" uniqueName="4" name="Category" queryTableFieldId="4" dataDxfId="3"/>
    <tableColumn id="5" xr3:uid="{69A27A7E-7602-40E7-8B36-C19ECB2D7B19}" uniqueName="5" name="Quantity Sold" queryTableFieldId="5"/>
    <tableColumn id="6" xr3:uid="{0C27A1D1-5F6B-45A8-B5BC-DD48BD49F8D7}" uniqueName="6" name="Price per Unit" queryTableFieldId="6"/>
    <tableColumn id="7" xr3:uid="{B149A8A0-23CE-4807-B552-6C56B4AFEF0C}" uniqueName="7" name="Total Sales" queryTableFieldId="7"/>
    <tableColumn id="8" xr3:uid="{E264B600-410C-4FCF-B334-7E67A722A93D}" uniqueName="8" name="Region" queryTableFieldId="8" dataDxfId="2"/>
    <tableColumn id="9" xr3:uid="{9BFD11DB-CC0A-4274-A0D3-2C9063EE7B93}" uniqueName="9" name="Month Name" queryTableFieldId="9"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B8EE-79E5-42B8-8324-532837D40EC9}">
  <dimension ref="A1:I301"/>
  <sheetViews>
    <sheetView topLeftCell="A31" workbookViewId="0">
      <selection activeCell="K39" sqref="K39"/>
    </sheetView>
  </sheetViews>
  <sheetFormatPr defaultRowHeight="14.4" x14ac:dyDescent="0.3"/>
  <cols>
    <col min="1" max="1" width="10.33203125" bestFit="1" customWidth="1"/>
    <col min="2" max="2" width="16.44140625" bestFit="1" customWidth="1"/>
    <col min="3" max="3" width="11.44140625" bestFit="1" customWidth="1"/>
    <col min="4" max="4" width="10.5546875" bestFit="1" customWidth="1"/>
    <col min="5" max="6" width="14.44140625" bestFit="1" customWidth="1"/>
    <col min="7" max="7" width="12.21875" bestFit="1" customWidth="1"/>
    <col min="8" max="8" width="8.77734375" bestFit="1" customWidth="1"/>
    <col min="9" max="9" width="13.6640625" bestFit="1" customWidth="1"/>
  </cols>
  <sheetData>
    <row r="1" spans="1:9" x14ac:dyDescent="0.3">
      <c r="A1" t="s">
        <v>0</v>
      </c>
      <c r="B1" t="s">
        <v>1</v>
      </c>
      <c r="C1" t="s">
        <v>2</v>
      </c>
      <c r="D1" t="s">
        <v>3</v>
      </c>
      <c r="E1" t="s">
        <v>4</v>
      </c>
      <c r="F1" t="s">
        <v>5</v>
      </c>
      <c r="G1" t="s">
        <v>6</v>
      </c>
      <c r="H1" t="s">
        <v>7</v>
      </c>
      <c r="I1" t="s">
        <v>8</v>
      </c>
    </row>
    <row r="2" spans="1:9" x14ac:dyDescent="0.3">
      <c r="A2" s="1">
        <v>45067</v>
      </c>
      <c r="B2" t="s">
        <v>9</v>
      </c>
      <c r="C2" t="s">
        <v>10</v>
      </c>
      <c r="D2" t="s">
        <v>11</v>
      </c>
      <c r="E2">
        <v>8</v>
      </c>
      <c r="F2">
        <v>74.069999999999993</v>
      </c>
      <c r="G2">
        <v>592.55999999999995</v>
      </c>
      <c r="H2" t="s">
        <v>12</v>
      </c>
      <c r="I2" t="s">
        <v>13</v>
      </c>
    </row>
    <row r="3" spans="1:9" x14ac:dyDescent="0.3">
      <c r="A3" s="1">
        <v>45229</v>
      </c>
      <c r="B3" t="s">
        <v>14</v>
      </c>
      <c r="C3" t="s">
        <v>15</v>
      </c>
      <c r="D3" t="s">
        <v>16</v>
      </c>
      <c r="E3">
        <v>2</v>
      </c>
      <c r="F3">
        <v>19.75</v>
      </c>
      <c r="G3">
        <v>39.5</v>
      </c>
      <c r="H3" t="s">
        <v>17</v>
      </c>
      <c r="I3" t="s">
        <v>18</v>
      </c>
    </row>
    <row r="4" spans="1:9" x14ac:dyDescent="0.3">
      <c r="A4" s="1">
        <v>45235</v>
      </c>
      <c r="B4" t="s">
        <v>19</v>
      </c>
      <c r="C4" t="s">
        <v>20</v>
      </c>
      <c r="D4" t="s">
        <v>21</v>
      </c>
      <c r="E4">
        <v>18</v>
      </c>
      <c r="F4">
        <v>103.42</v>
      </c>
      <c r="G4">
        <v>1861.56</v>
      </c>
      <c r="H4" t="s">
        <v>22</v>
      </c>
      <c r="I4" t="s">
        <v>23</v>
      </c>
    </row>
    <row r="5" spans="1:9" x14ac:dyDescent="0.3">
      <c r="A5" s="1">
        <v>45228</v>
      </c>
      <c r="B5" t="s">
        <v>24</v>
      </c>
      <c r="C5" t="s">
        <v>25</v>
      </c>
      <c r="D5" t="s">
        <v>21</v>
      </c>
      <c r="E5">
        <v>1</v>
      </c>
      <c r="F5">
        <v>380.61</v>
      </c>
      <c r="G5">
        <v>380.61</v>
      </c>
      <c r="H5" t="s">
        <v>17</v>
      </c>
      <c r="I5" t="s">
        <v>18</v>
      </c>
    </row>
    <row r="6" spans="1:9" x14ac:dyDescent="0.3">
      <c r="A6" s="1">
        <v>45069</v>
      </c>
      <c r="B6" t="s">
        <v>26</v>
      </c>
      <c r="C6" t="s">
        <v>27</v>
      </c>
      <c r="D6" t="s">
        <v>28</v>
      </c>
      <c r="E6">
        <v>7</v>
      </c>
      <c r="F6">
        <v>478.82</v>
      </c>
      <c r="G6">
        <v>3351.74</v>
      </c>
      <c r="H6" t="s">
        <v>29</v>
      </c>
      <c r="I6" t="s">
        <v>13</v>
      </c>
    </row>
    <row r="7" spans="1:9" x14ac:dyDescent="0.3">
      <c r="A7" s="1">
        <v>45121</v>
      </c>
      <c r="B7" t="s">
        <v>30</v>
      </c>
      <c r="C7" t="s">
        <v>10</v>
      </c>
      <c r="D7" t="s">
        <v>11</v>
      </c>
      <c r="E7">
        <v>12</v>
      </c>
      <c r="F7">
        <v>424.51</v>
      </c>
      <c r="G7">
        <v>5094.12</v>
      </c>
      <c r="H7" t="s">
        <v>29</v>
      </c>
      <c r="I7" t="s">
        <v>31</v>
      </c>
    </row>
    <row r="8" spans="1:9" x14ac:dyDescent="0.3">
      <c r="A8" s="1">
        <v>45201</v>
      </c>
      <c r="B8" t="s">
        <v>32</v>
      </c>
      <c r="C8" t="s">
        <v>33</v>
      </c>
      <c r="D8" t="s">
        <v>11</v>
      </c>
      <c r="E8">
        <v>13</v>
      </c>
      <c r="F8">
        <v>44.01</v>
      </c>
      <c r="G8">
        <v>572.13</v>
      </c>
      <c r="H8" t="s">
        <v>29</v>
      </c>
      <c r="I8" t="s">
        <v>18</v>
      </c>
    </row>
    <row r="9" spans="1:9" x14ac:dyDescent="0.3">
      <c r="A9" s="1">
        <v>45222</v>
      </c>
      <c r="B9" t="s">
        <v>34</v>
      </c>
      <c r="C9" t="s">
        <v>35</v>
      </c>
      <c r="D9" t="s">
        <v>16</v>
      </c>
      <c r="E9">
        <v>3</v>
      </c>
      <c r="F9">
        <v>27.68</v>
      </c>
      <c r="G9">
        <v>83.04</v>
      </c>
      <c r="H9" t="s">
        <v>17</v>
      </c>
      <c r="I9" t="s">
        <v>18</v>
      </c>
    </row>
    <row r="10" spans="1:9" x14ac:dyDescent="0.3">
      <c r="A10" s="1">
        <v>45046</v>
      </c>
      <c r="B10" t="s">
        <v>36</v>
      </c>
      <c r="C10" t="s">
        <v>37</v>
      </c>
      <c r="D10" t="s">
        <v>38</v>
      </c>
      <c r="E10">
        <v>13</v>
      </c>
      <c r="F10">
        <v>142.6</v>
      </c>
      <c r="G10">
        <v>1853.8</v>
      </c>
      <c r="H10" t="s">
        <v>29</v>
      </c>
      <c r="I10" t="s">
        <v>39</v>
      </c>
    </row>
    <row r="11" spans="1:9" x14ac:dyDescent="0.3">
      <c r="A11" s="1">
        <v>45108</v>
      </c>
      <c r="B11" t="s">
        <v>40</v>
      </c>
      <c r="C11" t="s">
        <v>41</v>
      </c>
      <c r="D11" t="s">
        <v>21</v>
      </c>
      <c r="E11">
        <v>9</v>
      </c>
      <c r="F11">
        <v>352.4</v>
      </c>
      <c r="G11">
        <v>3171.6</v>
      </c>
      <c r="H11" t="s">
        <v>12</v>
      </c>
      <c r="I11" t="s">
        <v>31</v>
      </c>
    </row>
    <row r="12" spans="1:9" x14ac:dyDescent="0.3">
      <c r="A12" s="1">
        <v>45200</v>
      </c>
      <c r="B12" t="s">
        <v>42</v>
      </c>
      <c r="C12" t="s">
        <v>43</v>
      </c>
      <c r="D12" t="s">
        <v>16</v>
      </c>
      <c r="E12">
        <v>6</v>
      </c>
      <c r="F12">
        <v>233.82</v>
      </c>
      <c r="G12">
        <v>1402.92</v>
      </c>
      <c r="H12" t="s">
        <v>29</v>
      </c>
      <c r="I12" t="s">
        <v>18</v>
      </c>
    </row>
    <row r="13" spans="1:9" x14ac:dyDescent="0.3">
      <c r="A13" s="1">
        <v>45277</v>
      </c>
      <c r="B13" t="s">
        <v>44</v>
      </c>
      <c r="C13" t="s">
        <v>43</v>
      </c>
      <c r="D13" t="s">
        <v>16</v>
      </c>
      <c r="E13">
        <v>2</v>
      </c>
      <c r="F13">
        <v>118.38</v>
      </c>
      <c r="G13">
        <v>236.76</v>
      </c>
      <c r="H13" t="s">
        <v>12</v>
      </c>
      <c r="I13" t="s">
        <v>45</v>
      </c>
    </row>
    <row r="14" spans="1:9" x14ac:dyDescent="0.3">
      <c r="A14" s="1">
        <v>45064</v>
      </c>
      <c r="B14" t="s">
        <v>46</v>
      </c>
      <c r="C14" t="s">
        <v>47</v>
      </c>
      <c r="D14" t="s">
        <v>38</v>
      </c>
      <c r="E14">
        <v>7</v>
      </c>
      <c r="F14">
        <v>457</v>
      </c>
      <c r="G14">
        <v>3199</v>
      </c>
      <c r="H14" t="s">
        <v>29</v>
      </c>
      <c r="I14" t="s">
        <v>13</v>
      </c>
    </row>
    <row r="15" spans="1:9" x14ac:dyDescent="0.3">
      <c r="A15" s="1">
        <v>45129</v>
      </c>
      <c r="B15" t="s">
        <v>48</v>
      </c>
      <c r="C15" t="s">
        <v>25</v>
      </c>
      <c r="D15" t="s">
        <v>21</v>
      </c>
      <c r="E15">
        <v>5</v>
      </c>
      <c r="F15">
        <v>136.12</v>
      </c>
      <c r="G15">
        <v>680.6</v>
      </c>
      <c r="H15" t="s">
        <v>17</v>
      </c>
      <c r="I15" t="s">
        <v>31</v>
      </c>
    </row>
    <row r="16" spans="1:9" x14ac:dyDescent="0.3">
      <c r="A16" s="1">
        <v>45061</v>
      </c>
      <c r="B16" t="s">
        <v>49</v>
      </c>
      <c r="C16" t="s">
        <v>50</v>
      </c>
      <c r="D16" t="s">
        <v>16</v>
      </c>
      <c r="E16">
        <v>19</v>
      </c>
      <c r="F16">
        <v>202.7</v>
      </c>
      <c r="G16">
        <v>3851.3</v>
      </c>
      <c r="H16" t="s">
        <v>17</v>
      </c>
      <c r="I16" t="s">
        <v>13</v>
      </c>
    </row>
    <row r="17" spans="1:9" x14ac:dyDescent="0.3">
      <c r="A17" s="1">
        <v>45179</v>
      </c>
      <c r="B17" t="s">
        <v>51</v>
      </c>
      <c r="C17" t="s">
        <v>20</v>
      </c>
      <c r="D17" t="s">
        <v>21</v>
      </c>
      <c r="E17">
        <v>2</v>
      </c>
      <c r="F17">
        <v>431.25</v>
      </c>
      <c r="G17">
        <v>862.5</v>
      </c>
      <c r="H17" t="s">
        <v>17</v>
      </c>
      <c r="I17" t="s">
        <v>52</v>
      </c>
    </row>
    <row r="18" spans="1:9" x14ac:dyDescent="0.3">
      <c r="A18" s="1">
        <v>45232</v>
      </c>
      <c r="B18" t="s">
        <v>53</v>
      </c>
      <c r="C18" t="s">
        <v>25</v>
      </c>
      <c r="D18" t="s">
        <v>21</v>
      </c>
      <c r="E18">
        <v>13</v>
      </c>
      <c r="F18">
        <v>193.9</v>
      </c>
      <c r="G18">
        <v>2520.6999999999998</v>
      </c>
      <c r="H18" t="s">
        <v>22</v>
      </c>
      <c r="I18" t="s">
        <v>23</v>
      </c>
    </row>
    <row r="19" spans="1:9" x14ac:dyDescent="0.3">
      <c r="A19" s="1">
        <v>45210</v>
      </c>
      <c r="B19" t="s">
        <v>54</v>
      </c>
      <c r="C19" t="s">
        <v>35</v>
      </c>
      <c r="D19" t="s">
        <v>16</v>
      </c>
      <c r="E19">
        <v>4</v>
      </c>
      <c r="F19">
        <v>342.45</v>
      </c>
      <c r="G19">
        <v>1369.8</v>
      </c>
      <c r="H19" t="s">
        <v>29</v>
      </c>
      <c r="I19" t="s">
        <v>18</v>
      </c>
    </row>
    <row r="20" spans="1:9" x14ac:dyDescent="0.3">
      <c r="A20" s="1">
        <v>45077</v>
      </c>
      <c r="B20" t="s">
        <v>55</v>
      </c>
      <c r="C20" t="s">
        <v>37</v>
      </c>
      <c r="D20" t="s">
        <v>38</v>
      </c>
      <c r="E20">
        <v>6</v>
      </c>
      <c r="F20">
        <v>229.59</v>
      </c>
      <c r="G20">
        <v>1377.54</v>
      </c>
      <c r="H20" t="s">
        <v>29</v>
      </c>
      <c r="I20" t="s">
        <v>13</v>
      </c>
    </row>
    <row r="21" spans="1:9" x14ac:dyDescent="0.3">
      <c r="A21" s="1">
        <v>45186</v>
      </c>
      <c r="B21" t="s">
        <v>56</v>
      </c>
      <c r="C21" t="s">
        <v>43</v>
      </c>
      <c r="D21" t="s">
        <v>16</v>
      </c>
      <c r="E21">
        <v>10</v>
      </c>
      <c r="F21">
        <v>421.63</v>
      </c>
      <c r="G21">
        <v>4216.3</v>
      </c>
      <c r="H21" t="s">
        <v>17</v>
      </c>
      <c r="I21" t="s">
        <v>52</v>
      </c>
    </row>
    <row r="22" spans="1:9" x14ac:dyDescent="0.3">
      <c r="A22" s="1">
        <v>45009</v>
      </c>
      <c r="B22" t="s">
        <v>57</v>
      </c>
      <c r="C22" t="s">
        <v>41</v>
      </c>
      <c r="D22" t="s">
        <v>21</v>
      </c>
      <c r="E22">
        <v>17</v>
      </c>
      <c r="F22">
        <v>459.65</v>
      </c>
      <c r="G22">
        <v>7814.05</v>
      </c>
      <c r="H22" t="s">
        <v>29</v>
      </c>
      <c r="I22" t="s">
        <v>58</v>
      </c>
    </row>
    <row r="23" spans="1:9" x14ac:dyDescent="0.3">
      <c r="A23" s="1">
        <v>44984</v>
      </c>
      <c r="B23" t="s">
        <v>59</v>
      </c>
      <c r="C23" t="s">
        <v>60</v>
      </c>
      <c r="D23" t="s">
        <v>28</v>
      </c>
      <c r="E23">
        <v>10</v>
      </c>
      <c r="F23">
        <v>123.53</v>
      </c>
      <c r="G23">
        <v>1235.3</v>
      </c>
      <c r="H23" t="s">
        <v>17</v>
      </c>
      <c r="I23" t="s">
        <v>61</v>
      </c>
    </row>
    <row r="24" spans="1:9" x14ac:dyDescent="0.3">
      <c r="A24" s="1">
        <v>44970</v>
      </c>
      <c r="B24" t="s">
        <v>62</v>
      </c>
      <c r="C24" t="s">
        <v>15</v>
      </c>
      <c r="D24" t="s">
        <v>16</v>
      </c>
      <c r="E24">
        <v>3</v>
      </c>
      <c r="F24">
        <v>489.1</v>
      </c>
      <c r="G24">
        <v>1467.3</v>
      </c>
      <c r="H24" t="s">
        <v>17</v>
      </c>
      <c r="I24" t="s">
        <v>61</v>
      </c>
    </row>
    <row r="25" spans="1:9" x14ac:dyDescent="0.3">
      <c r="A25" s="1">
        <v>45208</v>
      </c>
      <c r="B25" t="s">
        <v>63</v>
      </c>
      <c r="C25" t="s">
        <v>25</v>
      </c>
      <c r="D25" t="s">
        <v>21</v>
      </c>
      <c r="E25">
        <v>9</v>
      </c>
      <c r="F25">
        <v>266.2</v>
      </c>
      <c r="G25">
        <v>2395.8000000000002</v>
      </c>
      <c r="H25" t="s">
        <v>22</v>
      </c>
      <c r="I25" t="s">
        <v>18</v>
      </c>
    </row>
    <row r="26" spans="1:9" x14ac:dyDescent="0.3">
      <c r="A26" s="1">
        <v>45280</v>
      </c>
      <c r="B26" t="s">
        <v>64</v>
      </c>
      <c r="C26" t="s">
        <v>20</v>
      </c>
      <c r="D26" t="s">
        <v>21</v>
      </c>
      <c r="E26">
        <v>10</v>
      </c>
      <c r="F26">
        <v>202.5</v>
      </c>
      <c r="G26">
        <v>2025</v>
      </c>
      <c r="H26" t="s">
        <v>29</v>
      </c>
      <c r="I26" t="s">
        <v>45</v>
      </c>
    </row>
    <row r="27" spans="1:9" x14ac:dyDescent="0.3">
      <c r="A27" s="1">
        <v>45158</v>
      </c>
      <c r="B27" t="s">
        <v>65</v>
      </c>
      <c r="C27" t="s">
        <v>66</v>
      </c>
      <c r="D27" t="s">
        <v>28</v>
      </c>
      <c r="E27">
        <v>8</v>
      </c>
      <c r="F27">
        <v>116.23</v>
      </c>
      <c r="G27">
        <v>929.84</v>
      </c>
      <c r="H27" t="s">
        <v>29</v>
      </c>
      <c r="I27" t="s">
        <v>67</v>
      </c>
    </row>
    <row r="28" spans="1:9" x14ac:dyDescent="0.3">
      <c r="A28" s="1">
        <v>45210</v>
      </c>
      <c r="B28" t="s">
        <v>68</v>
      </c>
      <c r="C28" t="s">
        <v>69</v>
      </c>
      <c r="D28" t="s">
        <v>11</v>
      </c>
      <c r="E28">
        <v>19</v>
      </c>
      <c r="F28">
        <v>114.01</v>
      </c>
      <c r="G28">
        <v>2166.19</v>
      </c>
      <c r="H28" t="s">
        <v>12</v>
      </c>
      <c r="I28" t="s">
        <v>18</v>
      </c>
    </row>
    <row r="29" spans="1:9" x14ac:dyDescent="0.3">
      <c r="A29" s="1">
        <v>44961</v>
      </c>
      <c r="B29" t="s">
        <v>70</v>
      </c>
      <c r="C29" t="s">
        <v>71</v>
      </c>
      <c r="D29" t="s">
        <v>11</v>
      </c>
      <c r="E29">
        <v>11</v>
      </c>
      <c r="F29">
        <v>40.07</v>
      </c>
      <c r="G29">
        <v>440.77</v>
      </c>
      <c r="H29" t="s">
        <v>17</v>
      </c>
      <c r="I29" t="s">
        <v>61</v>
      </c>
    </row>
    <row r="30" spans="1:9" x14ac:dyDescent="0.3">
      <c r="A30" s="1">
        <v>45036</v>
      </c>
      <c r="B30" t="s">
        <v>72</v>
      </c>
      <c r="C30" t="s">
        <v>47</v>
      </c>
      <c r="D30" t="s">
        <v>38</v>
      </c>
      <c r="E30">
        <v>5</v>
      </c>
      <c r="F30">
        <v>363.06</v>
      </c>
      <c r="G30">
        <v>1815.3</v>
      </c>
      <c r="H30" t="s">
        <v>22</v>
      </c>
      <c r="I30" t="s">
        <v>39</v>
      </c>
    </row>
    <row r="31" spans="1:9" x14ac:dyDescent="0.3">
      <c r="A31" s="1">
        <v>45135</v>
      </c>
      <c r="B31" t="s">
        <v>73</v>
      </c>
      <c r="C31" t="s">
        <v>25</v>
      </c>
      <c r="D31" t="s">
        <v>21</v>
      </c>
      <c r="E31">
        <v>4</v>
      </c>
      <c r="F31">
        <v>52.98</v>
      </c>
      <c r="G31">
        <v>211.92</v>
      </c>
      <c r="H31" t="s">
        <v>22</v>
      </c>
      <c r="I31" t="s">
        <v>31</v>
      </c>
    </row>
    <row r="32" spans="1:9" x14ac:dyDescent="0.3">
      <c r="A32" s="1">
        <v>45137</v>
      </c>
      <c r="B32" t="s">
        <v>74</v>
      </c>
      <c r="C32" t="s">
        <v>47</v>
      </c>
      <c r="D32" t="s">
        <v>38</v>
      </c>
      <c r="E32">
        <v>2</v>
      </c>
      <c r="F32">
        <v>338.32</v>
      </c>
      <c r="G32">
        <v>676.64</v>
      </c>
      <c r="H32" t="s">
        <v>12</v>
      </c>
      <c r="I32" t="s">
        <v>31</v>
      </c>
    </row>
    <row r="33" spans="1:9" x14ac:dyDescent="0.3">
      <c r="A33" s="1">
        <v>45100</v>
      </c>
      <c r="B33" t="s">
        <v>75</v>
      </c>
      <c r="C33" t="s">
        <v>33</v>
      </c>
      <c r="D33" t="s">
        <v>11</v>
      </c>
      <c r="E33">
        <v>8</v>
      </c>
      <c r="F33">
        <v>99.84</v>
      </c>
      <c r="G33">
        <v>798.72</v>
      </c>
      <c r="H33" t="s">
        <v>22</v>
      </c>
      <c r="I33" t="s">
        <v>76</v>
      </c>
    </row>
    <row r="34" spans="1:9" x14ac:dyDescent="0.3">
      <c r="A34" s="1">
        <v>45020</v>
      </c>
      <c r="B34" t="s">
        <v>77</v>
      </c>
      <c r="C34" t="s">
        <v>25</v>
      </c>
      <c r="D34" t="s">
        <v>21</v>
      </c>
      <c r="E34">
        <v>15</v>
      </c>
      <c r="F34">
        <v>128.65</v>
      </c>
      <c r="G34">
        <v>1929.75</v>
      </c>
      <c r="H34" t="s">
        <v>12</v>
      </c>
      <c r="I34" t="s">
        <v>39</v>
      </c>
    </row>
    <row r="35" spans="1:9" x14ac:dyDescent="0.3">
      <c r="A35" s="1">
        <v>44977</v>
      </c>
      <c r="B35" t="s">
        <v>78</v>
      </c>
      <c r="C35" t="s">
        <v>66</v>
      </c>
      <c r="D35" t="s">
        <v>28</v>
      </c>
      <c r="E35">
        <v>18</v>
      </c>
      <c r="F35">
        <v>418.83</v>
      </c>
      <c r="G35">
        <v>7538.94</v>
      </c>
      <c r="H35" t="s">
        <v>12</v>
      </c>
      <c r="I35" t="s">
        <v>61</v>
      </c>
    </row>
    <row r="36" spans="1:9" x14ac:dyDescent="0.3">
      <c r="A36" s="1">
        <v>45135</v>
      </c>
      <c r="B36" t="s">
        <v>79</v>
      </c>
      <c r="C36" t="s">
        <v>80</v>
      </c>
      <c r="D36" t="s">
        <v>21</v>
      </c>
      <c r="E36">
        <v>16</v>
      </c>
      <c r="F36">
        <v>110.8</v>
      </c>
      <c r="G36">
        <v>1772.8</v>
      </c>
      <c r="H36" t="s">
        <v>22</v>
      </c>
      <c r="I36" t="s">
        <v>31</v>
      </c>
    </row>
    <row r="37" spans="1:9" x14ac:dyDescent="0.3">
      <c r="A37" s="1">
        <v>45121</v>
      </c>
      <c r="B37" t="s">
        <v>81</v>
      </c>
      <c r="C37" t="s">
        <v>71</v>
      </c>
      <c r="D37" t="s">
        <v>11</v>
      </c>
      <c r="E37">
        <v>13</v>
      </c>
      <c r="F37">
        <v>136.28</v>
      </c>
      <c r="G37">
        <v>1771.64</v>
      </c>
      <c r="H37" t="s">
        <v>22</v>
      </c>
      <c r="I37" t="s">
        <v>31</v>
      </c>
    </row>
    <row r="38" spans="1:9" x14ac:dyDescent="0.3">
      <c r="A38" s="1">
        <v>45283</v>
      </c>
      <c r="B38" t="s">
        <v>82</v>
      </c>
      <c r="C38" t="s">
        <v>47</v>
      </c>
      <c r="D38" t="s">
        <v>38</v>
      </c>
      <c r="E38">
        <v>5</v>
      </c>
      <c r="F38">
        <v>99</v>
      </c>
      <c r="G38">
        <v>495</v>
      </c>
      <c r="H38" t="s">
        <v>17</v>
      </c>
      <c r="I38" t="s">
        <v>45</v>
      </c>
    </row>
    <row r="39" spans="1:9" x14ac:dyDescent="0.3">
      <c r="A39" s="1">
        <v>45204</v>
      </c>
      <c r="B39" t="s">
        <v>83</v>
      </c>
      <c r="C39" t="s">
        <v>69</v>
      </c>
      <c r="D39" t="s">
        <v>11</v>
      </c>
      <c r="E39">
        <v>11</v>
      </c>
      <c r="F39">
        <v>33.299999999999997</v>
      </c>
      <c r="G39">
        <v>366.3</v>
      </c>
      <c r="H39" t="s">
        <v>22</v>
      </c>
      <c r="I39" t="s">
        <v>18</v>
      </c>
    </row>
    <row r="40" spans="1:9" x14ac:dyDescent="0.3">
      <c r="A40" s="1">
        <v>45007</v>
      </c>
      <c r="B40" t="s">
        <v>84</v>
      </c>
      <c r="C40" t="s">
        <v>50</v>
      </c>
      <c r="D40" t="s">
        <v>16</v>
      </c>
      <c r="E40">
        <v>17</v>
      </c>
      <c r="F40">
        <v>44.66</v>
      </c>
      <c r="G40">
        <v>759.22</v>
      </c>
      <c r="H40" t="s">
        <v>17</v>
      </c>
      <c r="I40" t="s">
        <v>58</v>
      </c>
    </row>
    <row r="41" spans="1:9" x14ac:dyDescent="0.3">
      <c r="A41" s="1">
        <v>44961</v>
      </c>
      <c r="B41" t="s">
        <v>85</v>
      </c>
      <c r="C41" t="s">
        <v>69</v>
      </c>
      <c r="D41" t="s">
        <v>11</v>
      </c>
      <c r="E41">
        <v>13</v>
      </c>
      <c r="F41">
        <v>64.34</v>
      </c>
      <c r="G41">
        <v>836.42</v>
      </c>
      <c r="H41" t="s">
        <v>17</v>
      </c>
      <c r="I41" t="s">
        <v>61</v>
      </c>
    </row>
    <row r="42" spans="1:9" x14ac:dyDescent="0.3">
      <c r="A42" s="1">
        <v>44947</v>
      </c>
      <c r="B42" t="s">
        <v>86</v>
      </c>
      <c r="C42" t="s">
        <v>50</v>
      </c>
      <c r="D42" t="s">
        <v>16</v>
      </c>
      <c r="E42">
        <v>14</v>
      </c>
      <c r="F42">
        <v>330.4</v>
      </c>
      <c r="G42">
        <v>4625.6000000000004</v>
      </c>
      <c r="H42" t="s">
        <v>29</v>
      </c>
      <c r="I42" t="s">
        <v>87</v>
      </c>
    </row>
    <row r="43" spans="1:9" x14ac:dyDescent="0.3">
      <c r="A43" s="1">
        <v>45269</v>
      </c>
      <c r="B43" t="s">
        <v>88</v>
      </c>
      <c r="C43" t="s">
        <v>89</v>
      </c>
      <c r="D43" t="s">
        <v>38</v>
      </c>
      <c r="E43">
        <v>8</v>
      </c>
      <c r="F43">
        <v>136.47999999999999</v>
      </c>
      <c r="G43">
        <v>1091.8399999999999</v>
      </c>
      <c r="H43" t="s">
        <v>17</v>
      </c>
      <c r="I43" t="s">
        <v>45</v>
      </c>
    </row>
    <row r="44" spans="1:9" x14ac:dyDescent="0.3">
      <c r="A44" s="1">
        <v>45088</v>
      </c>
      <c r="B44" t="s">
        <v>90</v>
      </c>
      <c r="C44" t="s">
        <v>47</v>
      </c>
      <c r="D44" t="s">
        <v>38</v>
      </c>
      <c r="E44">
        <v>1</v>
      </c>
      <c r="F44">
        <v>231.85</v>
      </c>
      <c r="G44">
        <v>231.85</v>
      </c>
      <c r="H44" t="s">
        <v>12</v>
      </c>
      <c r="I44" t="s">
        <v>76</v>
      </c>
    </row>
    <row r="45" spans="1:9" x14ac:dyDescent="0.3">
      <c r="A45" s="1">
        <v>45036</v>
      </c>
      <c r="B45" t="s">
        <v>91</v>
      </c>
      <c r="C45" t="s">
        <v>69</v>
      </c>
      <c r="D45" t="s">
        <v>11</v>
      </c>
      <c r="E45">
        <v>9</v>
      </c>
      <c r="F45">
        <v>70.569999999999993</v>
      </c>
      <c r="G45">
        <v>635.13</v>
      </c>
      <c r="H45" t="s">
        <v>29</v>
      </c>
      <c r="I45" t="s">
        <v>39</v>
      </c>
    </row>
    <row r="46" spans="1:9" x14ac:dyDescent="0.3">
      <c r="A46" s="1">
        <v>45116</v>
      </c>
      <c r="B46" t="s">
        <v>92</v>
      </c>
      <c r="C46" t="s">
        <v>71</v>
      </c>
      <c r="D46" t="s">
        <v>11</v>
      </c>
      <c r="E46">
        <v>6</v>
      </c>
      <c r="F46">
        <v>221.9</v>
      </c>
      <c r="G46">
        <v>1331.4</v>
      </c>
      <c r="H46" t="s">
        <v>29</v>
      </c>
      <c r="I46" t="s">
        <v>31</v>
      </c>
    </row>
    <row r="47" spans="1:9" x14ac:dyDescent="0.3">
      <c r="A47" s="1">
        <v>44931</v>
      </c>
      <c r="B47" t="s">
        <v>93</v>
      </c>
      <c r="C47" t="s">
        <v>50</v>
      </c>
      <c r="D47" t="s">
        <v>16</v>
      </c>
      <c r="E47">
        <v>4</v>
      </c>
      <c r="F47">
        <v>469.77</v>
      </c>
      <c r="G47">
        <v>1879.08</v>
      </c>
      <c r="H47" t="s">
        <v>17</v>
      </c>
      <c r="I47" t="s">
        <v>87</v>
      </c>
    </row>
    <row r="48" spans="1:9" x14ac:dyDescent="0.3">
      <c r="A48" s="1">
        <v>44981</v>
      </c>
      <c r="B48" t="s">
        <v>94</v>
      </c>
      <c r="C48" t="s">
        <v>37</v>
      </c>
      <c r="D48" t="s">
        <v>38</v>
      </c>
      <c r="E48">
        <v>9</v>
      </c>
      <c r="F48">
        <v>144.47</v>
      </c>
      <c r="G48">
        <v>1300.23</v>
      </c>
      <c r="H48" t="s">
        <v>17</v>
      </c>
      <c r="I48" t="s">
        <v>61</v>
      </c>
    </row>
    <row r="49" spans="1:9" x14ac:dyDescent="0.3">
      <c r="A49" s="1">
        <v>45278</v>
      </c>
      <c r="B49" t="s">
        <v>95</v>
      </c>
      <c r="C49" t="s">
        <v>89</v>
      </c>
      <c r="D49" t="s">
        <v>38</v>
      </c>
      <c r="E49">
        <v>17</v>
      </c>
      <c r="F49">
        <v>246.82</v>
      </c>
      <c r="G49">
        <v>4195.9399999999996</v>
      </c>
      <c r="H49" t="s">
        <v>12</v>
      </c>
      <c r="I49" t="s">
        <v>45</v>
      </c>
    </row>
    <row r="50" spans="1:9" x14ac:dyDescent="0.3">
      <c r="A50" s="1">
        <v>45068</v>
      </c>
      <c r="B50" t="s">
        <v>96</v>
      </c>
      <c r="C50" t="s">
        <v>33</v>
      </c>
      <c r="D50" t="s">
        <v>11</v>
      </c>
      <c r="E50">
        <v>1</v>
      </c>
      <c r="F50">
        <v>170.11</v>
      </c>
      <c r="G50">
        <v>170.11</v>
      </c>
      <c r="H50" t="s">
        <v>17</v>
      </c>
      <c r="I50" t="s">
        <v>13</v>
      </c>
    </row>
    <row r="51" spans="1:9" x14ac:dyDescent="0.3">
      <c r="A51" s="1">
        <v>45153</v>
      </c>
      <c r="B51" t="s">
        <v>97</v>
      </c>
      <c r="C51" t="s">
        <v>89</v>
      </c>
      <c r="D51" t="s">
        <v>38</v>
      </c>
      <c r="E51">
        <v>18</v>
      </c>
      <c r="F51">
        <v>9.7899999999999991</v>
      </c>
      <c r="G51">
        <v>176.22</v>
      </c>
      <c r="H51" t="s">
        <v>12</v>
      </c>
      <c r="I51" t="s">
        <v>67</v>
      </c>
    </row>
    <row r="52" spans="1:9" x14ac:dyDescent="0.3">
      <c r="A52" s="1">
        <v>44945</v>
      </c>
      <c r="B52" t="s">
        <v>98</v>
      </c>
      <c r="C52" t="s">
        <v>20</v>
      </c>
      <c r="D52" t="s">
        <v>21</v>
      </c>
      <c r="E52">
        <v>19</v>
      </c>
      <c r="F52">
        <v>278.5</v>
      </c>
      <c r="G52">
        <v>5291.5</v>
      </c>
      <c r="H52" t="s">
        <v>22</v>
      </c>
      <c r="I52" t="s">
        <v>87</v>
      </c>
    </row>
    <row r="53" spans="1:9" x14ac:dyDescent="0.3">
      <c r="A53" s="1">
        <v>45084</v>
      </c>
      <c r="B53" t="s">
        <v>99</v>
      </c>
      <c r="C53" t="s">
        <v>100</v>
      </c>
      <c r="D53" t="s">
        <v>21</v>
      </c>
      <c r="E53">
        <v>2</v>
      </c>
      <c r="F53">
        <v>449.97</v>
      </c>
      <c r="G53">
        <v>899.94</v>
      </c>
      <c r="H53" t="s">
        <v>17</v>
      </c>
      <c r="I53" t="s">
        <v>76</v>
      </c>
    </row>
    <row r="54" spans="1:9" x14ac:dyDescent="0.3">
      <c r="A54" s="1">
        <v>45108</v>
      </c>
      <c r="B54" t="s">
        <v>101</v>
      </c>
      <c r="C54" t="s">
        <v>100</v>
      </c>
      <c r="D54" t="s">
        <v>21</v>
      </c>
      <c r="E54">
        <v>20</v>
      </c>
      <c r="F54">
        <v>375.99</v>
      </c>
      <c r="G54">
        <v>7519.8</v>
      </c>
      <c r="H54" t="s">
        <v>17</v>
      </c>
      <c r="I54" t="s">
        <v>31</v>
      </c>
    </row>
    <row r="55" spans="1:9" x14ac:dyDescent="0.3">
      <c r="A55" s="1">
        <v>45138</v>
      </c>
      <c r="B55" t="s">
        <v>102</v>
      </c>
      <c r="C55" t="s">
        <v>80</v>
      </c>
      <c r="D55" t="s">
        <v>21</v>
      </c>
      <c r="E55">
        <v>6</v>
      </c>
      <c r="F55">
        <v>369.6</v>
      </c>
      <c r="G55">
        <v>2217.6</v>
      </c>
      <c r="H55" t="s">
        <v>29</v>
      </c>
      <c r="I55" t="s">
        <v>31</v>
      </c>
    </row>
    <row r="56" spans="1:9" x14ac:dyDescent="0.3">
      <c r="A56" s="1">
        <v>45063</v>
      </c>
      <c r="B56" t="s">
        <v>103</v>
      </c>
      <c r="C56" t="s">
        <v>104</v>
      </c>
      <c r="D56" t="s">
        <v>28</v>
      </c>
      <c r="E56">
        <v>4</v>
      </c>
      <c r="F56">
        <v>194.36</v>
      </c>
      <c r="G56">
        <v>777.44</v>
      </c>
      <c r="H56" t="s">
        <v>12</v>
      </c>
      <c r="I56" t="s">
        <v>13</v>
      </c>
    </row>
    <row r="57" spans="1:9" x14ac:dyDescent="0.3">
      <c r="A57" s="1">
        <v>45029</v>
      </c>
      <c r="B57" t="s">
        <v>105</v>
      </c>
      <c r="C57" t="s">
        <v>104</v>
      </c>
      <c r="D57" t="s">
        <v>28</v>
      </c>
      <c r="E57">
        <v>12</v>
      </c>
      <c r="F57">
        <v>156.07</v>
      </c>
      <c r="G57">
        <v>1872.84</v>
      </c>
      <c r="H57" t="s">
        <v>17</v>
      </c>
      <c r="I57" t="s">
        <v>39</v>
      </c>
    </row>
    <row r="58" spans="1:9" x14ac:dyDescent="0.3">
      <c r="A58" s="1">
        <v>45264</v>
      </c>
      <c r="B58" t="s">
        <v>106</v>
      </c>
      <c r="C58" t="s">
        <v>100</v>
      </c>
      <c r="D58" t="s">
        <v>21</v>
      </c>
      <c r="E58">
        <v>13</v>
      </c>
      <c r="F58">
        <v>167.49</v>
      </c>
      <c r="G58">
        <v>2177.37</v>
      </c>
      <c r="H58" t="s">
        <v>12</v>
      </c>
      <c r="I58" t="s">
        <v>45</v>
      </c>
    </row>
    <row r="59" spans="1:9" x14ac:dyDescent="0.3">
      <c r="A59" s="1">
        <v>45255</v>
      </c>
      <c r="B59" t="s">
        <v>107</v>
      </c>
      <c r="C59" t="s">
        <v>108</v>
      </c>
      <c r="D59" t="s">
        <v>38</v>
      </c>
      <c r="E59">
        <v>13</v>
      </c>
      <c r="F59">
        <v>341.36</v>
      </c>
      <c r="G59">
        <v>4437.68</v>
      </c>
      <c r="H59" t="s">
        <v>29</v>
      </c>
      <c r="I59" t="s">
        <v>23</v>
      </c>
    </row>
    <row r="60" spans="1:9" x14ac:dyDescent="0.3">
      <c r="A60" s="1">
        <v>45060</v>
      </c>
      <c r="B60" t="s">
        <v>109</v>
      </c>
      <c r="C60" t="s">
        <v>10</v>
      </c>
      <c r="D60" t="s">
        <v>11</v>
      </c>
      <c r="E60">
        <v>19</v>
      </c>
      <c r="F60">
        <v>481.45</v>
      </c>
      <c r="G60">
        <v>9147.5499999999993</v>
      </c>
      <c r="H60" t="s">
        <v>29</v>
      </c>
      <c r="I60" t="s">
        <v>13</v>
      </c>
    </row>
    <row r="61" spans="1:9" x14ac:dyDescent="0.3">
      <c r="A61" s="1">
        <v>45232</v>
      </c>
      <c r="B61" t="s">
        <v>110</v>
      </c>
      <c r="C61" t="s">
        <v>10</v>
      </c>
      <c r="D61" t="s">
        <v>11</v>
      </c>
      <c r="E61">
        <v>12</v>
      </c>
      <c r="F61">
        <v>365.63</v>
      </c>
      <c r="G61">
        <v>4387.5600000000004</v>
      </c>
      <c r="H61" t="s">
        <v>29</v>
      </c>
      <c r="I61" t="s">
        <v>23</v>
      </c>
    </row>
    <row r="62" spans="1:9" x14ac:dyDescent="0.3">
      <c r="A62" s="1">
        <v>45188</v>
      </c>
      <c r="B62" t="s">
        <v>111</v>
      </c>
      <c r="C62" t="s">
        <v>66</v>
      </c>
      <c r="D62" t="s">
        <v>28</v>
      </c>
      <c r="E62">
        <v>13</v>
      </c>
      <c r="F62">
        <v>450.25</v>
      </c>
      <c r="G62">
        <v>5853.25</v>
      </c>
      <c r="H62" t="s">
        <v>17</v>
      </c>
      <c r="I62" t="s">
        <v>52</v>
      </c>
    </row>
    <row r="63" spans="1:9" x14ac:dyDescent="0.3">
      <c r="A63" s="1">
        <v>45289</v>
      </c>
      <c r="B63" t="s">
        <v>112</v>
      </c>
      <c r="C63" t="s">
        <v>37</v>
      </c>
      <c r="D63" t="s">
        <v>38</v>
      </c>
      <c r="E63">
        <v>1</v>
      </c>
      <c r="F63">
        <v>262.36</v>
      </c>
      <c r="G63">
        <v>262.36</v>
      </c>
      <c r="H63" t="s">
        <v>17</v>
      </c>
      <c r="I63" t="s">
        <v>45</v>
      </c>
    </row>
    <row r="64" spans="1:9" x14ac:dyDescent="0.3">
      <c r="A64" s="1">
        <v>44962</v>
      </c>
      <c r="B64" t="s">
        <v>113</v>
      </c>
      <c r="C64" t="s">
        <v>47</v>
      </c>
      <c r="D64" t="s">
        <v>38</v>
      </c>
      <c r="E64">
        <v>20</v>
      </c>
      <c r="F64">
        <v>160.38999999999999</v>
      </c>
      <c r="G64">
        <v>3207.8</v>
      </c>
      <c r="H64" t="s">
        <v>12</v>
      </c>
      <c r="I64" t="s">
        <v>61</v>
      </c>
    </row>
    <row r="65" spans="1:9" x14ac:dyDescent="0.3">
      <c r="A65" s="1">
        <v>45085</v>
      </c>
      <c r="B65" t="s">
        <v>114</v>
      </c>
      <c r="C65" t="s">
        <v>115</v>
      </c>
      <c r="D65" t="s">
        <v>38</v>
      </c>
      <c r="E65">
        <v>11</v>
      </c>
      <c r="F65">
        <v>204.19</v>
      </c>
      <c r="G65">
        <v>2246.09</v>
      </c>
      <c r="H65" t="s">
        <v>29</v>
      </c>
      <c r="I65" t="s">
        <v>76</v>
      </c>
    </row>
    <row r="66" spans="1:9" x14ac:dyDescent="0.3">
      <c r="A66" s="1">
        <v>45025</v>
      </c>
      <c r="B66" t="s">
        <v>116</v>
      </c>
      <c r="C66" t="s">
        <v>43</v>
      </c>
      <c r="D66" t="s">
        <v>16</v>
      </c>
      <c r="E66">
        <v>13</v>
      </c>
      <c r="F66">
        <v>340.27</v>
      </c>
      <c r="G66">
        <v>4423.51</v>
      </c>
      <c r="H66" t="s">
        <v>17</v>
      </c>
      <c r="I66" t="s">
        <v>39</v>
      </c>
    </row>
    <row r="67" spans="1:9" x14ac:dyDescent="0.3">
      <c r="A67" s="1">
        <v>45081</v>
      </c>
      <c r="B67" t="s">
        <v>117</v>
      </c>
      <c r="C67" t="s">
        <v>50</v>
      </c>
      <c r="D67" t="s">
        <v>16</v>
      </c>
      <c r="E67">
        <v>18</v>
      </c>
      <c r="F67">
        <v>417.69</v>
      </c>
      <c r="G67">
        <v>7518.42</v>
      </c>
      <c r="H67" t="s">
        <v>29</v>
      </c>
      <c r="I67" t="s">
        <v>76</v>
      </c>
    </row>
    <row r="68" spans="1:9" x14ac:dyDescent="0.3">
      <c r="A68" s="1">
        <v>45147</v>
      </c>
      <c r="B68" t="s">
        <v>118</v>
      </c>
      <c r="C68" t="s">
        <v>89</v>
      </c>
      <c r="D68" t="s">
        <v>38</v>
      </c>
      <c r="E68">
        <v>15</v>
      </c>
      <c r="F68">
        <v>223.68</v>
      </c>
      <c r="G68">
        <v>3355.2</v>
      </c>
      <c r="H68" t="s">
        <v>17</v>
      </c>
      <c r="I68" t="s">
        <v>67</v>
      </c>
    </row>
    <row r="69" spans="1:9" x14ac:dyDescent="0.3">
      <c r="A69" s="1">
        <v>45013</v>
      </c>
      <c r="B69" t="s">
        <v>119</v>
      </c>
      <c r="C69" t="s">
        <v>120</v>
      </c>
      <c r="D69" t="s">
        <v>16</v>
      </c>
      <c r="E69">
        <v>10</v>
      </c>
      <c r="F69">
        <v>260.14999999999998</v>
      </c>
      <c r="G69">
        <v>2601.5</v>
      </c>
      <c r="H69" t="s">
        <v>29</v>
      </c>
      <c r="I69" t="s">
        <v>58</v>
      </c>
    </row>
    <row r="70" spans="1:9" x14ac:dyDescent="0.3">
      <c r="A70" s="1">
        <v>45271</v>
      </c>
      <c r="B70" t="s">
        <v>121</v>
      </c>
      <c r="C70" t="s">
        <v>71</v>
      </c>
      <c r="D70" t="s">
        <v>11</v>
      </c>
      <c r="E70">
        <v>8</v>
      </c>
      <c r="F70">
        <v>404.25</v>
      </c>
      <c r="G70">
        <v>3234</v>
      </c>
      <c r="H70" t="s">
        <v>17</v>
      </c>
      <c r="I70" t="s">
        <v>45</v>
      </c>
    </row>
    <row r="71" spans="1:9" x14ac:dyDescent="0.3">
      <c r="A71" s="1">
        <v>45052</v>
      </c>
      <c r="B71" t="s">
        <v>122</v>
      </c>
      <c r="C71" t="s">
        <v>10</v>
      </c>
      <c r="D71" t="s">
        <v>11</v>
      </c>
      <c r="E71">
        <v>20</v>
      </c>
      <c r="F71">
        <v>425.62</v>
      </c>
      <c r="G71">
        <v>8512.4</v>
      </c>
      <c r="H71" t="s">
        <v>12</v>
      </c>
      <c r="I71" t="s">
        <v>13</v>
      </c>
    </row>
    <row r="72" spans="1:9" x14ac:dyDescent="0.3">
      <c r="A72" s="1">
        <v>45249</v>
      </c>
      <c r="B72" t="s">
        <v>123</v>
      </c>
      <c r="C72" t="s">
        <v>124</v>
      </c>
      <c r="D72" t="s">
        <v>28</v>
      </c>
      <c r="E72">
        <v>13</v>
      </c>
      <c r="F72">
        <v>249.72</v>
      </c>
      <c r="G72">
        <v>3246.36</v>
      </c>
      <c r="H72" t="s">
        <v>17</v>
      </c>
      <c r="I72" t="s">
        <v>23</v>
      </c>
    </row>
    <row r="73" spans="1:9" x14ac:dyDescent="0.3">
      <c r="A73" s="1">
        <v>44981</v>
      </c>
      <c r="B73" t="s">
        <v>125</v>
      </c>
      <c r="C73" t="s">
        <v>100</v>
      </c>
      <c r="D73" t="s">
        <v>21</v>
      </c>
      <c r="E73">
        <v>8</v>
      </c>
      <c r="F73">
        <v>92.06</v>
      </c>
      <c r="G73">
        <v>736.48</v>
      </c>
      <c r="H73" t="s">
        <v>22</v>
      </c>
      <c r="I73" t="s">
        <v>61</v>
      </c>
    </row>
    <row r="74" spans="1:9" x14ac:dyDescent="0.3">
      <c r="A74" s="1">
        <v>45054</v>
      </c>
      <c r="B74" t="s">
        <v>126</v>
      </c>
      <c r="C74" t="s">
        <v>69</v>
      </c>
      <c r="D74" t="s">
        <v>11</v>
      </c>
      <c r="E74">
        <v>15</v>
      </c>
      <c r="F74">
        <v>71</v>
      </c>
      <c r="G74">
        <v>1065</v>
      </c>
      <c r="H74" t="s">
        <v>22</v>
      </c>
      <c r="I74" t="s">
        <v>13</v>
      </c>
    </row>
    <row r="75" spans="1:9" x14ac:dyDescent="0.3">
      <c r="A75" s="1">
        <v>45231</v>
      </c>
      <c r="B75" t="s">
        <v>127</v>
      </c>
      <c r="C75" t="s">
        <v>50</v>
      </c>
      <c r="D75" t="s">
        <v>16</v>
      </c>
      <c r="E75">
        <v>15</v>
      </c>
      <c r="F75">
        <v>308.26</v>
      </c>
      <c r="G75">
        <v>4623.8999999999996</v>
      </c>
      <c r="H75" t="s">
        <v>22</v>
      </c>
      <c r="I75" t="s">
        <v>23</v>
      </c>
    </row>
    <row r="76" spans="1:9" x14ac:dyDescent="0.3">
      <c r="A76" s="1">
        <v>45008</v>
      </c>
      <c r="B76" t="s">
        <v>128</v>
      </c>
      <c r="C76" t="s">
        <v>120</v>
      </c>
      <c r="D76" t="s">
        <v>16</v>
      </c>
      <c r="E76">
        <v>15</v>
      </c>
      <c r="F76">
        <v>133.30000000000001</v>
      </c>
      <c r="G76">
        <v>1999.5</v>
      </c>
      <c r="H76" t="s">
        <v>17</v>
      </c>
      <c r="I76" t="s">
        <v>58</v>
      </c>
    </row>
    <row r="77" spans="1:9" x14ac:dyDescent="0.3">
      <c r="A77" s="1">
        <v>45175</v>
      </c>
      <c r="B77" t="s">
        <v>129</v>
      </c>
      <c r="C77" t="s">
        <v>115</v>
      </c>
      <c r="D77" t="s">
        <v>38</v>
      </c>
      <c r="E77">
        <v>9</v>
      </c>
      <c r="F77">
        <v>222.74</v>
      </c>
      <c r="G77">
        <v>2004.66</v>
      </c>
      <c r="H77" t="s">
        <v>29</v>
      </c>
      <c r="I77" t="s">
        <v>52</v>
      </c>
    </row>
    <row r="78" spans="1:9" x14ac:dyDescent="0.3">
      <c r="A78" s="1">
        <v>45098</v>
      </c>
      <c r="B78" t="s">
        <v>130</v>
      </c>
      <c r="C78" t="s">
        <v>41</v>
      </c>
      <c r="D78" t="s">
        <v>21</v>
      </c>
      <c r="E78">
        <v>18</v>
      </c>
      <c r="F78">
        <v>44.89</v>
      </c>
      <c r="G78">
        <v>808.02</v>
      </c>
      <c r="H78" t="s">
        <v>17</v>
      </c>
      <c r="I78" t="s">
        <v>76</v>
      </c>
    </row>
    <row r="79" spans="1:9" x14ac:dyDescent="0.3">
      <c r="A79" s="1">
        <v>45282</v>
      </c>
      <c r="B79" t="s">
        <v>131</v>
      </c>
      <c r="C79" t="s">
        <v>25</v>
      </c>
      <c r="D79" t="s">
        <v>21</v>
      </c>
      <c r="E79">
        <v>7</v>
      </c>
      <c r="F79">
        <v>36.79</v>
      </c>
      <c r="G79">
        <v>257.52999999999997</v>
      </c>
      <c r="H79" t="s">
        <v>22</v>
      </c>
      <c r="I79" t="s">
        <v>45</v>
      </c>
    </row>
    <row r="80" spans="1:9" x14ac:dyDescent="0.3">
      <c r="A80" s="1">
        <v>45165</v>
      </c>
      <c r="B80" t="s">
        <v>132</v>
      </c>
      <c r="C80" t="s">
        <v>115</v>
      </c>
      <c r="D80" t="s">
        <v>38</v>
      </c>
      <c r="E80">
        <v>2</v>
      </c>
      <c r="F80">
        <v>107.38</v>
      </c>
      <c r="G80">
        <v>214.76</v>
      </c>
      <c r="H80" t="s">
        <v>22</v>
      </c>
      <c r="I80" t="s">
        <v>67</v>
      </c>
    </row>
    <row r="81" spans="1:9" x14ac:dyDescent="0.3">
      <c r="A81" s="1">
        <v>45283</v>
      </c>
      <c r="B81" t="s">
        <v>133</v>
      </c>
      <c r="C81" t="s">
        <v>66</v>
      </c>
      <c r="D81" t="s">
        <v>28</v>
      </c>
      <c r="E81">
        <v>19</v>
      </c>
      <c r="F81">
        <v>193.29</v>
      </c>
      <c r="G81">
        <v>3672.51</v>
      </c>
      <c r="H81" t="s">
        <v>12</v>
      </c>
      <c r="I81" t="s">
        <v>45</v>
      </c>
    </row>
    <row r="82" spans="1:9" x14ac:dyDescent="0.3">
      <c r="A82" s="1">
        <v>45126</v>
      </c>
      <c r="B82" t="s">
        <v>134</v>
      </c>
      <c r="C82" t="s">
        <v>108</v>
      </c>
      <c r="D82" t="s">
        <v>38</v>
      </c>
      <c r="E82">
        <v>18</v>
      </c>
      <c r="F82">
        <v>375.02</v>
      </c>
      <c r="G82">
        <v>6750.36</v>
      </c>
      <c r="H82" t="s">
        <v>17</v>
      </c>
      <c r="I82" t="s">
        <v>31</v>
      </c>
    </row>
    <row r="83" spans="1:9" x14ac:dyDescent="0.3">
      <c r="A83" s="1">
        <v>45066</v>
      </c>
      <c r="B83" t="s">
        <v>135</v>
      </c>
      <c r="C83" t="s">
        <v>104</v>
      </c>
      <c r="D83" t="s">
        <v>28</v>
      </c>
      <c r="E83">
        <v>16</v>
      </c>
      <c r="F83">
        <v>19.37</v>
      </c>
      <c r="G83">
        <v>309.92</v>
      </c>
      <c r="H83" t="s">
        <v>29</v>
      </c>
      <c r="I83" t="s">
        <v>13</v>
      </c>
    </row>
    <row r="84" spans="1:9" x14ac:dyDescent="0.3">
      <c r="A84" s="1">
        <v>45166</v>
      </c>
      <c r="B84" t="s">
        <v>136</v>
      </c>
      <c r="C84" t="s">
        <v>104</v>
      </c>
      <c r="D84" t="s">
        <v>28</v>
      </c>
      <c r="E84">
        <v>20</v>
      </c>
      <c r="F84">
        <v>269.39</v>
      </c>
      <c r="G84">
        <v>5387.8</v>
      </c>
      <c r="H84" t="s">
        <v>22</v>
      </c>
      <c r="I84" t="s">
        <v>67</v>
      </c>
    </row>
    <row r="85" spans="1:9" x14ac:dyDescent="0.3">
      <c r="A85" s="1">
        <v>45266</v>
      </c>
      <c r="B85" t="s">
        <v>137</v>
      </c>
      <c r="C85" t="s">
        <v>50</v>
      </c>
      <c r="D85" t="s">
        <v>16</v>
      </c>
      <c r="E85">
        <v>3</v>
      </c>
      <c r="F85">
        <v>323.16000000000003</v>
      </c>
      <c r="G85">
        <v>969.48</v>
      </c>
      <c r="H85" t="s">
        <v>17</v>
      </c>
      <c r="I85" t="s">
        <v>45</v>
      </c>
    </row>
    <row r="86" spans="1:9" x14ac:dyDescent="0.3">
      <c r="A86" s="1">
        <v>44952</v>
      </c>
      <c r="B86" t="s">
        <v>138</v>
      </c>
      <c r="C86" t="s">
        <v>104</v>
      </c>
      <c r="D86" t="s">
        <v>28</v>
      </c>
      <c r="E86">
        <v>13</v>
      </c>
      <c r="F86">
        <v>167.04</v>
      </c>
      <c r="G86">
        <v>2171.52</v>
      </c>
      <c r="H86" t="s">
        <v>22</v>
      </c>
      <c r="I86" t="s">
        <v>87</v>
      </c>
    </row>
    <row r="87" spans="1:9" x14ac:dyDescent="0.3">
      <c r="A87" s="1">
        <v>45121</v>
      </c>
      <c r="B87" t="s">
        <v>139</v>
      </c>
      <c r="C87" t="s">
        <v>108</v>
      </c>
      <c r="D87" t="s">
        <v>38</v>
      </c>
      <c r="E87">
        <v>14</v>
      </c>
      <c r="F87">
        <v>129.87</v>
      </c>
      <c r="G87">
        <v>1818.18</v>
      </c>
      <c r="H87" t="s">
        <v>12</v>
      </c>
      <c r="I87" t="s">
        <v>31</v>
      </c>
    </row>
    <row r="88" spans="1:9" x14ac:dyDescent="0.3">
      <c r="A88" s="1">
        <v>45203</v>
      </c>
      <c r="B88" t="s">
        <v>140</v>
      </c>
      <c r="C88" t="s">
        <v>60</v>
      </c>
      <c r="D88" t="s">
        <v>28</v>
      </c>
      <c r="E88">
        <v>12</v>
      </c>
      <c r="F88">
        <v>115.99</v>
      </c>
      <c r="G88">
        <v>1391.88</v>
      </c>
      <c r="H88" t="s">
        <v>12</v>
      </c>
      <c r="I88" t="s">
        <v>18</v>
      </c>
    </row>
    <row r="89" spans="1:9" x14ac:dyDescent="0.3">
      <c r="A89" s="1">
        <v>45053</v>
      </c>
      <c r="B89" t="s">
        <v>141</v>
      </c>
      <c r="C89" t="s">
        <v>10</v>
      </c>
      <c r="D89" t="s">
        <v>11</v>
      </c>
      <c r="E89">
        <v>1</v>
      </c>
      <c r="F89">
        <v>312.56</v>
      </c>
      <c r="G89">
        <v>312.56</v>
      </c>
      <c r="H89" t="s">
        <v>17</v>
      </c>
      <c r="I89" t="s">
        <v>13</v>
      </c>
    </row>
    <row r="90" spans="1:9" x14ac:dyDescent="0.3">
      <c r="A90" s="1">
        <v>45269</v>
      </c>
      <c r="B90" t="s">
        <v>142</v>
      </c>
      <c r="C90" t="s">
        <v>25</v>
      </c>
      <c r="D90" t="s">
        <v>21</v>
      </c>
      <c r="E90">
        <v>19</v>
      </c>
      <c r="F90">
        <v>474.14</v>
      </c>
      <c r="G90">
        <v>9008.66</v>
      </c>
      <c r="H90" t="s">
        <v>22</v>
      </c>
      <c r="I90" t="s">
        <v>45</v>
      </c>
    </row>
    <row r="91" spans="1:9" x14ac:dyDescent="0.3">
      <c r="A91" s="1">
        <v>45012</v>
      </c>
      <c r="B91" t="s">
        <v>143</v>
      </c>
      <c r="C91" t="s">
        <v>108</v>
      </c>
      <c r="D91" t="s">
        <v>38</v>
      </c>
      <c r="E91">
        <v>6</v>
      </c>
      <c r="F91">
        <v>482.54</v>
      </c>
      <c r="G91">
        <v>2895.24</v>
      </c>
      <c r="H91" t="s">
        <v>12</v>
      </c>
      <c r="I91" t="s">
        <v>58</v>
      </c>
    </row>
    <row r="92" spans="1:9" x14ac:dyDescent="0.3">
      <c r="A92" s="1">
        <v>45086</v>
      </c>
      <c r="B92" t="s">
        <v>144</v>
      </c>
      <c r="C92" t="s">
        <v>15</v>
      </c>
      <c r="D92" t="s">
        <v>16</v>
      </c>
      <c r="E92">
        <v>13</v>
      </c>
      <c r="F92">
        <v>471.03</v>
      </c>
      <c r="G92">
        <v>6123.39</v>
      </c>
      <c r="H92" t="s">
        <v>17</v>
      </c>
      <c r="I92" t="s">
        <v>76</v>
      </c>
    </row>
    <row r="93" spans="1:9" x14ac:dyDescent="0.3">
      <c r="A93" s="1">
        <v>45280</v>
      </c>
      <c r="B93" t="s">
        <v>145</v>
      </c>
      <c r="C93" t="s">
        <v>69</v>
      </c>
      <c r="D93" t="s">
        <v>11</v>
      </c>
      <c r="E93">
        <v>4</v>
      </c>
      <c r="F93">
        <v>350.11</v>
      </c>
      <c r="G93">
        <v>1400.44</v>
      </c>
      <c r="H93" t="s">
        <v>29</v>
      </c>
      <c r="I93" t="s">
        <v>45</v>
      </c>
    </row>
    <row r="94" spans="1:9" x14ac:dyDescent="0.3">
      <c r="A94" s="1">
        <v>45216</v>
      </c>
      <c r="B94" t="s">
        <v>146</v>
      </c>
      <c r="C94" t="s">
        <v>15</v>
      </c>
      <c r="D94" t="s">
        <v>16</v>
      </c>
      <c r="E94">
        <v>12</v>
      </c>
      <c r="F94">
        <v>268.70999999999998</v>
      </c>
      <c r="G94">
        <v>3224.52</v>
      </c>
      <c r="H94" t="s">
        <v>29</v>
      </c>
      <c r="I94" t="s">
        <v>18</v>
      </c>
    </row>
    <row r="95" spans="1:9" x14ac:dyDescent="0.3">
      <c r="A95" s="1">
        <v>45258</v>
      </c>
      <c r="B95" t="s">
        <v>147</v>
      </c>
      <c r="C95" t="s">
        <v>69</v>
      </c>
      <c r="D95" t="s">
        <v>11</v>
      </c>
      <c r="E95">
        <v>1</v>
      </c>
      <c r="F95">
        <v>425.54</v>
      </c>
      <c r="G95">
        <v>425.54</v>
      </c>
      <c r="H95" t="s">
        <v>22</v>
      </c>
      <c r="I95" t="s">
        <v>23</v>
      </c>
    </row>
    <row r="96" spans="1:9" x14ac:dyDescent="0.3">
      <c r="A96" s="1">
        <v>45112</v>
      </c>
      <c r="B96" t="s">
        <v>148</v>
      </c>
      <c r="C96" t="s">
        <v>33</v>
      </c>
      <c r="D96" t="s">
        <v>11</v>
      </c>
      <c r="E96">
        <v>5</v>
      </c>
      <c r="F96">
        <v>220.57</v>
      </c>
      <c r="G96">
        <v>1102.8499999999999</v>
      </c>
      <c r="H96" t="s">
        <v>29</v>
      </c>
      <c r="I96" t="s">
        <v>31</v>
      </c>
    </row>
    <row r="97" spans="1:9" x14ac:dyDescent="0.3">
      <c r="A97" s="1">
        <v>45174</v>
      </c>
      <c r="B97" t="s">
        <v>149</v>
      </c>
      <c r="C97" t="s">
        <v>50</v>
      </c>
      <c r="D97" t="s">
        <v>16</v>
      </c>
      <c r="E97">
        <v>14</v>
      </c>
      <c r="F97">
        <v>413.74</v>
      </c>
      <c r="G97">
        <v>5792.36</v>
      </c>
      <c r="H97" t="s">
        <v>29</v>
      </c>
      <c r="I97" t="s">
        <v>52</v>
      </c>
    </row>
    <row r="98" spans="1:9" x14ac:dyDescent="0.3">
      <c r="A98" s="1">
        <v>44971</v>
      </c>
      <c r="B98" t="s">
        <v>150</v>
      </c>
      <c r="C98" t="s">
        <v>89</v>
      </c>
      <c r="D98" t="s">
        <v>38</v>
      </c>
      <c r="E98">
        <v>15</v>
      </c>
      <c r="F98">
        <v>125.71</v>
      </c>
      <c r="G98">
        <v>1885.65</v>
      </c>
      <c r="H98" t="s">
        <v>22</v>
      </c>
      <c r="I98" t="s">
        <v>61</v>
      </c>
    </row>
    <row r="99" spans="1:9" x14ac:dyDescent="0.3">
      <c r="A99" s="1">
        <v>45269</v>
      </c>
      <c r="B99" t="s">
        <v>151</v>
      </c>
      <c r="C99" t="s">
        <v>50</v>
      </c>
      <c r="D99" t="s">
        <v>16</v>
      </c>
      <c r="E99">
        <v>11</v>
      </c>
      <c r="F99">
        <v>19.21</v>
      </c>
      <c r="G99">
        <v>211.31</v>
      </c>
      <c r="H99" t="s">
        <v>29</v>
      </c>
      <c r="I99" t="s">
        <v>45</v>
      </c>
    </row>
    <row r="100" spans="1:9" x14ac:dyDescent="0.3">
      <c r="A100" s="1">
        <v>45035</v>
      </c>
      <c r="B100" t="s">
        <v>152</v>
      </c>
      <c r="C100" t="s">
        <v>25</v>
      </c>
      <c r="D100" t="s">
        <v>21</v>
      </c>
      <c r="E100">
        <v>9</v>
      </c>
      <c r="F100">
        <v>173.47</v>
      </c>
      <c r="G100">
        <v>1561.23</v>
      </c>
      <c r="H100" t="s">
        <v>29</v>
      </c>
      <c r="I100" t="s">
        <v>39</v>
      </c>
    </row>
    <row r="101" spans="1:9" x14ac:dyDescent="0.3">
      <c r="A101" s="1">
        <v>45191</v>
      </c>
      <c r="B101" t="s">
        <v>153</v>
      </c>
      <c r="C101" t="s">
        <v>15</v>
      </c>
      <c r="D101" t="s">
        <v>16</v>
      </c>
      <c r="E101">
        <v>3</v>
      </c>
      <c r="F101">
        <v>124.47</v>
      </c>
      <c r="G101">
        <v>373.41</v>
      </c>
      <c r="H101" t="s">
        <v>22</v>
      </c>
      <c r="I101" t="s">
        <v>52</v>
      </c>
    </row>
    <row r="102" spans="1:9" x14ac:dyDescent="0.3">
      <c r="A102" s="1">
        <v>45050</v>
      </c>
      <c r="B102" t="s">
        <v>154</v>
      </c>
      <c r="C102" t="s">
        <v>66</v>
      </c>
      <c r="D102" t="s">
        <v>28</v>
      </c>
      <c r="E102">
        <v>16</v>
      </c>
      <c r="F102">
        <v>226.85</v>
      </c>
      <c r="G102">
        <v>3629.6</v>
      </c>
      <c r="H102" t="s">
        <v>12</v>
      </c>
      <c r="I102" t="s">
        <v>13</v>
      </c>
    </row>
    <row r="103" spans="1:9" x14ac:dyDescent="0.3">
      <c r="A103" s="1">
        <v>45040</v>
      </c>
      <c r="B103" t="s">
        <v>155</v>
      </c>
      <c r="C103" t="s">
        <v>156</v>
      </c>
      <c r="D103" t="s">
        <v>11</v>
      </c>
      <c r="E103">
        <v>8</v>
      </c>
      <c r="F103">
        <v>156.57</v>
      </c>
      <c r="G103">
        <v>1252.56</v>
      </c>
      <c r="H103" t="s">
        <v>29</v>
      </c>
      <c r="I103" t="s">
        <v>39</v>
      </c>
    </row>
    <row r="104" spans="1:9" x14ac:dyDescent="0.3">
      <c r="A104" s="1">
        <v>45198</v>
      </c>
      <c r="B104" t="s">
        <v>157</v>
      </c>
      <c r="C104" t="s">
        <v>66</v>
      </c>
      <c r="D104" t="s">
        <v>28</v>
      </c>
      <c r="E104">
        <v>14</v>
      </c>
      <c r="F104">
        <v>498.33</v>
      </c>
      <c r="G104">
        <v>6976.62</v>
      </c>
      <c r="H104" t="s">
        <v>29</v>
      </c>
      <c r="I104" t="s">
        <v>52</v>
      </c>
    </row>
    <row r="105" spans="1:9" x14ac:dyDescent="0.3">
      <c r="A105" s="1">
        <v>45065</v>
      </c>
      <c r="B105" t="s">
        <v>158</v>
      </c>
      <c r="C105" t="s">
        <v>47</v>
      </c>
      <c r="D105" t="s">
        <v>38</v>
      </c>
      <c r="E105">
        <v>9</v>
      </c>
      <c r="F105">
        <v>119.12</v>
      </c>
      <c r="G105">
        <v>1072.08</v>
      </c>
      <c r="H105" t="s">
        <v>17</v>
      </c>
      <c r="I105" t="s">
        <v>13</v>
      </c>
    </row>
    <row r="106" spans="1:9" x14ac:dyDescent="0.3">
      <c r="A106" s="1">
        <v>45201</v>
      </c>
      <c r="B106" t="s">
        <v>159</v>
      </c>
      <c r="C106" t="s">
        <v>37</v>
      </c>
      <c r="D106" t="s">
        <v>38</v>
      </c>
      <c r="E106">
        <v>7</v>
      </c>
      <c r="F106">
        <v>112.11</v>
      </c>
      <c r="G106">
        <v>784.77</v>
      </c>
      <c r="H106" t="s">
        <v>22</v>
      </c>
      <c r="I106" t="s">
        <v>18</v>
      </c>
    </row>
    <row r="107" spans="1:9" x14ac:dyDescent="0.3">
      <c r="A107" s="1">
        <v>45195</v>
      </c>
      <c r="B107" t="s">
        <v>160</v>
      </c>
      <c r="C107" t="s">
        <v>115</v>
      </c>
      <c r="D107" t="s">
        <v>38</v>
      </c>
      <c r="E107">
        <v>4</v>
      </c>
      <c r="F107">
        <v>417.15</v>
      </c>
      <c r="G107">
        <v>1668.6</v>
      </c>
      <c r="H107" t="s">
        <v>29</v>
      </c>
      <c r="I107" t="s">
        <v>52</v>
      </c>
    </row>
    <row r="108" spans="1:9" x14ac:dyDescent="0.3">
      <c r="A108" s="1">
        <v>45018</v>
      </c>
      <c r="B108" t="s">
        <v>161</v>
      </c>
      <c r="C108" t="s">
        <v>41</v>
      </c>
      <c r="D108" t="s">
        <v>21</v>
      </c>
      <c r="E108">
        <v>1</v>
      </c>
      <c r="F108">
        <v>355.47</v>
      </c>
      <c r="G108">
        <v>355.47</v>
      </c>
      <c r="H108" t="s">
        <v>17</v>
      </c>
      <c r="I108" t="s">
        <v>39</v>
      </c>
    </row>
    <row r="109" spans="1:9" x14ac:dyDescent="0.3">
      <c r="A109" s="1">
        <v>44954</v>
      </c>
      <c r="B109" t="s">
        <v>162</v>
      </c>
      <c r="C109" t="s">
        <v>37</v>
      </c>
      <c r="D109" t="s">
        <v>38</v>
      </c>
      <c r="E109">
        <v>5</v>
      </c>
      <c r="F109">
        <v>320.75</v>
      </c>
      <c r="G109">
        <v>1603.75</v>
      </c>
      <c r="H109" t="s">
        <v>22</v>
      </c>
      <c r="I109" t="s">
        <v>87</v>
      </c>
    </row>
    <row r="110" spans="1:9" x14ac:dyDescent="0.3">
      <c r="A110" s="1">
        <v>45220</v>
      </c>
      <c r="B110" t="s">
        <v>163</v>
      </c>
      <c r="C110" t="s">
        <v>10</v>
      </c>
      <c r="D110" t="s">
        <v>11</v>
      </c>
      <c r="E110">
        <v>16</v>
      </c>
      <c r="F110">
        <v>241.96</v>
      </c>
      <c r="G110">
        <v>3871.36</v>
      </c>
      <c r="H110" t="s">
        <v>29</v>
      </c>
      <c r="I110" t="s">
        <v>18</v>
      </c>
    </row>
    <row r="111" spans="1:9" x14ac:dyDescent="0.3">
      <c r="A111" s="1">
        <v>45056</v>
      </c>
      <c r="B111" t="s">
        <v>164</v>
      </c>
      <c r="C111" t="s">
        <v>100</v>
      </c>
      <c r="D111" t="s">
        <v>21</v>
      </c>
      <c r="E111">
        <v>4</v>
      </c>
      <c r="F111">
        <v>411.95</v>
      </c>
      <c r="G111">
        <v>1647.8</v>
      </c>
      <c r="H111" t="s">
        <v>22</v>
      </c>
      <c r="I111" t="s">
        <v>13</v>
      </c>
    </row>
    <row r="112" spans="1:9" x14ac:dyDescent="0.3">
      <c r="A112" s="1">
        <v>45222</v>
      </c>
      <c r="B112" t="s">
        <v>165</v>
      </c>
      <c r="C112" t="s">
        <v>60</v>
      </c>
      <c r="D112" t="s">
        <v>28</v>
      </c>
      <c r="E112">
        <v>5</v>
      </c>
      <c r="F112">
        <v>78.849999999999994</v>
      </c>
      <c r="G112">
        <v>394.25</v>
      </c>
      <c r="H112" t="s">
        <v>29</v>
      </c>
      <c r="I112" t="s">
        <v>18</v>
      </c>
    </row>
    <row r="113" spans="1:9" x14ac:dyDescent="0.3">
      <c r="A113" s="1">
        <v>44987</v>
      </c>
      <c r="B113" t="s">
        <v>166</v>
      </c>
      <c r="C113" t="s">
        <v>71</v>
      </c>
      <c r="D113" t="s">
        <v>11</v>
      </c>
      <c r="E113">
        <v>20</v>
      </c>
      <c r="F113">
        <v>300.08</v>
      </c>
      <c r="G113">
        <v>6001.6</v>
      </c>
      <c r="H113" t="s">
        <v>17</v>
      </c>
      <c r="I113" t="s">
        <v>58</v>
      </c>
    </row>
    <row r="114" spans="1:9" x14ac:dyDescent="0.3">
      <c r="A114" s="1">
        <v>45157</v>
      </c>
      <c r="B114" t="s">
        <v>167</v>
      </c>
      <c r="C114" t="s">
        <v>120</v>
      </c>
      <c r="D114" t="s">
        <v>16</v>
      </c>
      <c r="E114">
        <v>10</v>
      </c>
      <c r="F114">
        <v>430.78</v>
      </c>
      <c r="G114">
        <v>4307.8</v>
      </c>
      <c r="H114" t="s">
        <v>22</v>
      </c>
      <c r="I114" t="s">
        <v>67</v>
      </c>
    </row>
    <row r="115" spans="1:9" x14ac:dyDescent="0.3">
      <c r="A115" s="1">
        <v>45244</v>
      </c>
      <c r="B115" t="s">
        <v>168</v>
      </c>
      <c r="C115" t="s">
        <v>115</v>
      </c>
      <c r="D115" t="s">
        <v>38</v>
      </c>
      <c r="E115">
        <v>20</v>
      </c>
      <c r="F115">
        <v>480.25</v>
      </c>
      <c r="G115">
        <v>9605</v>
      </c>
      <c r="H115" t="s">
        <v>12</v>
      </c>
      <c r="I115" t="s">
        <v>23</v>
      </c>
    </row>
    <row r="116" spans="1:9" x14ac:dyDescent="0.3">
      <c r="A116" s="1">
        <v>45062</v>
      </c>
      <c r="B116" t="s">
        <v>169</v>
      </c>
      <c r="C116" t="s">
        <v>80</v>
      </c>
      <c r="D116" t="s">
        <v>21</v>
      </c>
      <c r="E116">
        <v>6</v>
      </c>
      <c r="F116">
        <v>123.73</v>
      </c>
      <c r="G116">
        <v>742.38</v>
      </c>
      <c r="H116" t="s">
        <v>12</v>
      </c>
      <c r="I116" t="s">
        <v>13</v>
      </c>
    </row>
    <row r="117" spans="1:9" x14ac:dyDescent="0.3">
      <c r="A117" s="1">
        <v>45136</v>
      </c>
      <c r="B117" t="s">
        <v>170</v>
      </c>
      <c r="C117" t="s">
        <v>100</v>
      </c>
      <c r="D117" t="s">
        <v>21</v>
      </c>
      <c r="E117">
        <v>20</v>
      </c>
      <c r="F117">
        <v>237.61</v>
      </c>
      <c r="G117">
        <v>4752.2</v>
      </c>
      <c r="H117" t="s">
        <v>12</v>
      </c>
      <c r="I117" t="s">
        <v>31</v>
      </c>
    </row>
    <row r="118" spans="1:9" x14ac:dyDescent="0.3">
      <c r="A118" s="1">
        <v>45288</v>
      </c>
      <c r="B118" t="s">
        <v>171</v>
      </c>
      <c r="C118" t="s">
        <v>41</v>
      </c>
      <c r="D118" t="s">
        <v>21</v>
      </c>
      <c r="E118">
        <v>15</v>
      </c>
      <c r="F118">
        <v>40.229999999999997</v>
      </c>
      <c r="G118">
        <v>603.45000000000005</v>
      </c>
      <c r="H118" t="s">
        <v>17</v>
      </c>
      <c r="I118" t="s">
        <v>45</v>
      </c>
    </row>
    <row r="119" spans="1:9" x14ac:dyDescent="0.3">
      <c r="A119" s="1">
        <v>45265</v>
      </c>
      <c r="B119" t="s">
        <v>172</v>
      </c>
      <c r="C119" t="s">
        <v>115</v>
      </c>
      <c r="D119" t="s">
        <v>38</v>
      </c>
      <c r="E119">
        <v>14</v>
      </c>
      <c r="F119">
        <v>61.81</v>
      </c>
      <c r="G119">
        <v>865.34</v>
      </c>
      <c r="H119" t="s">
        <v>17</v>
      </c>
      <c r="I119" t="s">
        <v>45</v>
      </c>
    </row>
    <row r="120" spans="1:9" x14ac:dyDescent="0.3">
      <c r="A120" s="1">
        <v>44999</v>
      </c>
      <c r="B120" t="s">
        <v>173</v>
      </c>
      <c r="C120" t="s">
        <v>41</v>
      </c>
      <c r="D120" t="s">
        <v>21</v>
      </c>
      <c r="E120">
        <v>2</v>
      </c>
      <c r="F120">
        <v>87.13</v>
      </c>
      <c r="G120">
        <v>174.26</v>
      </c>
      <c r="H120" t="s">
        <v>29</v>
      </c>
      <c r="I120" t="s">
        <v>58</v>
      </c>
    </row>
    <row r="121" spans="1:9" x14ac:dyDescent="0.3">
      <c r="A121" s="1">
        <v>45074</v>
      </c>
      <c r="B121" t="s">
        <v>174</v>
      </c>
      <c r="C121" t="s">
        <v>50</v>
      </c>
      <c r="D121" t="s">
        <v>16</v>
      </c>
      <c r="E121">
        <v>4</v>
      </c>
      <c r="F121">
        <v>237.01</v>
      </c>
      <c r="G121">
        <v>948.04</v>
      </c>
      <c r="H121" t="s">
        <v>29</v>
      </c>
      <c r="I121" t="s">
        <v>13</v>
      </c>
    </row>
    <row r="122" spans="1:9" x14ac:dyDescent="0.3">
      <c r="A122" s="1">
        <v>45183</v>
      </c>
      <c r="B122" t="s">
        <v>175</v>
      </c>
      <c r="C122" t="s">
        <v>27</v>
      </c>
      <c r="D122" t="s">
        <v>28</v>
      </c>
      <c r="E122">
        <v>16</v>
      </c>
      <c r="F122">
        <v>221.69</v>
      </c>
      <c r="G122">
        <v>3547.04</v>
      </c>
      <c r="H122" t="s">
        <v>12</v>
      </c>
      <c r="I122" t="s">
        <v>52</v>
      </c>
    </row>
    <row r="123" spans="1:9" x14ac:dyDescent="0.3">
      <c r="A123" s="1">
        <v>45236</v>
      </c>
      <c r="B123" t="s">
        <v>176</v>
      </c>
      <c r="C123" t="s">
        <v>27</v>
      </c>
      <c r="D123" t="s">
        <v>28</v>
      </c>
      <c r="E123">
        <v>1</v>
      </c>
      <c r="F123">
        <v>50.21</v>
      </c>
      <c r="G123">
        <v>50.21</v>
      </c>
      <c r="H123" t="s">
        <v>12</v>
      </c>
      <c r="I123" t="s">
        <v>23</v>
      </c>
    </row>
    <row r="124" spans="1:9" x14ac:dyDescent="0.3">
      <c r="A124" s="1">
        <v>44947</v>
      </c>
      <c r="B124" t="s">
        <v>177</v>
      </c>
      <c r="C124" t="s">
        <v>115</v>
      </c>
      <c r="D124" t="s">
        <v>38</v>
      </c>
      <c r="E124">
        <v>16</v>
      </c>
      <c r="F124">
        <v>261.89</v>
      </c>
      <c r="G124">
        <v>4190.24</v>
      </c>
      <c r="H124" t="s">
        <v>22</v>
      </c>
      <c r="I124" t="s">
        <v>87</v>
      </c>
    </row>
    <row r="125" spans="1:9" x14ac:dyDescent="0.3">
      <c r="A125" s="1">
        <v>45226</v>
      </c>
      <c r="B125" t="s">
        <v>178</v>
      </c>
      <c r="C125" t="s">
        <v>89</v>
      </c>
      <c r="D125" t="s">
        <v>38</v>
      </c>
      <c r="E125">
        <v>16</v>
      </c>
      <c r="F125">
        <v>484.68</v>
      </c>
      <c r="G125">
        <v>7754.88</v>
      </c>
      <c r="H125" t="s">
        <v>22</v>
      </c>
      <c r="I125" t="s">
        <v>18</v>
      </c>
    </row>
    <row r="126" spans="1:9" x14ac:dyDescent="0.3">
      <c r="A126" s="1">
        <v>45097</v>
      </c>
      <c r="B126" t="s">
        <v>179</v>
      </c>
      <c r="C126" t="s">
        <v>47</v>
      </c>
      <c r="D126" t="s">
        <v>38</v>
      </c>
      <c r="E126">
        <v>4</v>
      </c>
      <c r="F126">
        <v>429.58</v>
      </c>
      <c r="G126">
        <v>1718.32</v>
      </c>
      <c r="H126" t="s">
        <v>29</v>
      </c>
      <c r="I126" t="s">
        <v>76</v>
      </c>
    </row>
    <row r="127" spans="1:9" x14ac:dyDescent="0.3">
      <c r="A127" s="1">
        <v>45074</v>
      </c>
      <c r="B127" t="s">
        <v>180</v>
      </c>
      <c r="C127" t="s">
        <v>124</v>
      </c>
      <c r="D127" t="s">
        <v>28</v>
      </c>
      <c r="E127">
        <v>18</v>
      </c>
      <c r="F127">
        <v>23.17</v>
      </c>
      <c r="G127">
        <v>417.06</v>
      </c>
      <c r="H127" t="s">
        <v>12</v>
      </c>
      <c r="I127" t="s">
        <v>13</v>
      </c>
    </row>
    <row r="128" spans="1:9" x14ac:dyDescent="0.3">
      <c r="A128" s="1">
        <v>45092</v>
      </c>
      <c r="B128" t="s">
        <v>181</v>
      </c>
      <c r="C128" t="s">
        <v>108</v>
      </c>
      <c r="D128" t="s">
        <v>38</v>
      </c>
      <c r="E128">
        <v>13</v>
      </c>
      <c r="F128">
        <v>433.13</v>
      </c>
      <c r="G128">
        <v>5630.69</v>
      </c>
      <c r="H128" t="s">
        <v>12</v>
      </c>
      <c r="I128" t="s">
        <v>76</v>
      </c>
    </row>
    <row r="129" spans="1:9" x14ac:dyDescent="0.3">
      <c r="A129" s="1">
        <v>45138</v>
      </c>
      <c r="B129" t="s">
        <v>182</v>
      </c>
      <c r="C129" t="s">
        <v>120</v>
      </c>
      <c r="D129" t="s">
        <v>16</v>
      </c>
      <c r="E129">
        <v>7</v>
      </c>
      <c r="F129">
        <v>261.63</v>
      </c>
      <c r="G129">
        <v>1831.41</v>
      </c>
      <c r="H129" t="s">
        <v>22</v>
      </c>
      <c r="I129" t="s">
        <v>31</v>
      </c>
    </row>
    <row r="130" spans="1:9" x14ac:dyDescent="0.3">
      <c r="A130" s="1">
        <v>45031</v>
      </c>
      <c r="B130" t="s">
        <v>183</v>
      </c>
      <c r="C130" t="s">
        <v>60</v>
      </c>
      <c r="D130" t="s">
        <v>28</v>
      </c>
      <c r="E130">
        <v>18</v>
      </c>
      <c r="F130">
        <v>69.849999999999994</v>
      </c>
      <c r="G130">
        <v>1257.3</v>
      </c>
      <c r="H130" t="s">
        <v>29</v>
      </c>
      <c r="I130" t="s">
        <v>39</v>
      </c>
    </row>
    <row r="131" spans="1:9" x14ac:dyDescent="0.3">
      <c r="A131" s="1">
        <v>44989</v>
      </c>
      <c r="B131" t="s">
        <v>184</v>
      </c>
      <c r="C131" t="s">
        <v>124</v>
      </c>
      <c r="D131" t="s">
        <v>28</v>
      </c>
      <c r="E131">
        <v>20</v>
      </c>
      <c r="F131">
        <v>400.66</v>
      </c>
      <c r="G131">
        <v>8013.2</v>
      </c>
      <c r="H131" t="s">
        <v>17</v>
      </c>
      <c r="I131" t="s">
        <v>58</v>
      </c>
    </row>
    <row r="132" spans="1:9" x14ac:dyDescent="0.3">
      <c r="A132" s="1">
        <v>44934</v>
      </c>
      <c r="B132" t="s">
        <v>185</v>
      </c>
      <c r="C132" t="s">
        <v>115</v>
      </c>
      <c r="D132" t="s">
        <v>38</v>
      </c>
      <c r="E132">
        <v>3</v>
      </c>
      <c r="F132">
        <v>116.23</v>
      </c>
      <c r="G132">
        <v>348.69</v>
      </c>
      <c r="H132" t="s">
        <v>12</v>
      </c>
      <c r="I132" t="s">
        <v>87</v>
      </c>
    </row>
    <row r="133" spans="1:9" x14ac:dyDescent="0.3">
      <c r="A133" s="1">
        <v>45258</v>
      </c>
      <c r="B133" t="s">
        <v>186</v>
      </c>
      <c r="C133" t="s">
        <v>60</v>
      </c>
      <c r="D133" t="s">
        <v>28</v>
      </c>
      <c r="E133">
        <v>16</v>
      </c>
      <c r="F133">
        <v>466.66</v>
      </c>
      <c r="G133">
        <v>7466.56</v>
      </c>
      <c r="H133" t="s">
        <v>29</v>
      </c>
      <c r="I133" t="s">
        <v>23</v>
      </c>
    </row>
    <row r="134" spans="1:9" x14ac:dyDescent="0.3">
      <c r="A134" s="1">
        <v>45139</v>
      </c>
      <c r="B134" t="s">
        <v>187</v>
      </c>
      <c r="C134" t="s">
        <v>35</v>
      </c>
      <c r="D134" t="s">
        <v>16</v>
      </c>
      <c r="E134">
        <v>16</v>
      </c>
      <c r="F134">
        <v>125.65</v>
      </c>
      <c r="G134">
        <v>2010.4</v>
      </c>
      <c r="H134" t="s">
        <v>17</v>
      </c>
      <c r="I134" t="s">
        <v>67</v>
      </c>
    </row>
    <row r="135" spans="1:9" x14ac:dyDescent="0.3">
      <c r="A135" s="1">
        <v>45233</v>
      </c>
      <c r="B135" t="s">
        <v>188</v>
      </c>
      <c r="C135" t="s">
        <v>104</v>
      </c>
      <c r="D135" t="s">
        <v>28</v>
      </c>
      <c r="E135">
        <v>5</v>
      </c>
      <c r="F135">
        <v>432.69</v>
      </c>
      <c r="G135">
        <v>2163.4499999999998</v>
      </c>
      <c r="H135" t="s">
        <v>29</v>
      </c>
      <c r="I135" t="s">
        <v>23</v>
      </c>
    </row>
    <row r="136" spans="1:9" x14ac:dyDescent="0.3">
      <c r="A136" s="1">
        <v>45186</v>
      </c>
      <c r="B136" t="s">
        <v>189</v>
      </c>
      <c r="C136" t="s">
        <v>27</v>
      </c>
      <c r="D136" t="s">
        <v>28</v>
      </c>
      <c r="E136">
        <v>1</v>
      </c>
      <c r="F136">
        <v>145.01</v>
      </c>
      <c r="G136">
        <v>145.01</v>
      </c>
      <c r="H136" t="s">
        <v>29</v>
      </c>
      <c r="I136" t="s">
        <v>52</v>
      </c>
    </row>
    <row r="137" spans="1:9" x14ac:dyDescent="0.3">
      <c r="A137" s="1">
        <v>45264</v>
      </c>
      <c r="B137" t="s">
        <v>190</v>
      </c>
      <c r="C137" t="s">
        <v>50</v>
      </c>
      <c r="D137" t="s">
        <v>16</v>
      </c>
      <c r="E137">
        <v>5</v>
      </c>
      <c r="F137">
        <v>226.04</v>
      </c>
      <c r="G137">
        <v>1130.2</v>
      </c>
      <c r="H137" t="s">
        <v>22</v>
      </c>
      <c r="I137" t="s">
        <v>45</v>
      </c>
    </row>
    <row r="138" spans="1:9" x14ac:dyDescent="0.3">
      <c r="A138" s="1">
        <v>45209</v>
      </c>
      <c r="B138" t="s">
        <v>191</v>
      </c>
      <c r="C138" t="s">
        <v>108</v>
      </c>
      <c r="D138" t="s">
        <v>38</v>
      </c>
      <c r="E138">
        <v>13</v>
      </c>
      <c r="F138">
        <v>230.4</v>
      </c>
      <c r="G138">
        <v>2995.2</v>
      </c>
      <c r="H138" t="s">
        <v>29</v>
      </c>
      <c r="I138" t="s">
        <v>18</v>
      </c>
    </row>
    <row r="139" spans="1:9" x14ac:dyDescent="0.3">
      <c r="A139" s="1">
        <v>45219</v>
      </c>
      <c r="B139" t="s">
        <v>192</v>
      </c>
      <c r="C139" t="s">
        <v>80</v>
      </c>
      <c r="D139" t="s">
        <v>21</v>
      </c>
      <c r="E139">
        <v>8</v>
      </c>
      <c r="F139">
        <v>428.73</v>
      </c>
      <c r="G139">
        <v>3429.84</v>
      </c>
      <c r="H139" t="s">
        <v>22</v>
      </c>
      <c r="I139" t="s">
        <v>18</v>
      </c>
    </row>
    <row r="140" spans="1:9" x14ac:dyDescent="0.3">
      <c r="A140" s="1">
        <v>45169</v>
      </c>
      <c r="B140" t="s">
        <v>193</v>
      </c>
      <c r="C140" t="s">
        <v>156</v>
      </c>
      <c r="D140" t="s">
        <v>11</v>
      </c>
      <c r="E140">
        <v>13</v>
      </c>
      <c r="F140">
        <v>494.26</v>
      </c>
      <c r="G140">
        <v>6425.38</v>
      </c>
      <c r="H140" t="s">
        <v>17</v>
      </c>
      <c r="I140" t="s">
        <v>67</v>
      </c>
    </row>
    <row r="141" spans="1:9" x14ac:dyDescent="0.3">
      <c r="A141" s="1">
        <v>44991</v>
      </c>
      <c r="B141" t="s">
        <v>194</v>
      </c>
      <c r="C141" t="s">
        <v>60</v>
      </c>
      <c r="D141" t="s">
        <v>28</v>
      </c>
      <c r="E141">
        <v>19</v>
      </c>
      <c r="F141">
        <v>169.34</v>
      </c>
      <c r="G141">
        <v>3217.46</v>
      </c>
      <c r="H141" t="s">
        <v>12</v>
      </c>
      <c r="I141" t="s">
        <v>58</v>
      </c>
    </row>
    <row r="142" spans="1:9" x14ac:dyDescent="0.3">
      <c r="A142" s="1">
        <v>45196</v>
      </c>
      <c r="B142" t="s">
        <v>195</v>
      </c>
      <c r="C142" t="s">
        <v>60</v>
      </c>
      <c r="D142" t="s">
        <v>28</v>
      </c>
      <c r="E142">
        <v>1</v>
      </c>
      <c r="F142">
        <v>362.61</v>
      </c>
      <c r="G142">
        <v>362.61</v>
      </c>
      <c r="H142" t="s">
        <v>22</v>
      </c>
      <c r="I142" t="s">
        <v>52</v>
      </c>
    </row>
    <row r="143" spans="1:9" x14ac:dyDescent="0.3">
      <c r="A143" s="1">
        <v>45167</v>
      </c>
      <c r="B143" t="s">
        <v>196</v>
      </c>
      <c r="C143" t="s">
        <v>100</v>
      </c>
      <c r="D143" t="s">
        <v>21</v>
      </c>
      <c r="E143">
        <v>11</v>
      </c>
      <c r="F143">
        <v>313.51</v>
      </c>
      <c r="G143">
        <v>3448.61</v>
      </c>
      <c r="H143" t="s">
        <v>22</v>
      </c>
      <c r="I143" t="s">
        <v>67</v>
      </c>
    </row>
    <row r="144" spans="1:9" x14ac:dyDescent="0.3">
      <c r="A144" s="1">
        <v>45272</v>
      </c>
      <c r="B144" t="s">
        <v>197</v>
      </c>
      <c r="C144" t="s">
        <v>156</v>
      </c>
      <c r="D144" t="s">
        <v>11</v>
      </c>
      <c r="E144">
        <v>13</v>
      </c>
      <c r="F144">
        <v>477.3</v>
      </c>
      <c r="G144">
        <v>6204.9</v>
      </c>
      <c r="H144" t="s">
        <v>22</v>
      </c>
      <c r="I144" t="s">
        <v>45</v>
      </c>
    </row>
    <row r="145" spans="1:9" x14ac:dyDescent="0.3">
      <c r="A145" s="1">
        <v>45243</v>
      </c>
      <c r="B145" t="s">
        <v>198</v>
      </c>
      <c r="C145" t="s">
        <v>15</v>
      </c>
      <c r="D145" t="s">
        <v>16</v>
      </c>
      <c r="E145">
        <v>8</v>
      </c>
      <c r="F145">
        <v>317.42</v>
      </c>
      <c r="G145">
        <v>2539.36</v>
      </c>
      <c r="H145" t="s">
        <v>29</v>
      </c>
      <c r="I145" t="s">
        <v>23</v>
      </c>
    </row>
    <row r="146" spans="1:9" x14ac:dyDescent="0.3">
      <c r="A146" s="1">
        <v>45149</v>
      </c>
      <c r="B146" t="s">
        <v>199</v>
      </c>
      <c r="C146" t="s">
        <v>100</v>
      </c>
      <c r="D146" t="s">
        <v>21</v>
      </c>
      <c r="E146">
        <v>4</v>
      </c>
      <c r="F146">
        <v>224.62</v>
      </c>
      <c r="G146">
        <v>898.48</v>
      </c>
      <c r="H146" t="s">
        <v>29</v>
      </c>
      <c r="I146" t="s">
        <v>67</v>
      </c>
    </row>
    <row r="147" spans="1:9" x14ac:dyDescent="0.3">
      <c r="A147" s="1">
        <v>45093</v>
      </c>
      <c r="B147" t="s">
        <v>200</v>
      </c>
      <c r="C147" t="s">
        <v>10</v>
      </c>
      <c r="D147" t="s">
        <v>11</v>
      </c>
      <c r="E147">
        <v>10</v>
      </c>
      <c r="F147">
        <v>182.44</v>
      </c>
      <c r="G147">
        <v>1824.4</v>
      </c>
      <c r="H147" t="s">
        <v>22</v>
      </c>
      <c r="I147" t="s">
        <v>76</v>
      </c>
    </row>
    <row r="148" spans="1:9" x14ac:dyDescent="0.3">
      <c r="A148" s="1">
        <v>45198</v>
      </c>
      <c r="B148" t="s">
        <v>201</v>
      </c>
      <c r="C148" t="s">
        <v>80</v>
      </c>
      <c r="D148" t="s">
        <v>21</v>
      </c>
      <c r="E148">
        <v>19</v>
      </c>
      <c r="F148">
        <v>342.49</v>
      </c>
      <c r="G148">
        <v>6507.31</v>
      </c>
      <c r="H148" t="s">
        <v>17</v>
      </c>
      <c r="I148" t="s">
        <v>52</v>
      </c>
    </row>
    <row r="149" spans="1:9" x14ac:dyDescent="0.3">
      <c r="A149" s="1">
        <v>44967</v>
      </c>
      <c r="B149" t="s">
        <v>202</v>
      </c>
      <c r="C149" t="s">
        <v>80</v>
      </c>
      <c r="D149" t="s">
        <v>21</v>
      </c>
      <c r="E149">
        <v>20</v>
      </c>
      <c r="F149">
        <v>343.15</v>
      </c>
      <c r="G149">
        <v>6863</v>
      </c>
      <c r="H149" t="s">
        <v>22</v>
      </c>
      <c r="I149" t="s">
        <v>61</v>
      </c>
    </row>
    <row r="150" spans="1:9" x14ac:dyDescent="0.3">
      <c r="A150" s="1">
        <v>45045</v>
      </c>
      <c r="B150" t="s">
        <v>203</v>
      </c>
      <c r="C150" t="s">
        <v>43</v>
      </c>
      <c r="D150" t="s">
        <v>16</v>
      </c>
      <c r="E150">
        <v>9</v>
      </c>
      <c r="F150">
        <v>232.49</v>
      </c>
      <c r="G150">
        <v>2092.41</v>
      </c>
      <c r="H150" t="s">
        <v>12</v>
      </c>
      <c r="I150" t="s">
        <v>39</v>
      </c>
    </row>
    <row r="151" spans="1:9" x14ac:dyDescent="0.3">
      <c r="A151" s="1">
        <v>45273</v>
      </c>
      <c r="B151" t="s">
        <v>204</v>
      </c>
      <c r="C151" t="s">
        <v>27</v>
      </c>
      <c r="D151" t="s">
        <v>28</v>
      </c>
      <c r="E151">
        <v>6</v>
      </c>
      <c r="F151">
        <v>41.56</v>
      </c>
      <c r="G151">
        <v>249.36</v>
      </c>
      <c r="H151" t="s">
        <v>29</v>
      </c>
      <c r="I151" t="s">
        <v>45</v>
      </c>
    </row>
    <row r="152" spans="1:9" x14ac:dyDescent="0.3">
      <c r="A152" s="1">
        <v>45254</v>
      </c>
      <c r="B152" t="s">
        <v>205</v>
      </c>
      <c r="C152" t="s">
        <v>35</v>
      </c>
      <c r="D152" t="s">
        <v>16</v>
      </c>
      <c r="E152">
        <v>9</v>
      </c>
      <c r="F152">
        <v>231.13</v>
      </c>
      <c r="G152">
        <v>2080.17</v>
      </c>
      <c r="H152" t="s">
        <v>29</v>
      </c>
      <c r="I152" t="s">
        <v>23</v>
      </c>
    </row>
    <row r="153" spans="1:9" x14ac:dyDescent="0.3">
      <c r="A153" s="1">
        <v>45174</v>
      </c>
      <c r="B153" t="s">
        <v>206</v>
      </c>
      <c r="C153" t="s">
        <v>25</v>
      </c>
      <c r="D153" t="s">
        <v>21</v>
      </c>
      <c r="E153">
        <v>8</v>
      </c>
      <c r="F153">
        <v>193.78</v>
      </c>
      <c r="G153">
        <v>1550.24</v>
      </c>
      <c r="H153" t="s">
        <v>29</v>
      </c>
      <c r="I153" t="s">
        <v>52</v>
      </c>
    </row>
    <row r="154" spans="1:9" x14ac:dyDescent="0.3">
      <c r="A154" s="1">
        <v>45285</v>
      </c>
      <c r="B154" t="s">
        <v>207</v>
      </c>
      <c r="C154" t="s">
        <v>35</v>
      </c>
      <c r="D154" t="s">
        <v>16</v>
      </c>
      <c r="E154">
        <v>1</v>
      </c>
      <c r="F154">
        <v>489.08</v>
      </c>
      <c r="G154">
        <v>489.08</v>
      </c>
      <c r="H154" t="s">
        <v>22</v>
      </c>
      <c r="I154" t="s">
        <v>45</v>
      </c>
    </row>
    <row r="155" spans="1:9" x14ac:dyDescent="0.3">
      <c r="A155" s="1">
        <v>45216</v>
      </c>
      <c r="B155" t="s">
        <v>208</v>
      </c>
      <c r="C155" t="s">
        <v>37</v>
      </c>
      <c r="D155" t="s">
        <v>38</v>
      </c>
      <c r="E155">
        <v>20</v>
      </c>
      <c r="F155">
        <v>373.86</v>
      </c>
      <c r="G155">
        <v>7477.2</v>
      </c>
      <c r="H155" t="s">
        <v>29</v>
      </c>
      <c r="I155" t="s">
        <v>18</v>
      </c>
    </row>
    <row r="156" spans="1:9" x14ac:dyDescent="0.3">
      <c r="A156" s="1">
        <v>45107</v>
      </c>
      <c r="B156" t="s">
        <v>209</v>
      </c>
      <c r="C156" t="s">
        <v>20</v>
      </c>
      <c r="D156" t="s">
        <v>21</v>
      </c>
      <c r="E156">
        <v>7</v>
      </c>
      <c r="F156">
        <v>312.33999999999997</v>
      </c>
      <c r="G156">
        <v>2186.38</v>
      </c>
      <c r="H156" t="s">
        <v>17</v>
      </c>
      <c r="I156" t="s">
        <v>76</v>
      </c>
    </row>
    <row r="157" spans="1:9" x14ac:dyDescent="0.3">
      <c r="A157" s="1">
        <v>45085</v>
      </c>
      <c r="B157" t="s">
        <v>210</v>
      </c>
      <c r="C157" t="s">
        <v>10</v>
      </c>
      <c r="D157" t="s">
        <v>11</v>
      </c>
      <c r="E157">
        <v>2</v>
      </c>
      <c r="F157">
        <v>291.89</v>
      </c>
      <c r="G157">
        <v>583.78</v>
      </c>
      <c r="H157" t="s">
        <v>17</v>
      </c>
      <c r="I157" t="s">
        <v>76</v>
      </c>
    </row>
    <row r="158" spans="1:9" x14ac:dyDescent="0.3">
      <c r="A158" s="1">
        <v>45094</v>
      </c>
      <c r="B158" t="s">
        <v>211</v>
      </c>
      <c r="C158" t="s">
        <v>156</v>
      </c>
      <c r="D158" t="s">
        <v>11</v>
      </c>
      <c r="E158">
        <v>6</v>
      </c>
      <c r="F158">
        <v>104.39</v>
      </c>
      <c r="G158">
        <v>626.34</v>
      </c>
      <c r="H158" t="s">
        <v>29</v>
      </c>
      <c r="I158" t="s">
        <v>76</v>
      </c>
    </row>
    <row r="159" spans="1:9" x14ac:dyDescent="0.3">
      <c r="A159" s="1">
        <v>45066</v>
      </c>
      <c r="B159" t="s">
        <v>212</v>
      </c>
      <c r="C159" t="s">
        <v>50</v>
      </c>
      <c r="D159" t="s">
        <v>16</v>
      </c>
      <c r="E159">
        <v>9</v>
      </c>
      <c r="F159">
        <v>457.45</v>
      </c>
      <c r="G159">
        <v>4117.05</v>
      </c>
      <c r="H159" t="s">
        <v>22</v>
      </c>
      <c r="I159" t="s">
        <v>13</v>
      </c>
    </row>
    <row r="160" spans="1:9" x14ac:dyDescent="0.3">
      <c r="A160" s="1">
        <v>44985</v>
      </c>
      <c r="B160" t="s">
        <v>213</v>
      </c>
      <c r="C160" t="s">
        <v>108</v>
      </c>
      <c r="D160" t="s">
        <v>38</v>
      </c>
      <c r="E160">
        <v>3</v>
      </c>
      <c r="F160">
        <v>74.67</v>
      </c>
      <c r="G160">
        <v>224.01</v>
      </c>
      <c r="H160" t="s">
        <v>17</v>
      </c>
      <c r="I160" t="s">
        <v>61</v>
      </c>
    </row>
    <row r="161" spans="1:9" x14ac:dyDescent="0.3">
      <c r="A161" s="1">
        <v>45114</v>
      </c>
      <c r="B161" t="s">
        <v>214</v>
      </c>
      <c r="C161" t="s">
        <v>66</v>
      </c>
      <c r="D161" t="s">
        <v>28</v>
      </c>
      <c r="E161">
        <v>13</v>
      </c>
      <c r="F161">
        <v>11.89</v>
      </c>
      <c r="G161">
        <v>154.57</v>
      </c>
      <c r="H161" t="s">
        <v>12</v>
      </c>
      <c r="I161" t="s">
        <v>31</v>
      </c>
    </row>
    <row r="162" spans="1:9" x14ac:dyDescent="0.3">
      <c r="A162" s="1">
        <v>45271</v>
      </c>
      <c r="B162" t="s">
        <v>215</v>
      </c>
      <c r="C162" t="s">
        <v>27</v>
      </c>
      <c r="D162" t="s">
        <v>28</v>
      </c>
      <c r="E162">
        <v>19</v>
      </c>
      <c r="F162">
        <v>193.61</v>
      </c>
      <c r="G162">
        <v>3678.59</v>
      </c>
      <c r="H162" t="s">
        <v>29</v>
      </c>
      <c r="I162" t="s">
        <v>45</v>
      </c>
    </row>
    <row r="163" spans="1:9" x14ac:dyDescent="0.3">
      <c r="A163" s="1">
        <v>45168</v>
      </c>
      <c r="B163" t="s">
        <v>216</v>
      </c>
      <c r="C163" t="s">
        <v>71</v>
      </c>
      <c r="D163" t="s">
        <v>11</v>
      </c>
      <c r="E163">
        <v>20</v>
      </c>
      <c r="F163">
        <v>442.7</v>
      </c>
      <c r="G163">
        <v>8854</v>
      </c>
      <c r="H163" t="s">
        <v>29</v>
      </c>
      <c r="I163" t="s">
        <v>67</v>
      </c>
    </row>
    <row r="164" spans="1:9" x14ac:dyDescent="0.3">
      <c r="A164" s="1">
        <v>45258</v>
      </c>
      <c r="B164" t="s">
        <v>217</v>
      </c>
      <c r="C164" t="s">
        <v>43</v>
      </c>
      <c r="D164" t="s">
        <v>16</v>
      </c>
      <c r="E164">
        <v>15</v>
      </c>
      <c r="F164">
        <v>455.15</v>
      </c>
      <c r="G164">
        <v>6827.25</v>
      </c>
      <c r="H164" t="s">
        <v>29</v>
      </c>
      <c r="I164" t="s">
        <v>23</v>
      </c>
    </row>
    <row r="165" spans="1:9" x14ac:dyDescent="0.3">
      <c r="A165" s="1">
        <v>44998</v>
      </c>
      <c r="B165" t="s">
        <v>218</v>
      </c>
      <c r="C165" t="s">
        <v>60</v>
      </c>
      <c r="D165" t="s">
        <v>28</v>
      </c>
      <c r="E165">
        <v>2</v>
      </c>
      <c r="F165">
        <v>155.66</v>
      </c>
      <c r="G165">
        <v>311.32</v>
      </c>
      <c r="H165" t="s">
        <v>22</v>
      </c>
      <c r="I165" t="s">
        <v>58</v>
      </c>
    </row>
    <row r="166" spans="1:9" x14ac:dyDescent="0.3">
      <c r="A166" s="1">
        <v>45047</v>
      </c>
      <c r="B166" t="s">
        <v>219</v>
      </c>
      <c r="C166" t="s">
        <v>10</v>
      </c>
      <c r="D166" t="s">
        <v>11</v>
      </c>
      <c r="E166">
        <v>5</v>
      </c>
      <c r="F166">
        <v>197.38</v>
      </c>
      <c r="G166">
        <v>986.9</v>
      </c>
      <c r="H166" t="s">
        <v>29</v>
      </c>
      <c r="I166" t="s">
        <v>13</v>
      </c>
    </row>
    <row r="167" spans="1:9" x14ac:dyDescent="0.3">
      <c r="A167" s="1">
        <v>45227</v>
      </c>
      <c r="B167" t="s">
        <v>220</v>
      </c>
      <c r="C167" t="s">
        <v>120</v>
      </c>
      <c r="D167" t="s">
        <v>16</v>
      </c>
      <c r="E167">
        <v>14</v>
      </c>
      <c r="F167">
        <v>329.19</v>
      </c>
      <c r="G167">
        <v>4608.66</v>
      </c>
      <c r="H167" t="s">
        <v>22</v>
      </c>
      <c r="I167" t="s">
        <v>18</v>
      </c>
    </row>
    <row r="168" spans="1:9" x14ac:dyDescent="0.3">
      <c r="A168" s="1">
        <v>45070</v>
      </c>
      <c r="B168" t="s">
        <v>221</v>
      </c>
      <c r="C168" t="s">
        <v>120</v>
      </c>
      <c r="D168" t="s">
        <v>16</v>
      </c>
      <c r="E168">
        <v>12</v>
      </c>
      <c r="F168">
        <v>112.55</v>
      </c>
      <c r="G168">
        <v>1350.6</v>
      </c>
      <c r="H168" t="s">
        <v>22</v>
      </c>
      <c r="I168" t="s">
        <v>13</v>
      </c>
    </row>
    <row r="169" spans="1:9" x14ac:dyDescent="0.3">
      <c r="A169" s="1">
        <v>44977</v>
      </c>
      <c r="B169" t="s">
        <v>222</v>
      </c>
      <c r="C169" t="s">
        <v>41</v>
      </c>
      <c r="D169" t="s">
        <v>21</v>
      </c>
      <c r="E169">
        <v>18</v>
      </c>
      <c r="F169">
        <v>451.34</v>
      </c>
      <c r="G169">
        <v>8124.12</v>
      </c>
      <c r="H169" t="s">
        <v>29</v>
      </c>
      <c r="I169" t="s">
        <v>61</v>
      </c>
    </row>
    <row r="170" spans="1:9" x14ac:dyDescent="0.3">
      <c r="A170" s="1">
        <v>45068</v>
      </c>
      <c r="B170" t="s">
        <v>223</v>
      </c>
      <c r="C170" t="s">
        <v>33</v>
      </c>
      <c r="D170" t="s">
        <v>11</v>
      </c>
      <c r="E170">
        <v>4</v>
      </c>
      <c r="F170">
        <v>474.76</v>
      </c>
      <c r="G170">
        <v>1899.04</v>
      </c>
      <c r="H170" t="s">
        <v>22</v>
      </c>
      <c r="I170" t="s">
        <v>13</v>
      </c>
    </row>
    <row r="171" spans="1:9" x14ac:dyDescent="0.3">
      <c r="A171" s="1">
        <v>45255</v>
      </c>
      <c r="B171" t="s">
        <v>224</v>
      </c>
      <c r="C171" t="s">
        <v>71</v>
      </c>
      <c r="D171" t="s">
        <v>11</v>
      </c>
      <c r="E171">
        <v>2</v>
      </c>
      <c r="F171">
        <v>394.46</v>
      </c>
      <c r="G171">
        <v>788.92</v>
      </c>
      <c r="H171" t="s">
        <v>17</v>
      </c>
      <c r="I171" t="s">
        <v>23</v>
      </c>
    </row>
    <row r="172" spans="1:9" x14ac:dyDescent="0.3">
      <c r="A172" s="1">
        <v>45032</v>
      </c>
      <c r="B172" t="s">
        <v>225</v>
      </c>
      <c r="C172" t="s">
        <v>20</v>
      </c>
      <c r="D172" t="s">
        <v>21</v>
      </c>
      <c r="E172">
        <v>18</v>
      </c>
      <c r="F172">
        <v>107.54</v>
      </c>
      <c r="G172">
        <v>1935.72</v>
      </c>
      <c r="H172" t="s">
        <v>17</v>
      </c>
      <c r="I172" t="s">
        <v>39</v>
      </c>
    </row>
    <row r="173" spans="1:9" x14ac:dyDescent="0.3">
      <c r="A173" s="1">
        <v>45002</v>
      </c>
      <c r="B173" t="s">
        <v>226</v>
      </c>
      <c r="C173" t="s">
        <v>41</v>
      </c>
      <c r="D173" t="s">
        <v>21</v>
      </c>
      <c r="E173">
        <v>9</v>
      </c>
      <c r="F173">
        <v>429.91</v>
      </c>
      <c r="G173">
        <v>3869.19</v>
      </c>
      <c r="H173" t="s">
        <v>17</v>
      </c>
      <c r="I173" t="s">
        <v>58</v>
      </c>
    </row>
    <row r="174" spans="1:9" x14ac:dyDescent="0.3">
      <c r="A174" s="1">
        <v>45055</v>
      </c>
      <c r="B174" t="s">
        <v>227</v>
      </c>
      <c r="C174" t="s">
        <v>20</v>
      </c>
      <c r="D174" t="s">
        <v>21</v>
      </c>
      <c r="E174">
        <v>4</v>
      </c>
      <c r="F174">
        <v>332.22</v>
      </c>
      <c r="G174">
        <v>1328.88</v>
      </c>
      <c r="H174" t="s">
        <v>12</v>
      </c>
      <c r="I174" t="s">
        <v>13</v>
      </c>
    </row>
    <row r="175" spans="1:9" x14ac:dyDescent="0.3">
      <c r="A175" s="1">
        <v>45110</v>
      </c>
      <c r="B175" t="s">
        <v>228</v>
      </c>
      <c r="C175" t="s">
        <v>100</v>
      </c>
      <c r="D175" t="s">
        <v>21</v>
      </c>
      <c r="E175">
        <v>19</v>
      </c>
      <c r="F175">
        <v>165.27</v>
      </c>
      <c r="G175">
        <v>3140.13</v>
      </c>
      <c r="H175" t="s">
        <v>17</v>
      </c>
      <c r="I175" t="s">
        <v>31</v>
      </c>
    </row>
    <row r="176" spans="1:9" x14ac:dyDescent="0.3">
      <c r="A176" s="1">
        <v>44991</v>
      </c>
      <c r="B176" t="s">
        <v>229</v>
      </c>
      <c r="C176" t="s">
        <v>37</v>
      </c>
      <c r="D176" t="s">
        <v>38</v>
      </c>
      <c r="E176">
        <v>17</v>
      </c>
      <c r="F176">
        <v>61.26</v>
      </c>
      <c r="G176">
        <v>1041.42</v>
      </c>
      <c r="H176" t="s">
        <v>12</v>
      </c>
      <c r="I176" t="s">
        <v>58</v>
      </c>
    </row>
    <row r="177" spans="1:9" x14ac:dyDescent="0.3">
      <c r="A177" s="1">
        <v>45112</v>
      </c>
      <c r="B177" t="s">
        <v>230</v>
      </c>
      <c r="C177" t="s">
        <v>124</v>
      </c>
      <c r="D177" t="s">
        <v>28</v>
      </c>
      <c r="E177">
        <v>19</v>
      </c>
      <c r="F177">
        <v>58.98</v>
      </c>
      <c r="G177">
        <v>1120.6199999999999</v>
      </c>
      <c r="H177" t="s">
        <v>17</v>
      </c>
      <c r="I177" t="s">
        <v>31</v>
      </c>
    </row>
    <row r="178" spans="1:9" x14ac:dyDescent="0.3">
      <c r="A178" s="1">
        <v>45264</v>
      </c>
      <c r="B178" t="s">
        <v>231</v>
      </c>
      <c r="C178" t="s">
        <v>15</v>
      </c>
      <c r="D178" t="s">
        <v>16</v>
      </c>
      <c r="E178">
        <v>10</v>
      </c>
      <c r="F178">
        <v>231.73</v>
      </c>
      <c r="G178">
        <v>2317.3000000000002</v>
      </c>
      <c r="H178" t="s">
        <v>12</v>
      </c>
      <c r="I178" t="s">
        <v>45</v>
      </c>
    </row>
    <row r="179" spans="1:9" x14ac:dyDescent="0.3">
      <c r="A179" s="1">
        <v>45132</v>
      </c>
      <c r="B179" t="s">
        <v>232</v>
      </c>
      <c r="C179" t="s">
        <v>33</v>
      </c>
      <c r="D179" t="s">
        <v>11</v>
      </c>
      <c r="E179">
        <v>4</v>
      </c>
      <c r="F179">
        <v>247.68</v>
      </c>
      <c r="G179">
        <v>990.72</v>
      </c>
      <c r="H179" t="s">
        <v>22</v>
      </c>
      <c r="I179" t="s">
        <v>31</v>
      </c>
    </row>
    <row r="180" spans="1:9" x14ac:dyDescent="0.3">
      <c r="A180" s="1">
        <v>45091</v>
      </c>
      <c r="B180" t="s">
        <v>233</v>
      </c>
      <c r="C180" t="s">
        <v>10</v>
      </c>
      <c r="D180" t="s">
        <v>11</v>
      </c>
      <c r="E180">
        <v>3</v>
      </c>
      <c r="F180">
        <v>67.459999999999994</v>
      </c>
      <c r="G180">
        <v>202.38</v>
      </c>
      <c r="H180" t="s">
        <v>29</v>
      </c>
      <c r="I180" t="s">
        <v>76</v>
      </c>
    </row>
    <row r="181" spans="1:9" x14ac:dyDescent="0.3">
      <c r="A181" s="1">
        <v>45198</v>
      </c>
      <c r="B181" t="s">
        <v>234</v>
      </c>
      <c r="C181" t="s">
        <v>66</v>
      </c>
      <c r="D181" t="s">
        <v>28</v>
      </c>
      <c r="E181">
        <v>15</v>
      </c>
      <c r="F181">
        <v>255.25</v>
      </c>
      <c r="G181">
        <v>3828.75</v>
      </c>
      <c r="H181" t="s">
        <v>22</v>
      </c>
      <c r="I181" t="s">
        <v>52</v>
      </c>
    </row>
    <row r="182" spans="1:9" x14ac:dyDescent="0.3">
      <c r="A182" s="1">
        <v>45262</v>
      </c>
      <c r="B182" t="s">
        <v>235</v>
      </c>
      <c r="C182" t="s">
        <v>10</v>
      </c>
      <c r="D182" t="s">
        <v>11</v>
      </c>
      <c r="E182">
        <v>14</v>
      </c>
      <c r="F182">
        <v>228.52</v>
      </c>
      <c r="G182">
        <v>3199.28</v>
      </c>
      <c r="H182" t="s">
        <v>17</v>
      </c>
      <c r="I182" t="s">
        <v>45</v>
      </c>
    </row>
    <row r="183" spans="1:9" x14ac:dyDescent="0.3">
      <c r="A183" s="1">
        <v>45159</v>
      </c>
      <c r="B183" t="s">
        <v>236</v>
      </c>
      <c r="C183" t="s">
        <v>27</v>
      </c>
      <c r="D183" t="s">
        <v>28</v>
      </c>
      <c r="E183">
        <v>14</v>
      </c>
      <c r="F183">
        <v>366.16</v>
      </c>
      <c r="G183">
        <v>5126.24</v>
      </c>
      <c r="H183" t="s">
        <v>29</v>
      </c>
      <c r="I183" t="s">
        <v>67</v>
      </c>
    </row>
    <row r="184" spans="1:9" x14ac:dyDescent="0.3">
      <c r="A184" s="1">
        <v>45267</v>
      </c>
      <c r="B184" t="s">
        <v>237</v>
      </c>
      <c r="C184" t="s">
        <v>27</v>
      </c>
      <c r="D184" t="s">
        <v>28</v>
      </c>
      <c r="E184">
        <v>12</v>
      </c>
      <c r="F184">
        <v>477.03</v>
      </c>
      <c r="G184">
        <v>5724.36</v>
      </c>
      <c r="H184" t="s">
        <v>22</v>
      </c>
      <c r="I184" t="s">
        <v>45</v>
      </c>
    </row>
    <row r="185" spans="1:9" x14ac:dyDescent="0.3">
      <c r="A185" s="1">
        <v>44970</v>
      </c>
      <c r="B185" t="s">
        <v>238</v>
      </c>
      <c r="C185" t="s">
        <v>10</v>
      </c>
      <c r="D185" t="s">
        <v>11</v>
      </c>
      <c r="E185">
        <v>14</v>
      </c>
      <c r="F185">
        <v>52.8</v>
      </c>
      <c r="G185">
        <v>739.2</v>
      </c>
      <c r="H185" t="s">
        <v>29</v>
      </c>
      <c r="I185" t="s">
        <v>61</v>
      </c>
    </row>
    <row r="186" spans="1:9" x14ac:dyDescent="0.3">
      <c r="A186" s="1">
        <v>44957</v>
      </c>
      <c r="B186" t="s">
        <v>239</v>
      </c>
      <c r="C186" t="s">
        <v>20</v>
      </c>
      <c r="D186" t="s">
        <v>21</v>
      </c>
      <c r="E186">
        <v>4</v>
      </c>
      <c r="F186">
        <v>208.35</v>
      </c>
      <c r="G186">
        <v>833.4</v>
      </c>
      <c r="H186" t="s">
        <v>22</v>
      </c>
      <c r="I186" t="s">
        <v>87</v>
      </c>
    </row>
    <row r="187" spans="1:9" x14ac:dyDescent="0.3">
      <c r="A187" s="1">
        <v>45234</v>
      </c>
      <c r="B187" t="s">
        <v>240</v>
      </c>
      <c r="C187" t="s">
        <v>156</v>
      </c>
      <c r="D187" t="s">
        <v>11</v>
      </c>
      <c r="E187">
        <v>12</v>
      </c>
      <c r="F187">
        <v>56.28</v>
      </c>
      <c r="G187">
        <v>675.36</v>
      </c>
      <c r="H187" t="s">
        <v>17</v>
      </c>
      <c r="I187" t="s">
        <v>23</v>
      </c>
    </row>
    <row r="188" spans="1:9" x14ac:dyDescent="0.3">
      <c r="A188" s="1">
        <v>45041</v>
      </c>
      <c r="B188" t="s">
        <v>241</v>
      </c>
      <c r="C188" t="s">
        <v>25</v>
      </c>
      <c r="D188" t="s">
        <v>21</v>
      </c>
      <c r="E188">
        <v>12</v>
      </c>
      <c r="F188">
        <v>423.46</v>
      </c>
      <c r="G188">
        <v>5081.5200000000004</v>
      </c>
      <c r="H188" t="s">
        <v>29</v>
      </c>
      <c r="I188" t="s">
        <v>39</v>
      </c>
    </row>
    <row r="189" spans="1:9" x14ac:dyDescent="0.3">
      <c r="A189" s="1">
        <v>45220</v>
      </c>
      <c r="B189" t="s">
        <v>242</v>
      </c>
      <c r="C189" t="s">
        <v>156</v>
      </c>
      <c r="D189" t="s">
        <v>11</v>
      </c>
      <c r="E189">
        <v>14</v>
      </c>
      <c r="F189">
        <v>423.35</v>
      </c>
      <c r="G189">
        <v>5926.9</v>
      </c>
      <c r="H189" t="s">
        <v>12</v>
      </c>
      <c r="I189" t="s">
        <v>18</v>
      </c>
    </row>
    <row r="190" spans="1:9" x14ac:dyDescent="0.3">
      <c r="A190" s="1">
        <v>44941</v>
      </c>
      <c r="B190" t="s">
        <v>243</v>
      </c>
      <c r="C190" t="s">
        <v>35</v>
      </c>
      <c r="D190" t="s">
        <v>16</v>
      </c>
      <c r="E190">
        <v>9</v>
      </c>
      <c r="F190">
        <v>352.84</v>
      </c>
      <c r="G190">
        <v>3175.56</v>
      </c>
      <c r="H190" t="s">
        <v>29</v>
      </c>
      <c r="I190" t="s">
        <v>87</v>
      </c>
    </row>
    <row r="191" spans="1:9" x14ac:dyDescent="0.3">
      <c r="A191" s="1">
        <v>44930</v>
      </c>
      <c r="B191" t="s">
        <v>244</v>
      </c>
      <c r="C191" t="s">
        <v>108</v>
      </c>
      <c r="D191" t="s">
        <v>38</v>
      </c>
      <c r="E191">
        <v>5</v>
      </c>
      <c r="F191">
        <v>285.33</v>
      </c>
      <c r="G191">
        <v>1426.65</v>
      </c>
      <c r="H191" t="s">
        <v>22</v>
      </c>
      <c r="I191" t="s">
        <v>87</v>
      </c>
    </row>
    <row r="192" spans="1:9" x14ac:dyDescent="0.3">
      <c r="A192" s="1">
        <v>45251</v>
      </c>
      <c r="B192" t="s">
        <v>245</v>
      </c>
      <c r="C192" t="s">
        <v>71</v>
      </c>
      <c r="D192" t="s">
        <v>11</v>
      </c>
      <c r="E192">
        <v>3</v>
      </c>
      <c r="F192">
        <v>374.33</v>
      </c>
      <c r="G192">
        <v>1122.99</v>
      </c>
      <c r="H192" t="s">
        <v>17</v>
      </c>
      <c r="I192" t="s">
        <v>23</v>
      </c>
    </row>
    <row r="193" spans="1:9" x14ac:dyDescent="0.3">
      <c r="A193" s="1">
        <v>45159</v>
      </c>
      <c r="B193" t="s">
        <v>246</v>
      </c>
      <c r="C193" t="s">
        <v>124</v>
      </c>
      <c r="D193" t="s">
        <v>28</v>
      </c>
      <c r="E193">
        <v>6</v>
      </c>
      <c r="F193">
        <v>188.18</v>
      </c>
      <c r="G193">
        <v>1129.08</v>
      </c>
      <c r="H193" t="s">
        <v>29</v>
      </c>
      <c r="I193" t="s">
        <v>67</v>
      </c>
    </row>
    <row r="194" spans="1:9" x14ac:dyDescent="0.3">
      <c r="A194" s="1">
        <v>44970</v>
      </c>
      <c r="B194" t="s">
        <v>247</v>
      </c>
      <c r="C194" t="s">
        <v>50</v>
      </c>
      <c r="D194" t="s">
        <v>16</v>
      </c>
      <c r="E194">
        <v>5</v>
      </c>
      <c r="F194">
        <v>82.92</v>
      </c>
      <c r="G194">
        <v>414.6</v>
      </c>
      <c r="H194" t="s">
        <v>12</v>
      </c>
      <c r="I194" t="s">
        <v>61</v>
      </c>
    </row>
    <row r="195" spans="1:9" x14ac:dyDescent="0.3">
      <c r="A195" s="1">
        <v>45153</v>
      </c>
      <c r="B195" t="s">
        <v>248</v>
      </c>
      <c r="C195" t="s">
        <v>156</v>
      </c>
      <c r="D195" t="s">
        <v>11</v>
      </c>
      <c r="E195">
        <v>16</v>
      </c>
      <c r="F195">
        <v>305.5</v>
      </c>
      <c r="G195">
        <v>4888</v>
      </c>
      <c r="H195" t="s">
        <v>22</v>
      </c>
      <c r="I195" t="s">
        <v>67</v>
      </c>
    </row>
    <row r="196" spans="1:9" x14ac:dyDescent="0.3">
      <c r="A196" s="1">
        <v>45189</v>
      </c>
      <c r="B196" t="s">
        <v>249</v>
      </c>
      <c r="C196" t="s">
        <v>89</v>
      </c>
      <c r="D196" t="s">
        <v>38</v>
      </c>
      <c r="E196">
        <v>12</v>
      </c>
      <c r="F196">
        <v>217.81</v>
      </c>
      <c r="G196">
        <v>2613.7199999999998</v>
      </c>
      <c r="H196" t="s">
        <v>29</v>
      </c>
      <c r="I196" t="s">
        <v>52</v>
      </c>
    </row>
    <row r="197" spans="1:9" x14ac:dyDescent="0.3">
      <c r="A197" s="1">
        <v>45196</v>
      </c>
      <c r="B197" t="s">
        <v>250</v>
      </c>
      <c r="C197" t="s">
        <v>120</v>
      </c>
      <c r="D197" t="s">
        <v>16</v>
      </c>
      <c r="E197">
        <v>2</v>
      </c>
      <c r="F197">
        <v>114.16</v>
      </c>
      <c r="G197">
        <v>228.32</v>
      </c>
      <c r="H197" t="s">
        <v>12</v>
      </c>
      <c r="I197" t="s">
        <v>52</v>
      </c>
    </row>
    <row r="198" spans="1:9" x14ac:dyDescent="0.3">
      <c r="A198" s="1">
        <v>45081</v>
      </c>
      <c r="B198" t="s">
        <v>251</v>
      </c>
      <c r="C198" t="s">
        <v>71</v>
      </c>
      <c r="D198" t="s">
        <v>11</v>
      </c>
      <c r="E198">
        <v>5</v>
      </c>
      <c r="F198">
        <v>383.26</v>
      </c>
      <c r="G198">
        <v>1916.3</v>
      </c>
      <c r="H198" t="s">
        <v>29</v>
      </c>
      <c r="I198" t="s">
        <v>76</v>
      </c>
    </row>
    <row r="199" spans="1:9" x14ac:dyDescent="0.3">
      <c r="A199" s="1">
        <v>44930</v>
      </c>
      <c r="B199" t="s">
        <v>252</v>
      </c>
      <c r="C199" t="s">
        <v>37</v>
      </c>
      <c r="D199" t="s">
        <v>38</v>
      </c>
      <c r="E199">
        <v>14</v>
      </c>
      <c r="F199">
        <v>91.97</v>
      </c>
      <c r="G199">
        <v>1287.58</v>
      </c>
      <c r="H199" t="s">
        <v>22</v>
      </c>
      <c r="I199" t="s">
        <v>87</v>
      </c>
    </row>
    <row r="200" spans="1:9" x14ac:dyDescent="0.3">
      <c r="A200" s="1">
        <v>45183</v>
      </c>
      <c r="B200" t="s">
        <v>253</v>
      </c>
      <c r="C200" t="s">
        <v>43</v>
      </c>
      <c r="D200" t="s">
        <v>16</v>
      </c>
      <c r="E200">
        <v>3</v>
      </c>
      <c r="F200">
        <v>201.55</v>
      </c>
      <c r="G200">
        <v>604.65</v>
      </c>
      <c r="H200" t="s">
        <v>12</v>
      </c>
      <c r="I200" t="s">
        <v>52</v>
      </c>
    </row>
    <row r="201" spans="1:9" x14ac:dyDescent="0.3">
      <c r="A201" s="1">
        <v>45162</v>
      </c>
      <c r="B201" t="s">
        <v>254</v>
      </c>
      <c r="C201" t="s">
        <v>60</v>
      </c>
      <c r="D201" t="s">
        <v>28</v>
      </c>
      <c r="E201">
        <v>11</v>
      </c>
      <c r="F201">
        <v>290</v>
      </c>
      <c r="G201">
        <v>3190</v>
      </c>
      <c r="H201" t="s">
        <v>22</v>
      </c>
      <c r="I201" t="s">
        <v>67</v>
      </c>
    </row>
    <row r="202" spans="1:9" x14ac:dyDescent="0.3">
      <c r="A202" s="1">
        <v>44985</v>
      </c>
      <c r="B202" t="s">
        <v>255</v>
      </c>
      <c r="C202" t="s">
        <v>27</v>
      </c>
      <c r="D202" t="s">
        <v>28</v>
      </c>
      <c r="E202">
        <v>1</v>
      </c>
      <c r="F202">
        <v>483.27</v>
      </c>
      <c r="G202">
        <v>483.27</v>
      </c>
      <c r="H202" t="s">
        <v>17</v>
      </c>
      <c r="I202" t="s">
        <v>61</v>
      </c>
    </row>
    <row r="203" spans="1:9" x14ac:dyDescent="0.3">
      <c r="A203" s="1">
        <v>45280</v>
      </c>
      <c r="B203" t="s">
        <v>256</v>
      </c>
      <c r="C203" t="s">
        <v>120</v>
      </c>
      <c r="D203" t="s">
        <v>16</v>
      </c>
      <c r="E203">
        <v>3</v>
      </c>
      <c r="F203">
        <v>221.17</v>
      </c>
      <c r="G203">
        <v>663.51</v>
      </c>
      <c r="H203" t="s">
        <v>12</v>
      </c>
      <c r="I203" t="s">
        <v>45</v>
      </c>
    </row>
    <row r="204" spans="1:9" x14ac:dyDescent="0.3">
      <c r="A204" s="1">
        <v>45228</v>
      </c>
      <c r="B204" t="s">
        <v>257</v>
      </c>
      <c r="C204" t="s">
        <v>25</v>
      </c>
      <c r="D204" t="s">
        <v>21</v>
      </c>
      <c r="E204">
        <v>17</v>
      </c>
      <c r="F204">
        <v>43.93</v>
      </c>
      <c r="G204">
        <v>746.81</v>
      </c>
      <c r="H204" t="s">
        <v>29</v>
      </c>
      <c r="I204" t="s">
        <v>18</v>
      </c>
    </row>
    <row r="205" spans="1:9" x14ac:dyDescent="0.3">
      <c r="A205" s="1">
        <v>45097</v>
      </c>
      <c r="B205" t="s">
        <v>258</v>
      </c>
      <c r="C205" t="s">
        <v>89</v>
      </c>
      <c r="D205" t="s">
        <v>38</v>
      </c>
      <c r="E205">
        <v>3</v>
      </c>
      <c r="F205">
        <v>257.69</v>
      </c>
      <c r="G205">
        <v>773.07</v>
      </c>
      <c r="H205" t="s">
        <v>12</v>
      </c>
      <c r="I205" t="s">
        <v>76</v>
      </c>
    </row>
    <row r="206" spans="1:9" x14ac:dyDescent="0.3">
      <c r="A206" s="1">
        <v>45026</v>
      </c>
      <c r="B206" t="s">
        <v>259</v>
      </c>
      <c r="C206" t="s">
        <v>50</v>
      </c>
      <c r="D206" t="s">
        <v>16</v>
      </c>
      <c r="E206">
        <v>12</v>
      </c>
      <c r="F206">
        <v>365.05</v>
      </c>
      <c r="G206">
        <v>4380.6000000000004</v>
      </c>
      <c r="H206" t="s">
        <v>17</v>
      </c>
      <c r="I206" t="s">
        <v>39</v>
      </c>
    </row>
    <row r="207" spans="1:9" x14ac:dyDescent="0.3">
      <c r="A207" s="1">
        <v>45001</v>
      </c>
      <c r="B207" t="s">
        <v>260</v>
      </c>
      <c r="C207" t="s">
        <v>100</v>
      </c>
      <c r="D207" t="s">
        <v>21</v>
      </c>
      <c r="E207">
        <v>7</v>
      </c>
      <c r="F207">
        <v>90.88</v>
      </c>
      <c r="G207">
        <v>636.16</v>
      </c>
      <c r="H207" t="s">
        <v>17</v>
      </c>
      <c r="I207" t="s">
        <v>58</v>
      </c>
    </row>
    <row r="208" spans="1:9" x14ac:dyDescent="0.3">
      <c r="A208" s="1">
        <v>45248</v>
      </c>
      <c r="B208" t="s">
        <v>261</v>
      </c>
      <c r="C208" t="s">
        <v>71</v>
      </c>
      <c r="D208" t="s">
        <v>11</v>
      </c>
      <c r="E208">
        <v>15</v>
      </c>
      <c r="F208">
        <v>378.45</v>
      </c>
      <c r="G208">
        <v>5676.75</v>
      </c>
      <c r="H208" t="s">
        <v>22</v>
      </c>
      <c r="I208" t="s">
        <v>23</v>
      </c>
    </row>
    <row r="209" spans="1:9" x14ac:dyDescent="0.3">
      <c r="A209" s="1">
        <v>45092</v>
      </c>
      <c r="B209" t="s">
        <v>262</v>
      </c>
      <c r="C209" t="s">
        <v>50</v>
      </c>
      <c r="D209" t="s">
        <v>16</v>
      </c>
      <c r="E209">
        <v>5</v>
      </c>
      <c r="F209">
        <v>222.68</v>
      </c>
      <c r="G209">
        <v>1113.4000000000001</v>
      </c>
      <c r="H209" t="s">
        <v>22</v>
      </c>
      <c r="I209" t="s">
        <v>76</v>
      </c>
    </row>
    <row r="210" spans="1:9" x14ac:dyDescent="0.3">
      <c r="A210" s="1">
        <v>45067</v>
      </c>
      <c r="B210" t="s">
        <v>263</v>
      </c>
      <c r="C210" t="s">
        <v>27</v>
      </c>
      <c r="D210" t="s">
        <v>28</v>
      </c>
      <c r="E210">
        <v>12</v>
      </c>
      <c r="F210">
        <v>256.13</v>
      </c>
      <c r="G210">
        <v>3073.56</v>
      </c>
      <c r="H210" t="s">
        <v>29</v>
      </c>
      <c r="I210" t="s">
        <v>13</v>
      </c>
    </row>
    <row r="211" spans="1:9" x14ac:dyDescent="0.3">
      <c r="A211" s="1">
        <v>44946</v>
      </c>
      <c r="B211" t="s">
        <v>264</v>
      </c>
      <c r="C211" t="s">
        <v>124</v>
      </c>
      <c r="D211" t="s">
        <v>28</v>
      </c>
      <c r="E211">
        <v>12</v>
      </c>
      <c r="F211">
        <v>416.69</v>
      </c>
      <c r="G211">
        <v>5000.28</v>
      </c>
      <c r="H211" t="s">
        <v>12</v>
      </c>
      <c r="I211" t="s">
        <v>87</v>
      </c>
    </row>
    <row r="212" spans="1:9" x14ac:dyDescent="0.3">
      <c r="A212" s="1">
        <v>45231</v>
      </c>
      <c r="B212" t="s">
        <v>265</v>
      </c>
      <c r="C212" t="s">
        <v>69</v>
      </c>
      <c r="D212" t="s">
        <v>11</v>
      </c>
      <c r="E212">
        <v>13</v>
      </c>
      <c r="F212">
        <v>234.04</v>
      </c>
      <c r="G212">
        <v>3042.52</v>
      </c>
      <c r="H212" t="s">
        <v>12</v>
      </c>
      <c r="I212" t="s">
        <v>23</v>
      </c>
    </row>
    <row r="213" spans="1:9" x14ac:dyDescent="0.3">
      <c r="A213" s="1">
        <v>45260</v>
      </c>
      <c r="B213" t="s">
        <v>266</v>
      </c>
      <c r="C213" t="s">
        <v>66</v>
      </c>
      <c r="D213" t="s">
        <v>28</v>
      </c>
      <c r="E213">
        <v>11</v>
      </c>
      <c r="F213">
        <v>304.48</v>
      </c>
      <c r="G213">
        <v>3349.28</v>
      </c>
      <c r="H213" t="s">
        <v>17</v>
      </c>
      <c r="I213" t="s">
        <v>23</v>
      </c>
    </row>
    <row r="214" spans="1:9" x14ac:dyDescent="0.3">
      <c r="A214" s="1">
        <v>44979</v>
      </c>
      <c r="B214" t="s">
        <v>267</v>
      </c>
      <c r="C214" t="s">
        <v>33</v>
      </c>
      <c r="D214" t="s">
        <v>11</v>
      </c>
      <c r="E214">
        <v>3</v>
      </c>
      <c r="F214">
        <v>254.75</v>
      </c>
      <c r="G214">
        <v>764.25</v>
      </c>
      <c r="H214" t="s">
        <v>17</v>
      </c>
      <c r="I214" t="s">
        <v>61</v>
      </c>
    </row>
    <row r="215" spans="1:9" x14ac:dyDescent="0.3">
      <c r="A215" s="1">
        <v>45289</v>
      </c>
      <c r="B215" t="s">
        <v>268</v>
      </c>
      <c r="C215" t="s">
        <v>71</v>
      </c>
      <c r="D215" t="s">
        <v>11</v>
      </c>
      <c r="E215">
        <v>15</v>
      </c>
      <c r="F215">
        <v>264.41000000000003</v>
      </c>
      <c r="G215">
        <v>3966.15</v>
      </c>
      <c r="H215" t="s">
        <v>17</v>
      </c>
      <c r="I215" t="s">
        <v>45</v>
      </c>
    </row>
    <row r="216" spans="1:9" x14ac:dyDescent="0.3">
      <c r="A216" s="1">
        <v>45071</v>
      </c>
      <c r="B216" t="s">
        <v>269</v>
      </c>
      <c r="C216" t="s">
        <v>108</v>
      </c>
      <c r="D216" t="s">
        <v>38</v>
      </c>
      <c r="E216">
        <v>14</v>
      </c>
      <c r="F216">
        <v>388.36</v>
      </c>
      <c r="G216">
        <v>5437.04</v>
      </c>
      <c r="H216" t="s">
        <v>12</v>
      </c>
      <c r="I216" t="s">
        <v>13</v>
      </c>
    </row>
    <row r="217" spans="1:9" x14ac:dyDescent="0.3">
      <c r="A217" s="1">
        <v>45095</v>
      </c>
      <c r="B217" t="s">
        <v>270</v>
      </c>
      <c r="C217" t="s">
        <v>37</v>
      </c>
      <c r="D217" t="s">
        <v>38</v>
      </c>
      <c r="E217">
        <v>18</v>
      </c>
      <c r="F217">
        <v>340.8</v>
      </c>
      <c r="G217">
        <v>6134.4</v>
      </c>
      <c r="H217" t="s">
        <v>29</v>
      </c>
      <c r="I217" t="s">
        <v>76</v>
      </c>
    </row>
    <row r="218" spans="1:9" x14ac:dyDescent="0.3">
      <c r="A218" s="1">
        <v>45003</v>
      </c>
      <c r="B218" t="s">
        <v>271</v>
      </c>
      <c r="C218" t="s">
        <v>115</v>
      </c>
      <c r="D218" t="s">
        <v>38</v>
      </c>
      <c r="E218">
        <v>3</v>
      </c>
      <c r="F218">
        <v>293.45999999999998</v>
      </c>
      <c r="G218">
        <v>880.38</v>
      </c>
      <c r="H218" t="s">
        <v>17</v>
      </c>
      <c r="I218" t="s">
        <v>58</v>
      </c>
    </row>
    <row r="219" spans="1:9" x14ac:dyDescent="0.3">
      <c r="A219" s="1">
        <v>45262</v>
      </c>
      <c r="B219" t="s">
        <v>272</v>
      </c>
      <c r="C219" t="s">
        <v>108</v>
      </c>
      <c r="D219" t="s">
        <v>38</v>
      </c>
      <c r="E219">
        <v>5</v>
      </c>
      <c r="F219">
        <v>299.55</v>
      </c>
      <c r="G219">
        <v>1497.75</v>
      </c>
      <c r="H219" t="s">
        <v>12</v>
      </c>
      <c r="I219" t="s">
        <v>45</v>
      </c>
    </row>
    <row r="220" spans="1:9" x14ac:dyDescent="0.3">
      <c r="A220" s="1">
        <v>45119</v>
      </c>
      <c r="B220" t="s">
        <v>273</v>
      </c>
      <c r="C220" t="s">
        <v>115</v>
      </c>
      <c r="D220" t="s">
        <v>38</v>
      </c>
      <c r="E220">
        <v>5</v>
      </c>
      <c r="F220">
        <v>336.71</v>
      </c>
      <c r="G220">
        <v>1683.55</v>
      </c>
      <c r="H220" t="s">
        <v>12</v>
      </c>
      <c r="I220" t="s">
        <v>31</v>
      </c>
    </row>
    <row r="221" spans="1:9" x14ac:dyDescent="0.3">
      <c r="A221" s="1">
        <v>45112</v>
      </c>
      <c r="B221" t="s">
        <v>274</v>
      </c>
      <c r="C221" t="s">
        <v>66</v>
      </c>
      <c r="D221" t="s">
        <v>28</v>
      </c>
      <c r="E221">
        <v>12</v>
      </c>
      <c r="F221">
        <v>157.88999999999999</v>
      </c>
      <c r="G221">
        <v>1894.68</v>
      </c>
      <c r="H221" t="s">
        <v>17</v>
      </c>
      <c r="I221" t="s">
        <v>31</v>
      </c>
    </row>
    <row r="222" spans="1:9" x14ac:dyDescent="0.3">
      <c r="A222" s="1">
        <v>45025</v>
      </c>
      <c r="B222" t="s">
        <v>275</v>
      </c>
      <c r="C222" t="s">
        <v>47</v>
      </c>
      <c r="D222" t="s">
        <v>38</v>
      </c>
      <c r="E222">
        <v>5</v>
      </c>
      <c r="F222">
        <v>81.7</v>
      </c>
      <c r="G222">
        <v>408.5</v>
      </c>
      <c r="H222" t="s">
        <v>29</v>
      </c>
      <c r="I222" t="s">
        <v>39</v>
      </c>
    </row>
    <row r="223" spans="1:9" x14ac:dyDescent="0.3">
      <c r="A223" s="1">
        <v>45203</v>
      </c>
      <c r="B223" t="s">
        <v>276</v>
      </c>
      <c r="C223" t="s">
        <v>69</v>
      </c>
      <c r="D223" t="s">
        <v>11</v>
      </c>
      <c r="E223">
        <v>2</v>
      </c>
      <c r="F223">
        <v>332.65</v>
      </c>
      <c r="G223">
        <v>665.3</v>
      </c>
      <c r="H223" t="s">
        <v>17</v>
      </c>
      <c r="I223" t="s">
        <v>18</v>
      </c>
    </row>
    <row r="224" spans="1:9" x14ac:dyDescent="0.3">
      <c r="A224" s="1">
        <v>45005</v>
      </c>
      <c r="B224" t="s">
        <v>277</v>
      </c>
      <c r="C224" t="s">
        <v>120</v>
      </c>
      <c r="D224" t="s">
        <v>16</v>
      </c>
      <c r="E224">
        <v>6</v>
      </c>
      <c r="F224">
        <v>416.52</v>
      </c>
      <c r="G224">
        <v>2499.12</v>
      </c>
      <c r="H224" t="s">
        <v>17</v>
      </c>
      <c r="I224" t="s">
        <v>58</v>
      </c>
    </row>
    <row r="225" spans="1:9" x14ac:dyDescent="0.3">
      <c r="A225" s="1">
        <v>45137</v>
      </c>
      <c r="B225" t="s">
        <v>278</v>
      </c>
      <c r="C225" t="s">
        <v>60</v>
      </c>
      <c r="D225" t="s">
        <v>28</v>
      </c>
      <c r="E225">
        <v>8</v>
      </c>
      <c r="F225">
        <v>484.95</v>
      </c>
      <c r="G225">
        <v>3879.6</v>
      </c>
      <c r="H225" t="s">
        <v>29</v>
      </c>
      <c r="I225" t="s">
        <v>31</v>
      </c>
    </row>
    <row r="226" spans="1:9" x14ac:dyDescent="0.3">
      <c r="A226" s="1">
        <v>45200</v>
      </c>
      <c r="B226" t="s">
        <v>279</v>
      </c>
      <c r="C226" t="s">
        <v>104</v>
      </c>
      <c r="D226" t="s">
        <v>28</v>
      </c>
      <c r="E226">
        <v>10</v>
      </c>
      <c r="F226">
        <v>482.97</v>
      </c>
      <c r="G226">
        <v>4829.7</v>
      </c>
      <c r="H226" t="s">
        <v>22</v>
      </c>
      <c r="I226" t="s">
        <v>18</v>
      </c>
    </row>
    <row r="227" spans="1:9" x14ac:dyDescent="0.3">
      <c r="A227" s="1">
        <v>45274</v>
      </c>
      <c r="B227" t="s">
        <v>280</v>
      </c>
      <c r="C227" t="s">
        <v>41</v>
      </c>
      <c r="D227" t="s">
        <v>21</v>
      </c>
      <c r="E227">
        <v>15</v>
      </c>
      <c r="F227">
        <v>385.87</v>
      </c>
      <c r="G227">
        <v>5788.05</v>
      </c>
      <c r="H227" t="s">
        <v>22</v>
      </c>
      <c r="I227" t="s">
        <v>45</v>
      </c>
    </row>
    <row r="228" spans="1:9" x14ac:dyDescent="0.3">
      <c r="A228" s="1">
        <v>45141</v>
      </c>
      <c r="B228" t="s">
        <v>281</v>
      </c>
      <c r="C228" t="s">
        <v>50</v>
      </c>
      <c r="D228" t="s">
        <v>16</v>
      </c>
      <c r="E228">
        <v>7</v>
      </c>
      <c r="F228">
        <v>401.62</v>
      </c>
      <c r="G228">
        <v>2811.34</v>
      </c>
      <c r="H228" t="s">
        <v>17</v>
      </c>
      <c r="I228" t="s">
        <v>67</v>
      </c>
    </row>
    <row r="229" spans="1:9" x14ac:dyDescent="0.3">
      <c r="A229" s="1">
        <v>45255</v>
      </c>
      <c r="B229" t="s">
        <v>282</v>
      </c>
      <c r="C229" t="s">
        <v>37</v>
      </c>
      <c r="D229" t="s">
        <v>38</v>
      </c>
      <c r="E229">
        <v>12</v>
      </c>
      <c r="F229">
        <v>279.5</v>
      </c>
      <c r="G229">
        <v>3354</v>
      </c>
      <c r="H229" t="s">
        <v>12</v>
      </c>
      <c r="I229" t="s">
        <v>23</v>
      </c>
    </row>
    <row r="230" spans="1:9" x14ac:dyDescent="0.3">
      <c r="A230" s="1">
        <v>45072</v>
      </c>
      <c r="B230" t="s">
        <v>283</v>
      </c>
      <c r="C230" t="s">
        <v>15</v>
      </c>
      <c r="D230" t="s">
        <v>16</v>
      </c>
      <c r="E230">
        <v>6</v>
      </c>
      <c r="F230">
        <v>140.03</v>
      </c>
      <c r="G230">
        <v>840.18</v>
      </c>
      <c r="H230" t="s">
        <v>17</v>
      </c>
      <c r="I230" t="s">
        <v>13</v>
      </c>
    </row>
    <row r="231" spans="1:9" x14ac:dyDescent="0.3">
      <c r="A231" s="1">
        <v>45040</v>
      </c>
      <c r="B231" t="s">
        <v>284</v>
      </c>
      <c r="C231" t="s">
        <v>60</v>
      </c>
      <c r="D231" t="s">
        <v>28</v>
      </c>
      <c r="E231">
        <v>12</v>
      </c>
      <c r="F231">
        <v>465.58</v>
      </c>
      <c r="G231">
        <v>5586.96</v>
      </c>
      <c r="H231" t="s">
        <v>22</v>
      </c>
      <c r="I231" t="s">
        <v>39</v>
      </c>
    </row>
    <row r="232" spans="1:9" x14ac:dyDescent="0.3">
      <c r="A232" s="1">
        <v>45184</v>
      </c>
      <c r="B232" t="s">
        <v>285</v>
      </c>
      <c r="C232" t="s">
        <v>33</v>
      </c>
      <c r="D232" t="s">
        <v>11</v>
      </c>
      <c r="E232">
        <v>8</v>
      </c>
      <c r="F232">
        <v>196.15</v>
      </c>
      <c r="G232">
        <v>1569.2</v>
      </c>
      <c r="H232" t="s">
        <v>12</v>
      </c>
      <c r="I232" t="s">
        <v>52</v>
      </c>
    </row>
    <row r="233" spans="1:9" x14ac:dyDescent="0.3">
      <c r="A233" s="1">
        <v>44941</v>
      </c>
      <c r="B233" t="s">
        <v>286</v>
      </c>
      <c r="C233" t="s">
        <v>89</v>
      </c>
      <c r="D233" t="s">
        <v>38</v>
      </c>
      <c r="E233">
        <v>4</v>
      </c>
      <c r="F233">
        <v>420.39</v>
      </c>
      <c r="G233">
        <v>1681.56</v>
      </c>
      <c r="H233" t="s">
        <v>29</v>
      </c>
      <c r="I233" t="s">
        <v>87</v>
      </c>
    </row>
    <row r="234" spans="1:9" x14ac:dyDescent="0.3">
      <c r="A234" s="1">
        <v>44946</v>
      </c>
      <c r="B234" t="s">
        <v>287</v>
      </c>
      <c r="C234" t="s">
        <v>80</v>
      </c>
      <c r="D234" t="s">
        <v>21</v>
      </c>
      <c r="E234">
        <v>16</v>
      </c>
      <c r="F234">
        <v>349.56</v>
      </c>
      <c r="G234">
        <v>5592.96</v>
      </c>
      <c r="H234" t="s">
        <v>17</v>
      </c>
      <c r="I234" t="s">
        <v>87</v>
      </c>
    </row>
    <row r="235" spans="1:9" x14ac:dyDescent="0.3">
      <c r="A235" s="1">
        <v>45242</v>
      </c>
      <c r="B235" t="s">
        <v>288</v>
      </c>
      <c r="C235" t="s">
        <v>124</v>
      </c>
      <c r="D235" t="s">
        <v>28</v>
      </c>
      <c r="E235">
        <v>3</v>
      </c>
      <c r="F235">
        <v>14.41</v>
      </c>
      <c r="G235">
        <v>43.23</v>
      </c>
      <c r="H235" t="s">
        <v>17</v>
      </c>
      <c r="I235" t="s">
        <v>23</v>
      </c>
    </row>
    <row r="236" spans="1:9" x14ac:dyDescent="0.3">
      <c r="A236" s="1">
        <v>45238</v>
      </c>
      <c r="B236" t="s">
        <v>289</v>
      </c>
      <c r="C236" t="s">
        <v>20</v>
      </c>
      <c r="D236" t="s">
        <v>21</v>
      </c>
      <c r="E236">
        <v>14</v>
      </c>
      <c r="F236">
        <v>60.04</v>
      </c>
      <c r="G236">
        <v>840.56</v>
      </c>
      <c r="H236" t="s">
        <v>29</v>
      </c>
      <c r="I236" t="s">
        <v>23</v>
      </c>
    </row>
    <row r="237" spans="1:9" x14ac:dyDescent="0.3">
      <c r="A237" s="1">
        <v>44989</v>
      </c>
      <c r="B237" t="s">
        <v>290</v>
      </c>
      <c r="C237" t="s">
        <v>41</v>
      </c>
      <c r="D237" t="s">
        <v>21</v>
      </c>
      <c r="E237">
        <v>8</v>
      </c>
      <c r="F237">
        <v>212.81</v>
      </c>
      <c r="G237">
        <v>1702.48</v>
      </c>
      <c r="H237" t="s">
        <v>22</v>
      </c>
      <c r="I237" t="s">
        <v>58</v>
      </c>
    </row>
    <row r="238" spans="1:9" x14ac:dyDescent="0.3">
      <c r="A238" s="1">
        <v>45182</v>
      </c>
      <c r="B238" t="s">
        <v>291</v>
      </c>
      <c r="C238" t="s">
        <v>10</v>
      </c>
      <c r="D238" t="s">
        <v>11</v>
      </c>
      <c r="E238">
        <v>1</v>
      </c>
      <c r="F238">
        <v>317.82</v>
      </c>
      <c r="G238">
        <v>317.82</v>
      </c>
      <c r="H238" t="s">
        <v>17</v>
      </c>
      <c r="I238" t="s">
        <v>52</v>
      </c>
    </row>
    <row r="239" spans="1:9" x14ac:dyDescent="0.3">
      <c r="A239" s="1">
        <v>45146</v>
      </c>
      <c r="B239" t="s">
        <v>292</v>
      </c>
      <c r="C239" t="s">
        <v>41</v>
      </c>
      <c r="D239" t="s">
        <v>21</v>
      </c>
      <c r="E239">
        <v>20</v>
      </c>
      <c r="F239">
        <v>179.64</v>
      </c>
      <c r="G239">
        <v>3592.8</v>
      </c>
      <c r="H239" t="s">
        <v>22</v>
      </c>
      <c r="I239" t="s">
        <v>67</v>
      </c>
    </row>
    <row r="240" spans="1:9" x14ac:dyDescent="0.3">
      <c r="A240" s="1">
        <v>45195</v>
      </c>
      <c r="B240" t="s">
        <v>293</v>
      </c>
      <c r="C240" t="s">
        <v>100</v>
      </c>
      <c r="D240" t="s">
        <v>21</v>
      </c>
      <c r="E240">
        <v>3</v>
      </c>
      <c r="F240">
        <v>476.93</v>
      </c>
      <c r="G240">
        <v>1430.79</v>
      </c>
      <c r="H240" t="s">
        <v>12</v>
      </c>
      <c r="I240" t="s">
        <v>52</v>
      </c>
    </row>
    <row r="241" spans="1:9" x14ac:dyDescent="0.3">
      <c r="A241" s="1">
        <v>44949</v>
      </c>
      <c r="B241" t="s">
        <v>294</v>
      </c>
      <c r="C241" t="s">
        <v>124</v>
      </c>
      <c r="D241" t="s">
        <v>28</v>
      </c>
      <c r="E241">
        <v>12</v>
      </c>
      <c r="F241">
        <v>130.56</v>
      </c>
      <c r="G241">
        <v>1566.72</v>
      </c>
      <c r="H241" t="s">
        <v>12</v>
      </c>
      <c r="I241" t="s">
        <v>87</v>
      </c>
    </row>
    <row r="242" spans="1:9" x14ac:dyDescent="0.3">
      <c r="A242" s="1">
        <v>45103</v>
      </c>
      <c r="B242" t="s">
        <v>295</v>
      </c>
      <c r="C242" t="s">
        <v>37</v>
      </c>
      <c r="D242" t="s">
        <v>38</v>
      </c>
      <c r="E242">
        <v>4</v>
      </c>
      <c r="F242">
        <v>386.89</v>
      </c>
      <c r="G242">
        <v>1547.56</v>
      </c>
      <c r="H242" t="s">
        <v>29</v>
      </c>
      <c r="I242" t="s">
        <v>76</v>
      </c>
    </row>
    <row r="243" spans="1:9" x14ac:dyDescent="0.3">
      <c r="A243" s="1">
        <v>45107</v>
      </c>
      <c r="B243" t="s">
        <v>296</v>
      </c>
      <c r="C243" t="s">
        <v>100</v>
      </c>
      <c r="D243" t="s">
        <v>21</v>
      </c>
      <c r="E243">
        <v>11</v>
      </c>
      <c r="F243">
        <v>407.69</v>
      </c>
      <c r="G243">
        <v>4484.59</v>
      </c>
      <c r="H243" t="s">
        <v>17</v>
      </c>
      <c r="I243" t="s">
        <v>76</v>
      </c>
    </row>
    <row r="244" spans="1:9" x14ac:dyDescent="0.3">
      <c r="A244" s="1">
        <v>45250</v>
      </c>
      <c r="B244" t="s">
        <v>297</v>
      </c>
      <c r="C244" t="s">
        <v>124</v>
      </c>
      <c r="D244" t="s">
        <v>28</v>
      </c>
      <c r="E244">
        <v>5</v>
      </c>
      <c r="F244">
        <v>36.229999999999997</v>
      </c>
      <c r="G244">
        <v>181.15</v>
      </c>
      <c r="H244" t="s">
        <v>22</v>
      </c>
      <c r="I244" t="s">
        <v>23</v>
      </c>
    </row>
    <row r="245" spans="1:9" x14ac:dyDescent="0.3">
      <c r="A245" s="1">
        <v>45030</v>
      </c>
      <c r="B245" t="s">
        <v>298</v>
      </c>
      <c r="C245" t="s">
        <v>156</v>
      </c>
      <c r="D245" t="s">
        <v>11</v>
      </c>
      <c r="E245">
        <v>7</v>
      </c>
      <c r="F245">
        <v>443.47</v>
      </c>
      <c r="G245">
        <v>3104.29</v>
      </c>
      <c r="H245" t="s">
        <v>29</v>
      </c>
      <c r="I245" t="s">
        <v>39</v>
      </c>
    </row>
    <row r="246" spans="1:9" x14ac:dyDescent="0.3">
      <c r="A246" s="1">
        <v>45130</v>
      </c>
      <c r="B246" t="s">
        <v>299</v>
      </c>
      <c r="C246" t="s">
        <v>115</v>
      </c>
      <c r="D246" t="s">
        <v>38</v>
      </c>
      <c r="E246">
        <v>16</v>
      </c>
      <c r="F246">
        <v>130.38999999999999</v>
      </c>
      <c r="G246">
        <v>2086.2399999999998</v>
      </c>
      <c r="H246" t="s">
        <v>17</v>
      </c>
      <c r="I246" t="s">
        <v>31</v>
      </c>
    </row>
    <row r="247" spans="1:9" x14ac:dyDescent="0.3">
      <c r="A247" s="1">
        <v>44951</v>
      </c>
      <c r="B247" t="s">
        <v>300</v>
      </c>
      <c r="C247" t="s">
        <v>108</v>
      </c>
      <c r="D247" t="s">
        <v>38</v>
      </c>
      <c r="E247">
        <v>9</v>
      </c>
      <c r="F247">
        <v>66.62</v>
      </c>
      <c r="G247">
        <v>599.58000000000004</v>
      </c>
      <c r="H247" t="s">
        <v>29</v>
      </c>
      <c r="I247" t="s">
        <v>87</v>
      </c>
    </row>
    <row r="248" spans="1:9" x14ac:dyDescent="0.3">
      <c r="A248" s="1">
        <v>45152</v>
      </c>
      <c r="B248" t="s">
        <v>301</v>
      </c>
      <c r="C248" t="s">
        <v>124</v>
      </c>
      <c r="D248" t="s">
        <v>28</v>
      </c>
      <c r="E248">
        <v>11</v>
      </c>
      <c r="F248">
        <v>486.99</v>
      </c>
      <c r="G248">
        <v>5356.89</v>
      </c>
      <c r="H248" t="s">
        <v>22</v>
      </c>
      <c r="I248" t="s">
        <v>67</v>
      </c>
    </row>
    <row r="249" spans="1:9" x14ac:dyDescent="0.3">
      <c r="A249" s="1">
        <v>45192</v>
      </c>
      <c r="B249" t="s">
        <v>302</v>
      </c>
      <c r="C249" t="s">
        <v>27</v>
      </c>
      <c r="D249" t="s">
        <v>28</v>
      </c>
      <c r="E249">
        <v>3</v>
      </c>
      <c r="F249">
        <v>364.91</v>
      </c>
      <c r="G249">
        <v>1094.73</v>
      </c>
      <c r="H249" t="s">
        <v>12</v>
      </c>
      <c r="I249" t="s">
        <v>52</v>
      </c>
    </row>
    <row r="250" spans="1:9" x14ac:dyDescent="0.3">
      <c r="A250" s="1">
        <v>45019</v>
      </c>
      <c r="B250" t="s">
        <v>303</v>
      </c>
      <c r="C250" t="s">
        <v>66</v>
      </c>
      <c r="D250" t="s">
        <v>28</v>
      </c>
      <c r="E250">
        <v>10</v>
      </c>
      <c r="F250">
        <v>164</v>
      </c>
      <c r="G250">
        <v>1640</v>
      </c>
      <c r="H250" t="s">
        <v>12</v>
      </c>
      <c r="I250" t="s">
        <v>39</v>
      </c>
    </row>
    <row r="251" spans="1:9" x14ac:dyDescent="0.3">
      <c r="A251" s="1">
        <v>45083</v>
      </c>
      <c r="B251" t="s">
        <v>304</v>
      </c>
      <c r="C251" t="s">
        <v>108</v>
      </c>
      <c r="D251" t="s">
        <v>38</v>
      </c>
      <c r="E251">
        <v>20</v>
      </c>
      <c r="F251">
        <v>360.24</v>
      </c>
      <c r="G251">
        <v>7204.8</v>
      </c>
      <c r="H251" t="s">
        <v>17</v>
      </c>
      <c r="I251" t="s">
        <v>76</v>
      </c>
    </row>
    <row r="252" spans="1:9" x14ac:dyDescent="0.3">
      <c r="A252" s="1">
        <v>45155</v>
      </c>
      <c r="B252" t="s">
        <v>305</v>
      </c>
      <c r="C252" t="s">
        <v>27</v>
      </c>
      <c r="D252" t="s">
        <v>28</v>
      </c>
      <c r="E252">
        <v>12</v>
      </c>
      <c r="F252">
        <v>309.35000000000002</v>
      </c>
      <c r="G252">
        <v>3712.2</v>
      </c>
      <c r="H252" t="s">
        <v>22</v>
      </c>
      <c r="I252" t="s">
        <v>67</v>
      </c>
    </row>
    <row r="253" spans="1:9" x14ac:dyDescent="0.3">
      <c r="A253" s="1">
        <v>44965</v>
      </c>
      <c r="B253" t="s">
        <v>306</v>
      </c>
      <c r="C253" t="s">
        <v>37</v>
      </c>
      <c r="D253" t="s">
        <v>38</v>
      </c>
      <c r="E253">
        <v>12</v>
      </c>
      <c r="F253">
        <v>258.98</v>
      </c>
      <c r="G253">
        <v>3107.76</v>
      </c>
      <c r="H253" t="s">
        <v>17</v>
      </c>
      <c r="I253" t="s">
        <v>61</v>
      </c>
    </row>
    <row r="254" spans="1:9" x14ac:dyDescent="0.3">
      <c r="A254" s="1">
        <v>45238</v>
      </c>
      <c r="B254" t="s">
        <v>307</v>
      </c>
      <c r="C254" t="s">
        <v>71</v>
      </c>
      <c r="D254" t="s">
        <v>11</v>
      </c>
      <c r="E254">
        <v>2</v>
      </c>
      <c r="F254">
        <v>67.48</v>
      </c>
      <c r="G254">
        <v>134.96</v>
      </c>
      <c r="H254" t="s">
        <v>17</v>
      </c>
      <c r="I254" t="s">
        <v>23</v>
      </c>
    </row>
    <row r="255" spans="1:9" x14ac:dyDescent="0.3">
      <c r="A255" s="1">
        <v>45123</v>
      </c>
      <c r="B255" t="s">
        <v>308</v>
      </c>
      <c r="C255" t="s">
        <v>108</v>
      </c>
      <c r="D255" t="s">
        <v>38</v>
      </c>
      <c r="E255">
        <v>20</v>
      </c>
      <c r="F255">
        <v>80.95</v>
      </c>
      <c r="G255">
        <v>1619</v>
      </c>
      <c r="H255" t="s">
        <v>22</v>
      </c>
      <c r="I255" t="s">
        <v>31</v>
      </c>
    </row>
    <row r="256" spans="1:9" x14ac:dyDescent="0.3">
      <c r="A256" s="1">
        <v>45154</v>
      </c>
      <c r="B256" t="s">
        <v>309</v>
      </c>
      <c r="C256" t="s">
        <v>108</v>
      </c>
      <c r="D256" t="s">
        <v>38</v>
      </c>
      <c r="E256">
        <v>19</v>
      </c>
      <c r="F256">
        <v>73.16</v>
      </c>
      <c r="G256">
        <v>1390.04</v>
      </c>
      <c r="H256" t="s">
        <v>29</v>
      </c>
      <c r="I256" t="s">
        <v>67</v>
      </c>
    </row>
    <row r="257" spans="1:9" x14ac:dyDescent="0.3">
      <c r="A257" s="1">
        <v>45259</v>
      </c>
      <c r="B257" t="s">
        <v>310</v>
      </c>
      <c r="C257" t="s">
        <v>27</v>
      </c>
      <c r="D257" t="s">
        <v>28</v>
      </c>
      <c r="E257">
        <v>8</v>
      </c>
      <c r="F257">
        <v>480.46</v>
      </c>
      <c r="G257">
        <v>3843.68</v>
      </c>
      <c r="H257" t="s">
        <v>12</v>
      </c>
      <c r="I257" t="s">
        <v>23</v>
      </c>
    </row>
    <row r="258" spans="1:9" x14ac:dyDescent="0.3">
      <c r="A258" s="1">
        <v>45192</v>
      </c>
      <c r="B258" t="s">
        <v>311</v>
      </c>
      <c r="C258" t="s">
        <v>25</v>
      </c>
      <c r="D258" t="s">
        <v>21</v>
      </c>
      <c r="E258">
        <v>18</v>
      </c>
      <c r="F258">
        <v>63.29</v>
      </c>
      <c r="G258">
        <v>1139.22</v>
      </c>
      <c r="H258" t="s">
        <v>29</v>
      </c>
      <c r="I258" t="s">
        <v>52</v>
      </c>
    </row>
    <row r="259" spans="1:9" x14ac:dyDescent="0.3">
      <c r="A259" s="1">
        <v>45240</v>
      </c>
      <c r="B259" t="s">
        <v>312</v>
      </c>
      <c r="C259" t="s">
        <v>104</v>
      </c>
      <c r="D259" t="s">
        <v>28</v>
      </c>
      <c r="E259">
        <v>16</v>
      </c>
      <c r="F259">
        <v>104.09</v>
      </c>
      <c r="G259">
        <v>1665.44</v>
      </c>
      <c r="H259" t="s">
        <v>17</v>
      </c>
      <c r="I259" t="s">
        <v>23</v>
      </c>
    </row>
    <row r="260" spans="1:9" x14ac:dyDescent="0.3">
      <c r="A260" s="1">
        <v>45015</v>
      </c>
      <c r="B260" t="s">
        <v>313</v>
      </c>
      <c r="C260" t="s">
        <v>33</v>
      </c>
      <c r="D260" t="s">
        <v>11</v>
      </c>
      <c r="E260">
        <v>3</v>
      </c>
      <c r="F260">
        <v>406.2</v>
      </c>
      <c r="G260">
        <v>1218.5999999999999</v>
      </c>
      <c r="H260" t="s">
        <v>29</v>
      </c>
      <c r="I260" t="s">
        <v>58</v>
      </c>
    </row>
    <row r="261" spans="1:9" x14ac:dyDescent="0.3">
      <c r="A261" s="1">
        <v>45208</v>
      </c>
      <c r="B261" t="s">
        <v>314</v>
      </c>
      <c r="C261" t="s">
        <v>37</v>
      </c>
      <c r="D261" t="s">
        <v>38</v>
      </c>
      <c r="E261">
        <v>10</v>
      </c>
      <c r="F261">
        <v>446.21</v>
      </c>
      <c r="G261">
        <v>4462.1000000000004</v>
      </c>
      <c r="H261" t="s">
        <v>17</v>
      </c>
      <c r="I261" t="s">
        <v>18</v>
      </c>
    </row>
    <row r="262" spans="1:9" x14ac:dyDescent="0.3">
      <c r="A262" s="1">
        <v>45187</v>
      </c>
      <c r="B262" t="s">
        <v>315</v>
      </c>
      <c r="C262" t="s">
        <v>41</v>
      </c>
      <c r="D262" t="s">
        <v>21</v>
      </c>
      <c r="E262">
        <v>4</v>
      </c>
      <c r="F262">
        <v>492.64</v>
      </c>
      <c r="G262">
        <v>1970.56</v>
      </c>
      <c r="H262" t="s">
        <v>17</v>
      </c>
      <c r="I262" t="s">
        <v>52</v>
      </c>
    </row>
    <row r="263" spans="1:9" x14ac:dyDescent="0.3">
      <c r="A263" s="1">
        <v>44940</v>
      </c>
      <c r="B263" t="s">
        <v>316</v>
      </c>
      <c r="C263" t="s">
        <v>25</v>
      </c>
      <c r="D263" t="s">
        <v>21</v>
      </c>
      <c r="E263">
        <v>18</v>
      </c>
      <c r="F263">
        <v>288.27999999999997</v>
      </c>
      <c r="G263">
        <v>5189.04</v>
      </c>
      <c r="H263" t="s">
        <v>22</v>
      </c>
      <c r="I263" t="s">
        <v>87</v>
      </c>
    </row>
    <row r="264" spans="1:9" x14ac:dyDescent="0.3">
      <c r="A264" s="1">
        <v>45240</v>
      </c>
      <c r="B264" t="s">
        <v>317</v>
      </c>
      <c r="C264" t="s">
        <v>43</v>
      </c>
      <c r="D264" t="s">
        <v>16</v>
      </c>
      <c r="E264">
        <v>3</v>
      </c>
      <c r="F264">
        <v>158.1</v>
      </c>
      <c r="G264">
        <v>474.3</v>
      </c>
      <c r="H264" t="s">
        <v>22</v>
      </c>
      <c r="I264" t="s">
        <v>23</v>
      </c>
    </row>
    <row r="265" spans="1:9" x14ac:dyDescent="0.3">
      <c r="A265" s="1">
        <v>45136</v>
      </c>
      <c r="B265" t="s">
        <v>318</v>
      </c>
      <c r="C265" t="s">
        <v>120</v>
      </c>
      <c r="D265" t="s">
        <v>16</v>
      </c>
      <c r="E265">
        <v>5</v>
      </c>
      <c r="F265">
        <v>486.33</v>
      </c>
      <c r="G265">
        <v>2431.65</v>
      </c>
      <c r="H265" t="s">
        <v>12</v>
      </c>
      <c r="I265" t="s">
        <v>31</v>
      </c>
    </row>
    <row r="266" spans="1:9" x14ac:dyDescent="0.3">
      <c r="A266" s="1">
        <v>45275</v>
      </c>
      <c r="B266" t="s">
        <v>319</v>
      </c>
      <c r="C266" t="s">
        <v>124</v>
      </c>
      <c r="D266" t="s">
        <v>28</v>
      </c>
      <c r="E266">
        <v>12</v>
      </c>
      <c r="F266">
        <v>68.53</v>
      </c>
      <c r="G266">
        <v>822.36</v>
      </c>
      <c r="H266" t="s">
        <v>17</v>
      </c>
      <c r="I266" t="s">
        <v>45</v>
      </c>
    </row>
    <row r="267" spans="1:9" x14ac:dyDescent="0.3">
      <c r="A267" s="1">
        <v>45184</v>
      </c>
      <c r="B267" t="s">
        <v>320</v>
      </c>
      <c r="C267" t="s">
        <v>25</v>
      </c>
      <c r="D267" t="s">
        <v>21</v>
      </c>
      <c r="E267">
        <v>4</v>
      </c>
      <c r="F267">
        <v>261.45999999999998</v>
      </c>
      <c r="G267">
        <v>1045.8399999999999</v>
      </c>
      <c r="H267" t="s">
        <v>29</v>
      </c>
      <c r="I267" t="s">
        <v>52</v>
      </c>
    </row>
    <row r="268" spans="1:9" x14ac:dyDescent="0.3">
      <c r="A268" s="1">
        <v>45092</v>
      </c>
      <c r="B268" t="s">
        <v>321</v>
      </c>
      <c r="C268" t="s">
        <v>80</v>
      </c>
      <c r="D268" t="s">
        <v>21</v>
      </c>
      <c r="E268">
        <v>12</v>
      </c>
      <c r="F268">
        <v>474</v>
      </c>
      <c r="G268">
        <v>5688</v>
      </c>
      <c r="H268" t="s">
        <v>29</v>
      </c>
      <c r="I268" t="s">
        <v>76</v>
      </c>
    </row>
    <row r="269" spans="1:9" x14ac:dyDescent="0.3">
      <c r="A269" s="1">
        <v>45027</v>
      </c>
      <c r="B269" t="s">
        <v>322</v>
      </c>
      <c r="C269" t="s">
        <v>156</v>
      </c>
      <c r="D269" t="s">
        <v>11</v>
      </c>
      <c r="E269">
        <v>5</v>
      </c>
      <c r="F269">
        <v>314.39</v>
      </c>
      <c r="G269">
        <v>1571.95</v>
      </c>
      <c r="H269" t="s">
        <v>12</v>
      </c>
      <c r="I269" t="s">
        <v>39</v>
      </c>
    </row>
    <row r="270" spans="1:9" x14ac:dyDescent="0.3">
      <c r="A270" s="1">
        <v>45230</v>
      </c>
      <c r="B270" t="s">
        <v>323</v>
      </c>
      <c r="C270" t="s">
        <v>43</v>
      </c>
      <c r="D270" t="s">
        <v>16</v>
      </c>
      <c r="E270">
        <v>6</v>
      </c>
      <c r="F270">
        <v>331.07</v>
      </c>
      <c r="G270">
        <v>1986.42</v>
      </c>
      <c r="H270" t="s">
        <v>29</v>
      </c>
      <c r="I270" t="s">
        <v>18</v>
      </c>
    </row>
    <row r="271" spans="1:9" x14ac:dyDescent="0.3">
      <c r="A271" s="1">
        <v>44941</v>
      </c>
      <c r="B271" t="s">
        <v>169</v>
      </c>
      <c r="C271" t="s">
        <v>15</v>
      </c>
      <c r="D271" t="s">
        <v>16</v>
      </c>
      <c r="E271">
        <v>2</v>
      </c>
      <c r="F271">
        <v>474.53</v>
      </c>
      <c r="G271">
        <v>949.06</v>
      </c>
      <c r="H271" t="s">
        <v>29</v>
      </c>
      <c r="I271" t="s">
        <v>87</v>
      </c>
    </row>
    <row r="272" spans="1:9" x14ac:dyDescent="0.3">
      <c r="A272" s="1">
        <v>45140</v>
      </c>
      <c r="B272" t="s">
        <v>324</v>
      </c>
      <c r="C272" t="s">
        <v>20</v>
      </c>
      <c r="D272" t="s">
        <v>21</v>
      </c>
      <c r="E272">
        <v>16</v>
      </c>
      <c r="F272">
        <v>445.05</v>
      </c>
      <c r="G272">
        <v>7120.8</v>
      </c>
      <c r="H272" t="s">
        <v>29</v>
      </c>
      <c r="I272" t="s">
        <v>67</v>
      </c>
    </row>
    <row r="273" spans="1:9" x14ac:dyDescent="0.3">
      <c r="A273" s="1">
        <v>45052</v>
      </c>
      <c r="B273" t="s">
        <v>117</v>
      </c>
      <c r="C273" t="s">
        <v>47</v>
      </c>
      <c r="D273" t="s">
        <v>38</v>
      </c>
      <c r="E273">
        <v>10</v>
      </c>
      <c r="F273">
        <v>229.5</v>
      </c>
      <c r="G273">
        <v>2295</v>
      </c>
      <c r="H273" t="s">
        <v>12</v>
      </c>
      <c r="I273" t="s">
        <v>13</v>
      </c>
    </row>
    <row r="274" spans="1:9" x14ac:dyDescent="0.3">
      <c r="A274" s="1">
        <v>45139</v>
      </c>
      <c r="B274" t="s">
        <v>325</v>
      </c>
      <c r="C274" t="s">
        <v>25</v>
      </c>
      <c r="D274" t="s">
        <v>21</v>
      </c>
      <c r="E274">
        <v>15</v>
      </c>
      <c r="F274">
        <v>105.99</v>
      </c>
      <c r="G274">
        <v>1589.85</v>
      </c>
      <c r="H274" t="s">
        <v>17</v>
      </c>
      <c r="I274" t="s">
        <v>67</v>
      </c>
    </row>
    <row r="275" spans="1:9" x14ac:dyDescent="0.3">
      <c r="A275" s="1">
        <v>45103</v>
      </c>
      <c r="B275" t="s">
        <v>236</v>
      </c>
      <c r="C275" t="s">
        <v>108</v>
      </c>
      <c r="D275" t="s">
        <v>38</v>
      </c>
      <c r="E275">
        <v>5</v>
      </c>
      <c r="F275">
        <v>381.53</v>
      </c>
      <c r="G275">
        <v>1907.65</v>
      </c>
      <c r="H275" t="s">
        <v>12</v>
      </c>
      <c r="I275" t="s">
        <v>76</v>
      </c>
    </row>
    <row r="276" spans="1:9" x14ac:dyDescent="0.3">
      <c r="A276" s="1">
        <v>45165</v>
      </c>
      <c r="B276" t="s">
        <v>326</v>
      </c>
      <c r="C276" t="s">
        <v>89</v>
      </c>
      <c r="D276" t="s">
        <v>38</v>
      </c>
      <c r="E276">
        <v>9</v>
      </c>
      <c r="F276">
        <v>227.55</v>
      </c>
      <c r="G276">
        <v>2047.95</v>
      </c>
      <c r="H276" t="s">
        <v>17</v>
      </c>
      <c r="I276" t="s">
        <v>67</v>
      </c>
    </row>
    <row r="277" spans="1:9" x14ac:dyDescent="0.3">
      <c r="A277" s="1">
        <v>45075</v>
      </c>
      <c r="B277" t="s">
        <v>327</v>
      </c>
      <c r="C277" t="s">
        <v>10</v>
      </c>
      <c r="D277" t="s">
        <v>11</v>
      </c>
      <c r="E277">
        <v>20</v>
      </c>
      <c r="F277">
        <v>211.98</v>
      </c>
      <c r="G277">
        <v>4239.6000000000004</v>
      </c>
      <c r="H277" t="s">
        <v>17</v>
      </c>
      <c r="I277" t="s">
        <v>13</v>
      </c>
    </row>
    <row r="278" spans="1:9" x14ac:dyDescent="0.3">
      <c r="A278" s="1">
        <v>45087</v>
      </c>
      <c r="B278" t="s">
        <v>328</v>
      </c>
      <c r="C278" t="s">
        <v>115</v>
      </c>
      <c r="D278" t="s">
        <v>38</v>
      </c>
      <c r="E278">
        <v>6</v>
      </c>
      <c r="F278">
        <v>251.64</v>
      </c>
      <c r="G278">
        <v>1509.84</v>
      </c>
      <c r="H278" t="s">
        <v>22</v>
      </c>
      <c r="I278" t="s">
        <v>76</v>
      </c>
    </row>
    <row r="279" spans="1:9" x14ac:dyDescent="0.3">
      <c r="A279" s="1">
        <v>45181</v>
      </c>
      <c r="B279" t="s">
        <v>329</v>
      </c>
      <c r="C279" t="s">
        <v>27</v>
      </c>
      <c r="D279" t="s">
        <v>28</v>
      </c>
      <c r="E279">
        <v>3</v>
      </c>
      <c r="F279">
        <v>472.89</v>
      </c>
      <c r="G279">
        <v>1418.67</v>
      </c>
      <c r="H279" t="s">
        <v>22</v>
      </c>
      <c r="I279" t="s">
        <v>52</v>
      </c>
    </row>
    <row r="280" spans="1:9" x14ac:dyDescent="0.3">
      <c r="A280" s="1">
        <v>45225</v>
      </c>
      <c r="B280" t="s">
        <v>330</v>
      </c>
      <c r="C280" t="s">
        <v>80</v>
      </c>
      <c r="D280" t="s">
        <v>21</v>
      </c>
      <c r="E280">
        <v>2</v>
      </c>
      <c r="F280">
        <v>30.02</v>
      </c>
      <c r="G280">
        <v>60.04</v>
      </c>
      <c r="H280" t="s">
        <v>22</v>
      </c>
      <c r="I280" t="s">
        <v>18</v>
      </c>
    </row>
    <row r="281" spans="1:9" x14ac:dyDescent="0.3">
      <c r="A281" s="1">
        <v>45073</v>
      </c>
      <c r="B281" t="s">
        <v>331</v>
      </c>
      <c r="C281" t="s">
        <v>120</v>
      </c>
      <c r="D281" t="s">
        <v>16</v>
      </c>
      <c r="E281">
        <v>1</v>
      </c>
      <c r="F281">
        <v>424.35</v>
      </c>
      <c r="G281">
        <v>424.35</v>
      </c>
      <c r="H281" t="s">
        <v>22</v>
      </c>
      <c r="I281" t="s">
        <v>13</v>
      </c>
    </row>
    <row r="282" spans="1:9" x14ac:dyDescent="0.3">
      <c r="A282" s="1">
        <v>45114</v>
      </c>
      <c r="B282" t="s">
        <v>332</v>
      </c>
      <c r="C282" t="s">
        <v>41</v>
      </c>
      <c r="D282" t="s">
        <v>21</v>
      </c>
      <c r="E282">
        <v>12</v>
      </c>
      <c r="F282">
        <v>27.39</v>
      </c>
      <c r="G282">
        <v>328.68</v>
      </c>
      <c r="H282" t="s">
        <v>12</v>
      </c>
      <c r="I282" t="s">
        <v>31</v>
      </c>
    </row>
    <row r="283" spans="1:9" x14ac:dyDescent="0.3">
      <c r="A283" s="1">
        <v>45026</v>
      </c>
      <c r="B283" t="s">
        <v>333</v>
      </c>
      <c r="C283" t="s">
        <v>50</v>
      </c>
      <c r="D283" t="s">
        <v>16</v>
      </c>
      <c r="E283">
        <v>18</v>
      </c>
      <c r="F283">
        <v>147.86000000000001</v>
      </c>
      <c r="G283">
        <v>2661.48</v>
      </c>
      <c r="H283" t="s">
        <v>22</v>
      </c>
      <c r="I283" t="s">
        <v>39</v>
      </c>
    </row>
    <row r="284" spans="1:9" x14ac:dyDescent="0.3">
      <c r="A284" s="1">
        <v>45208</v>
      </c>
      <c r="B284" t="s">
        <v>334</v>
      </c>
      <c r="C284" t="s">
        <v>120</v>
      </c>
      <c r="D284" t="s">
        <v>16</v>
      </c>
      <c r="E284">
        <v>20</v>
      </c>
      <c r="F284">
        <v>341.8</v>
      </c>
      <c r="G284">
        <v>6836</v>
      </c>
      <c r="H284" t="s">
        <v>12</v>
      </c>
      <c r="I284" t="s">
        <v>18</v>
      </c>
    </row>
    <row r="285" spans="1:9" x14ac:dyDescent="0.3">
      <c r="A285" s="1">
        <v>45128</v>
      </c>
      <c r="B285" t="s">
        <v>335</v>
      </c>
      <c r="C285" t="s">
        <v>100</v>
      </c>
      <c r="D285" t="s">
        <v>21</v>
      </c>
      <c r="E285">
        <v>11</v>
      </c>
      <c r="F285">
        <v>281.13</v>
      </c>
      <c r="G285">
        <v>3092.43</v>
      </c>
      <c r="H285" t="s">
        <v>29</v>
      </c>
      <c r="I285" t="s">
        <v>31</v>
      </c>
    </row>
    <row r="286" spans="1:9" x14ac:dyDescent="0.3">
      <c r="A286" s="1">
        <v>45235</v>
      </c>
      <c r="B286" t="s">
        <v>336</v>
      </c>
      <c r="C286" t="s">
        <v>80</v>
      </c>
      <c r="D286" t="s">
        <v>21</v>
      </c>
      <c r="E286">
        <v>13</v>
      </c>
      <c r="F286">
        <v>252.54</v>
      </c>
      <c r="G286">
        <v>3283.02</v>
      </c>
      <c r="H286" t="s">
        <v>12</v>
      </c>
      <c r="I286" t="s">
        <v>23</v>
      </c>
    </row>
    <row r="287" spans="1:9" x14ac:dyDescent="0.3">
      <c r="A287" s="1">
        <v>45097</v>
      </c>
      <c r="B287" t="s">
        <v>337</v>
      </c>
      <c r="C287" t="s">
        <v>71</v>
      </c>
      <c r="D287" t="s">
        <v>11</v>
      </c>
      <c r="E287">
        <v>17</v>
      </c>
      <c r="F287">
        <v>231.21</v>
      </c>
      <c r="G287">
        <v>3930.57</v>
      </c>
      <c r="H287" t="s">
        <v>17</v>
      </c>
      <c r="I287" t="s">
        <v>76</v>
      </c>
    </row>
    <row r="288" spans="1:9" x14ac:dyDescent="0.3">
      <c r="A288" s="1">
        <v>45090</v>
      </c>
      <c r="B288" t="s">
        <v>338</v>
      </c>
      <c r="C288" t="s">
        <v>115</v>
      </c>
      <c r="D288" t="s">
        <v>38</v>
      </c>
      <c r="E288">
        <v>13</v>
      </c>
      <c r="F288">
        <v>495.35</v>
      </c>
      <c r="G288">
        <v>6439.55</v>
      </c>
      <c r="H288" t="s">
        <v>29</v>
      </c>
      <c r="I288" t="s">
        <v>76</v>
      </c>
    </row>
    <row r="289" spans="1:9" x14ac:dyDescent="0.3">
      <c r="A289" s="1">
        <v>45186</v>
      </c>
      <c r="B289" t="s">
        <v>339</v>
      </c>
      <c r="C289" t="s">
        <v>35</v>
      </c>
      <c r="D289" t="s">
        <v>16</v>
      </c>
      <c r="E289">
        <v>18</v>
      </c>
      <c r="F289">
        <v>247.47</v>
      </c>
      <c r="G289">
        <v>4454.46</v>
      </c>
      <c r="H289" t="s">
        <v>29</v>
      </c>
      <c r="I289" t="s">
        <v>52</v>
      </c>
    </row>
    <row r="290" spans="1:9" x14ac:dyDescent="0.3">
      <c r="A290" s="1">
        <v>45115</v>
      </c>
      <c r="B290" t="s">
        <v>340</v>
      </c>
      <c r="C290" t="s">
        <v>60</v>
      </c>
      <c r="D290" t="s">
        <v>28</v>
      </c>
      <c r="E290">
        <v>4</v>
      </c>
      <c r="F290">
        <v>490.05</v>
      </c>
      <c r="G290">
        <v>1960.2</v>
      </c>
      <c r="H290" t="s">
        <v>29</v>
      </c>
      <c r="I290" t="s">
        <v>31</v>
      </c>
    </row>
    <row r="291" spans="1:9" x14ac:dyDescent="0.3">
      <c r="A291" s="1">
        <v>45169</v>
      </c>
      <c r="B291" t="s">
        <v>341</v>
      </c>
      <c r="C291" t="s">
        <v>69</v>
      </c>
      <c r="D291" t="s">
        <v>11</v>
      </c>
      <c r="E291">
        <v>19</v>
      </c>
      <c r="F291">
        <v>290.93</v>
      </c>
      <c r="G291">
        <v>5527.67</v>
      </c>
      <c r="H291" t="s">
        <v>12</v>
      </c>
      <c r="I291" t="s">
        <v>67</v>
      </c>
    </row>
    <row r="292" spans="1:9" x14ac:dyDescent="0.3">
      <c r="A292" s="1">
        <v>45014</v>
      </c>
      <c r="B292" t="s">
        <v>342</v>
      </c>
      <c r="C292" t="s">
        <v>120</v>
      </c>
      <c r="D292" t="s">
        <v>16</v>
      </c>
      <c r="E292">
        <v>20</v>
      </c>
      <c r="F292">
        <v>388.43</v>
      </c>
      <c r="G292">
        <v>7768.6</v>
      </c>
      <c r="H292" t="s">
        <v>22</v>
      </c>
      <c r="I292" t="s">
        <v>58</v>
      </c>
    </row>
    <row r="293" spans="1:9" x14ac:dyDescent="0.3">
      <c r="A293" s="1">
        <v>44943</v>
      </c>
      <c r="B293" t="s">
        <v>343</v>
      </c>
      <c r="C293" t="s">
        <v>80</v>
      </c>
      <c r="D293" t="s">
        <v>21</v>
      </c>
      <c r="E293">
        <v>7</v>
      </c>
      <c r="F293">
        <v>14.37</v>
      </c>
      <c r="G293">
        <v>100.59</v>
      </c>
      <c r="H293" t="s">
        <v>29</v>
      </c>
      <c r="I293" t="s">
        <v>87</v>
      </c>
    </row>
    <row r="294" spans="1:9" x14ac:dyDescent="0.3">
      <c r="A294" s="1">
        <v>45138</v>
      </c>
      <c r="B294" t="s">
        <v>344</v>
      </c>
      <c r="C294" t="s">
        <v>104</v>
      </c>
      <c r="D294" t="s">
        <v>28</v>
      </c>
      <c r="E294">
        <v>14</v>
      </c>
      <c r="F294">
        <v>253.4</v>
      </c>
      <c r="G294">
        <v>3547.6</v>
      </c>
      <c r="H294" t="s">
        <v>22</v>
      </c>
      <c r="I294" t="s">
        <v>31</v>
      </c>
    </row>
    <row r="295" spans="1:9" x14ac:dyDescent="0.3">
      <c r="A295" s="1">
        <v>45192</v>
      </c>
      <c r="B295" t="s">
        <v>345</v>
      </c>
      <c r="C295" t="s">
        <v>71</v>
      </c>
      <c r="D295" t="s">
        <v>11</v>
      </c>
      <c r="E295">
        <v>18</v>
      </c>
      <c r="F295">
        <v>165.9</v>
      </c>
      <c r="G295">
        <v>2986.2</v>
      </c>
      <c r="H295" t="s">
        <v>22</v>
      </c>
      <c r="I295" t="s">
        <v>52</v>
      </c>
    </row>
    <row r="296" spans="1:9" x14ac:dyDescent="0.3">
      <c r="A296" s="1">
        <v>45087</v>
      </c>
      <c r="B296" t="s">
        <v>346</v>
      </c>
      <c r="C296" t="s">
        <v>120</v>
      </c>
      <c r="D296" t="s">
        <v>16</v>
      </c>
      <c r="E296">
        <v>15</v>
      </c>
      <c r="F296">
        <v>456.5</v>
      </c>
      <c r="G296">
        <v>6847.5</v>
      </c>
      <c r="H296" t="s">
        <v>29</v>
      </c>
      <c r="I296" t="s">
        <v>76</v>
      </c>
    </row>
    <row r="297" spans="1:9" x14ac:dyDescent="0.3">
      <c r="A297" s="1">
        <v>45273</v>
      </c>
      <c r="B297" t="s">
        <v>347</v>
      </c>
      <c r="C297" t="s">
        <v>35</v>
      </c>
      <c r="D297" t="s">
        <v>16</v>
      </c>
      <c r="E297">
        <v>20</v>
      </c>
      <c r="F297">
        <v>244.67</v>
      </c>
      <c r="G297">
        <v>4893.3999999999996</v>
      </c>
      <c r="H297" t="s">
        <v>17</v>
      </c>
      <c r="I297" t="s">
        <v>45</v>
      </c>
    </row>
    <row r="298" spans="1:9" x14ac:dyDescent="0.3">
      <c r="A298" s="1">
        <v>45079</v>
      </c>
      <c r="B298" t="s">
        <v>348</v>
      </c>
      <c r="C298" t="s">
        <v>115</v>
      </c>
      <c r="D298" t="s">
        <v>38</v>
      </c>
      <c r="E298">
        <v>10</v>
      </c>
      <c r="F298">
        <v>386.73</v>
      </c>
      <c r="G298">
        <v>3867.3</v>
      </c>
      <c r="H298" t="s">
        <v>17</v>
      </c>
      <c r="I298" t="s">
        <v>76</v>
      </c>
    </row>
    <row r="299" spans="1:9" x14ac:dyDescent="0.3">
      <c r="A299" s="1">
        <v>45172</v>
      </c>
      <c r="B299" t="s">
        <v>349</v>
      </c>
      <c r="C299" t="s">
        <v>27</v>
      </c>
      <c r="D299" t="s">
        <v>28</v>
      </c>
      <c r="E299">
        <v>18</v>
      </c>
      <c r="F299">
        <v>467.18</v>
      </c>
      <c r="G299">
        <v>8409.24</v>
      </c>
      <c r="H299" t="s">
        <v>29</v>
      </c>
      <c r="I299" t="s">
        <v>52</v>
      </c>
    </row>
    <row r="300" spans="1:9" x14ac:dyDescent="0.3">
      <c r="A300" s="1">
        <v>45220</v>
      </c>
      <c r="B300" t="s">
        <v>350</v>
      </c>
      <c r="C300" t="s">
        <v>37</v>
      </c>
      <c r="D300" t="s">
        <v>38</v>
      </c>
      <c r="E300">
        <v>13</v>
      </c>
      <c r="F300">
        <v>448.4</v>
      </c>
      <c r="G300">
        <v>5829.2</v>
      </c>
      <c r="H300" t="s">
        <v>22</v>
      </c>
      <c r="I300" t="s">
        <v>18</v>
      </c>
    </row>
    <row r="301" spans="1:9" x14ac:dyDescent="0.3">
      <c r="A301" s="1">
        <v>45075</v>
      </c>
      <c r="B301" t="s">
        <v>351</v>
      </c>
      <c r="C301" t="s">
        <v>89</v>
      </c>
      <c r="D301" t="s">
        <v>38</v>
      </c>
      <c r="E301">
        <v>10</v>
      </c>
      <c r="F301">
        <v>477.88</v>
      </c>
      <c r="G301">
        <v>4778.8</v>
      </c>
      <c r="H301" t="s">
        <v>12</v>
      </c>
      <c r="I30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7EB0-F3D7-4B34-A898-ED16FCC43041}">
  <dimension ref="A3:E18"/>
  <sheetViews>
    <sheetView workbookViewId="0">
      <selection activeCell="D3" sqref="D3:E9"/>
    </sheetView>
  </sheetViews>
  <sheetFormatPr defaultRowHeight="14.4" x14ac:dyDescent="0.3"/>
  <cols>
    <col min="1" max="1" width="10.5546875" bestFit="1" customWidth="1"/>
    <col min="2" max="2" width="18.44140625" bestFit="1" customWidth="1"/>
    <col min="4" max="4" width="10.5546875" bestFit="1" customWidth="1"/>
    <col min="5" max="5" width="18.44140625" bestFit="1" customWidth="1"/>
  </cols>
  <sheetData>
    <row r="3" spans="1:5" x14ac:dyDescent="0.3">
      <c r="A3" s="2" t="s">
        <v>356</v>
      </c>
      <c r="B3" t="s">
        <v>353</v>
      </c>
      <c r="D3" s="2" t="s">
        <v>3</v>
      </c>
      <c r="E3" t="s">
        <v>353</v>
      </c>
    </row>
    <row r="4" spans="1:5" x14ac:dyDescent="0.3">
      <c r="A4" s="3" t="s">
        <v>29</v>
      </c>
      <c r="B4" s="4">
        <v>7564.7000000000007</v>
      </c>
      <c r="D4" s="3" t="s">
        <v>21</v>
      </c>
      <c r="E4" s="4">
        <v>19860.060000000001</v>
      </c>
    </row>
    <row r="5" spans="1:5" x14ac:dyDescent="0.3">
      <c r="A5" s="3" t="s">
        <v>12</v>
      </c>
      <c r="B5" s="4">
        <v>14761.14</v>
      </c>
      <c r="D5" s="3" t="s">
        <v>11</v>
      </c>
      <c r="E5" s="4">
        <v>18004.77</v>
      </c>
    </row>
    <row r="6" spans="1:5" x14ac:dyDescent="0.3">
      <c r="A6" s="3" t="s">
        <v>17</v>
      </c>
      <c r="B6" s="4">
        <v>20402.66</v>
      </c>
      <c r="D6" s="3" t="s">
        <v>28</v>
      </c>
      <c r="E6" s="4">
        <v>14147.18</v>
      </c>
    </row>
    <row r="7" spans="1:5" x14ac:dyDescent="0.3">
      <c r="A7" s="3" t="s">
        <v>22</v>
      </c>
      <c r="B7" s="4">
        <v>28602.78</v>
      </c>
      <c r="D7" s="3" t="s">
        <v>38</v>
      </c>
      <c r="E7" s="4">
        <v>8408.23</v>
      </c>
    </row>
    <row r="8" spans="1:5" x14ac:dyDescent="0.3">
      <c r="A8" s="3" t="s">
        <v>352</v>
      </c>
      <c r="B8" s="4">
        <v>71331.28</v>
      </c>
      <c r="D8" s="3" t="s">
        <v>16</v>
      </c>
      <c r="E8" s="4">
        <v>10911.04</v>
      </c>
    </row>
    <row r="9" spans="1:5" x14ac:dyDescent="0.3">
      <c r="D9" s="3" t="s">
        <v>352</v>
      </c>
      <c r="E9" s="4">
        <v>71331.28</v>
      </c>
    </row>
    <row r="12" spans="1:5" x14ac:dyDescent="0.3">
      <c r="A12" s="2" t="s">
        <v>3</v>
      </c>
      <c r="B12" t="s">
        <v>354</v>
      </c>
      <c r="D12" s="2" t="s">
        <v>3</v>
      </c>
      <c r="E12" t="s">
        <v>355</v>
      </c>
    </row>
    <row r="13" spans="1:5" x14ac:dyDescent="0.3">
      <c r="A13" s="3" t="s">
        <v>21</v>
      </c>
      <c r="B13" s="4">
        <v>79</v>
      </c>
      <c r="D13" s="3" t="s">
        <v>21</v>
      </c>
      <c r="E13" s="4">
        <v>1307.02</v>
      </c>
    </row>
    <row r="14" spans="1:5" x14ac:dyDescent="0.3">
      <c r="A14" s="3" t="s">
        <v>11</v>
      </c>
      <c r="B14" s="4">
        <v>54</v>
      </c>
      <c r="D14" s="3" t="s">
        <v>11</v>
      </c>
      <c r="E14" s="4">
        <v>1724.5900000000001</v>
      </c>
    </row>
    <row r="15" spans="1:5" x14ac:dyDescent="0.3">
      <c r="A15" s="3" t="s">
        <v>28</v>
      </c>
      <c r="B15" s="4">
        <v>68</v>
      </c>
      <c r="D15" s="3" t="s">
        <v>28</v>
      </c>
      <c r="E15" s="4">
        <v>974.02</v>
      </c>
    </row>
    <row r="16" spans="1:5" x14ac:dyDescent="0.3">
      <c r="A16" s="3" t="s">
        <v>38</v>
      </c>
      <c r="B16" s="4">
        <v>50</v>
      </c>
      <c r="D16" s="3" t="s">
        <v>38</v>
      </c>
      <c r="E16" s="4">
        <v>1106.02</v>
      </c>
    </row>
    <row r="17" spans="1:5" x14ac:dyDescent="0.3">
      <c r="A17" s="3" t="s">
        <v>16</v>
      </c>
      <c r="B17" s="4">
        <v>55</v>
      </c>
      <c r="D17" s="3" t="s">
        <v>16</v>
      </c>
      <c r="E17" s="4">
        <v>1873.4399999999998</v>
      </c>
    </row>
    <row r="18" spans="1:5" x14ac:dyDescent="0.3">
      <c r="A18" s="3" t="s">
        <v>352</v>
      </c>
      <c r="B18" s="4">
        <v>306</v>
      </c>
      <c r="D18" s="3" t="s">
        <v>352</v>
      </c>
      <c r="E18" s="4">
        <v>6985.0899999999992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2DA6-65D6-4BDF-8350-D04CF3B3A42A}">
  <dimension ref="A1:U55"/>
  <sheetViews>
    <sheetView tabSelected="1" topLeftCell="C1" zoomScaleNormal="100" workbookViewId="0">
      <selection activeCell="G3" sqref="G3"/>
    </sheetView>
  </sheetViews>
  <sheetFormatPr defaultRowHeight="14.4" x14ac:dyDescent="0.3"/>
  <sheetData>
    <row r="1" spans="1:21" x14ac:dyDescent="0.3">
      <c r="A1" s="7"/>
      <c r="B1" s="7"/>
      <c r="C1" s="7"/>
      <c r="D1" s="5"/>
      <c r="E1" s="5"/>
      <c r="F1" s="6"/>
      <c r="G1" s="6"/>
      <c r="H1" s="6"/>
      <c r="I1" s="6"/>
      <c r="J1" s="6"/>
      <c r="K1" s="6"/>
      <c r="L1" s="6"/>
      <c r="M1" s="6"/>
      <c r="N1" s="6"/>
      <c r="O1" s="6"/>
      <c r="P1" s="6"/>
      <c r="Q1" s="7"/>
      <c r="R1" s="7"/>
      <c r="S1" s="7"/>
      <c r="T1" s="7"/>
      <c r="U1" s="7"/>
    </row>
    <row r="2" spans="1:21" x14ac:dyDescent="0.3">
      <c r="A2" s="7"/>
      <c r="B2" s="7"/>
      <c r="C2" s="7"/>
      <c r="D2" s="5"/>
      <c r="E2" s="5"/>
      <c r="F2" s="6"/>
      <c r="G2" s="6"/>
      <c r="H2" s="6"/>
      <c r="I2" s="6"/>
      <c r="J2" s="6"/>
      <c r="K2" s="6"/>
      <c r="L2" s="6"/>
      <c r="M2" s="6"/>
      <c r="N2" s="6"/>
      <c r="O2" s="6"/>
      <c r="P2" s="6"/>
      <c r="Q2" s="7"/>
      <c r="R2" s="7"/>
      <c r="S2" s="7"/>
      <c r="T2" s="7"/>
      <c r="U2" s="7"/>
    </row>
    <row r="3" spans="1:21" x14ac:dyDescent="0.3">
      <c r="A3" s="7"/>
      <c r="B3" s="7"/>
      <c r="C3" s="7"/>
      <c r="D3" s="5"/>
      <c r="E3" s="5"/>
      <c r="F3" s="6"/>
      <c r="G3" s="8"/>
      <c r="H3" s="6"/>
      <c r="I3" s="6"/>
      <c r="J3" s="6"/>
      <c r="K3" s="6"/>
      <c r="L3" s="6"/>
      <c r="M3" s="6"/>
      <c r="N3" s="6"/>
      <c r="O3" s="6"/>
      <c r="P3" s="6"/>
      <c r="Q3" s="7"/>
      <c r="R3" s="7"/>
      <c r="S3" s="7"/>
      <c r="T3" s="7"/>
      <c r="U3" s="7"/>
    </row>
    <row r="4" spans="1:21" x14ac:dyDescent="0.3">
      <c r="A4" s="7"/>
      <c r="B4" s="7"/>
      <c r="C4" s="7"/>
      <c r="D4" s="5"/>
      <c r="E4" s="5"/>
      <c r="F4" s="5"/>
      <c r="G4" s="5"/>
      <c r="H4" s="5"/>
      <c r="I4" s="5"/>
      <c r="J4" s="5"/>
      <c r="K4" s="5"/>
      <c r="L4" s="5"/>
      <c r="M4" s="5"/>
      <c r="N4" s="5"/>
      <c r="O4" s="5"/>
      <c r="P4" s="5"/>
      <c r="Q4" s="7"/>
      <c r="R4" s="7"/>
      <c r="S4" s="7"/>
      <c r="T4" s="7"/>
      <c r="U4" s="7"/>
    </row>
    <row r="5" spans="1:21" x14ac:dyDescent="0.3">
      <c r="A5" s="7"/>
      <c r="B5" s="7"/>
      <c r="C5" s="7"/>
      <c r="D5" s="7"/>
      <c r="E5" s="7"/>
      <c r="F5" s="7"/>
      <c r="G5" s="7"/>
      <c r="H5" s="7"/>
      <c r="I5" s="7"/>
      <c r="J5" s="7"/>
      <c r="K5" s="7"/>
      <c r="L5" s="7"/>
      <c r="M5" s="7"/>
      <c r="N5" s="7"/>
      <c r="O5" s="7"/>
      <c r="P5" s="7"/>
      <c r="Q5" s="7"/>
      <c r="R5" s="7"/>
      <c r="S5" s="7"/>
      <c r="T5" s="7"/>
      <c r="U5" s="7"/>
    </row>
    <row r="6" spans="1:21" x14ac:dyDescent="0.3">
      <c r="A6" s="7"/>
      <c r="B6" s="7"/>
      <c r="C6" s="7"/>
      <c r="D6" s="7"/>
      <c r="E6" s="7"/>
      <c r="F6" s="7"/>
      <c r="G6" s="7"/>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row r="10" spans="1:21" x14ac:dyDescent="0.3">
      <c r="A10" s="7"/>
      <c r="B10" s="7"/>
      <c r="C10" s="7"/>
      <c r="D10" s="7"/>
      <c r="E10" s="7"/>
      <c r="F10" s="7"/>
      <c r="G10" s="7"/>
      <c r="H10" s="7"/>
      <c r="I10" s="7"/>
      <c r="J10" s="7"/>
      <c r="K10" s="7"/>
      <c r="L10" s="7"/>
      <c r="M10" s="7"/>
      <c r="N10" s="7"/>
      <c r="O10" s="7"/>
      <c r="P10" s="7"/>
      <c r="Q10" s="7"/>
      <c r="R10" s="7"/>
      <c r="S10" s="7"/>
      <c r="T10" s="7"/>
      <c r="U10" s="7"/>
    </row>
    <row r="11" spans="1:21" x14ac:dyDescent="0.3">
      <c r="A11" s="7"/>
      <c r="B11" s="7"/>
      <c r="C11" s="7"/>
      <c r="D11" s="7"/>
      <c r="E11" s="7"/>
      <c r="F11" s="7"/>
      <c r="G11" s="7"/>
      <c r="H11" s="7"/>
      <c r="I11" s="7"/>
      <c r="J11" s="7"/>
      <c r="K11" s="7"/>
      <c r="L11" s="7"/>
      <c r="M11" s="7"/>
      <c r="N11" s="7"/>
      <c r="O11" s="7"/>
      <c r="P11" s="7"/>
      <c r="Q11" s="7"/>
      <c r="R11" s="7"/>
      <c r="S11" s="7"/>
      <c r="T11" s="7"/>
      <c r="U11" s="7"/>
    </row>
    <row r="12" spans="1:21" x14ac:dyDescent="0.3">
      <c r="A12" s="7"/>
      <c r="B12" s="7"/>
      <c r="C12" s="7"/>
      <c r="D12" s="7"/>
      <c r="E12" s="7"/>
      <c r="F12" s="7"/>
      <c r="G12" s="7"/>
      <c r="H12" s="7"/>
      <c r="I12" s="7"/>
      <c r="J12" s="7"/>
      <c r="K12" s="7"/>
      <c r="L12" s="7"/>
      <c r="M12" s="7"/>
      <c r="N12" s="7"/>
      <c r="O12" s="7"/>
      <c r="P12" s="7"/>
      <c r="Q12" s="7"/>
      <c r="R12" s="7"/>
      <c r="S12" s="7"/>
      <c r="T12" s="7"/>
      <c r="U12" s="7"/>
    </row>
    <row r="13" spans="1:21" x14ac:dyDescent="0.3">
      <c r="A13" s="7"/>
      <c r="B13" s="7"/>
      <c r="C13" s="7"/>
      <c r="D13" s="7"/>
      <c r="E13" s="7"/>
      <c r="F13" s="7"/>
      <c r="G13" s="7"/>
      <c r="H13" s="7"/>
      <c r="I13" s="7"/>
      <c r="J13" s="7"/>
      <c r="K13" s="7"/>
      <c r="L13" s="7"/>
      <c r="M13" s="7"/>
      <c r="N13" s="7"/>
      <c r="O13" s="7"/>
      <c r="P13" s="7"/>
      <c r="Q13" s="7"/>
      <c r="R13" s="7"/>
      <c r="S13" s="7"/>
      <c r="T13" s="7"/>
      <c r="U13" s="7"/>
    </row>
    <row r="14" spans="1:21" x14ac:dyDescent="0.3">
      <c r="A14" s="7"/>
      <c r="B14" s="7"/>
      <c r="C14" s="7"/>
      <c r="D14" s="7"/>
      <c r="E14" s="7"/>
      <c r="F14" s="7"/>
      <c r="G14" s="7"/>
      <c r="H14" s="7"/>
      <c r="I14" s="7"/>
      <c r="J14" s="7"/>
      <c r="K14" s="7"/>
      <c r="L14" s="7"/>
      <c r="M14" s="7"/>
      <c r="N14" s="7"/>
      <c r="O14" s="7"/>
      <c r="P14" s="7"/>
      <c r="Q14" s="7"/>
      <c r="R14" s="7"/>
      <c r="S14" s="7"/>
      <c r="T14" s="7"/>
      <c r="U14" s="7"/>
    </row>
    <row r="15" spans="1:21" x14ac:dyDescent="0.3">
      <c r="A15" s="7"/>
      <c r="B15" s="7"/>
      <c r="C15" s="7"/>
      <c r="D15" s="7"/>
      <c r="E15" s="7"/>
      <c r="F15" s="7"/>
      <c r="G15" s="7"/>
      <c r="H15" s="7"/>
      <c r="I15" s="7"/>
      <c r="J15" s="7"/>
      <c r="K15" s="7"/>
      <c r="L15" s="7"/>
      <c r="M15" s="7"/>
      <c r="N15" s="7"/>
      <c r="O15" s="7"/>
      <c r="P15" s="7"/>
      <c r="Q15" s="7"/>
      <c r="R15" s="7"/>
      <c r="S15" s="7"/>
      <c r="T15" s="7"/>
      <c r="U15" s="7"/>
    </row>
    <row r="16" spans="1:21" x14ac:dyDescent="0.3">
      <c r="A16" s="7"/>
      <c r="B16" s="7"/>
      <c r="C16" s="7"/>
      <c r="D16" s="7"/>
      <c r="E16" s="7"/>
      <c r="F16" s="7"/>
      <c r="G16" s="7"/>
      <c r="H16" s="7"/>
      <c r="I16" s="7"/>
      <c r="J16" s="7"/>
      <c r="K16" s="7"/>
      <c r="L16" s="7"/>
      <c r="M16" s="7"/>
      <c r="N16" s="7"/>
      <c r="O16" s="7"/>
      <c r="P16" s="7"/>
      <c r="Q16" s="7"/>
      <c r="R16" s="7"/>
      <c r="S16" s="7"/>
      <c r="T16" s="7"/>
      <c r="U16" s="7"/>
    </row>
    <row r="17" spans="1:21" x14ac:dyDescent="0.3">
      <c r="A17" s="7"/>
      <c r="B17" s="7"/>
      <c r="C17" s="7"/>
      <c r="D17" s="7"/>
      <c r="E17" s="7"/>
      <c r="F17" s="7"/>
      <c r="G17" s="7"/>
      <c r="H17" s="7"/>
      <c r="I17" s="7"/>
      <c r="J17" s="7"/>
      <c r="K17" s="7"/>
      <c r="L17" s="7"/>
      <c r="M17" s="7"/>
      <c r="N17" s="7"/>
      <c r="O17" s="7"/>
      <c r="P17" s="7"/>
      <c r="Q17" s="7"/>
      <c r="R17" s="7"/>
      <c r="S17" s="7"/>
      <c r="T17" s="7"/>
      <c r="U17" s="7"/>
    </row>
    <row r="18" spans="1:21" x14ac:dyDescent="0.3">
      <c r="A18" s="7"/>
      <c r="B18" s="7"/>
      <c r="C18" s="7"/>
      <c r="D18" s="7"/>
      <c r="E18" s="7"/>
      <c r="F18" s="7"/>
      <c r="G18" s="7"/>
      <c r="H18" s="7"/>
      <c r="I18" s="7"/>
      <c r="J18" s="7"/>
      <c r="K18" s="7"/>
      <c r="L18" s="7"/>
      <c r="M18" s="7"/>
      <c r="N18" s="7"/>
      <c r="O18" s="7"/>
      <c r="P18" s="7"/>
      <c r="Q18" s="7"/>
      <c r="R18" s="7"/>
      <c r="S18" s="7"/>
      <c r="T18" s="7"/>
      <c r="U18" s="7"/>
    </row>
    <row r="19" spans="1:21" x14ac:dyDescent="0.3">
      <c r="A19" s="7"/>
      <c r="B19" s="7"/>
      <c r="C19" s="7"/>
      <c r="D19" s="7"/>
      <c r="E19" s="7"/>
      <c r="F19" s="7"/>
      <c r="G19" s="7"/>
      <c r="H19" s="7"/>
      <c r="I19" s="7"/>
      <c r="J19" s="7"/>
      <c r="K19" s="7"/>
      <c r="L19" s="7"/>
      <c r="M19" s="7"/>
      <c r="N19" s="7"/>
      <c r="O19" s="7"/>
      <c r="P19" s="7"/>
      <c r="Q19" s="7"/>
      <c r="R19" s="7"/>
      <c r="S19" s="7"/>
      <c r="T19" s="7"/>
      <c r="U19" s="7"/>
    </row>
    <row r="20" spans="1:21" x14ac:dyDescent="0.3">
      <c r="A20" s="7"/>
      <c r="B20" s="7"/>
      <c r="C20" s="7"/>
      <c r="D20" s="7"/>
      <c r="E20" s="7"/>
      <c r="F20" s="7"/>
      <c r="G20" s="7"/>
      <c r="H20" s="7"/>
      <c r="I20" s="7"/>
      <c r="J20" s="7"/>
      <c r="K20" s="7"/>
      <c r="L20" s="7"/>
      <c r="M20" s="7"/>
      <c r="N20" s="7"/>
      <c r="O20" s="7"/>
      <c r="P20" s="7"/>
      <c r="Q20" s="7"/>
      <c r="R20" s="7"/>
      <c r="S20" s="7"/>
      <c r="T20" s="7"/>
      <c r="U20" s="7"/>
    </row>
    <row r="21" spans="1:21" x14ac:dyDescent="0.3">
      <c r="A21" s="7"/>
      <c r="B21" s="7"/>
      <c r="C21" s="7"/>
      <c r="D21" s="7"/>
      <c r="E21" s="7"/>
      <c r="F21" s="7"/>
      <c r="G21" s="7"/>
      <c r="H21" s="7"/>
      <c r="I21" s="7"/>
      <c r="J21" s="7"/>
      <c r="K21" s="7"/>
      <c r="L21" s="7"/>
      <c r="M21" s="7"/>
      <c r="N21" s="7"/>
      <c r="O21" s="7"/>
      <c r="P21" s="7"/>
      <c r="Q21" s="7"/>
      <c r="R21" s="7"/>
      <c r="S21" s="7"/>
      <c r="T21" s="7"/>
      <c r="U21" s="7"/>
    </row>
    <row r="22" spans="1:21" x14ac:dyDescent="0.3">
      <c r="A22" s="7"/>
      <c r="B22" s="7"/>
      <c r="C22" s="7"/>
      <c r="D22" s="7"/>
      <c r="E22" s="7"/>
      <c r="F22" s="7"/>
      <c r="G22" s="7"/>
      <c r="H22" s="7"/>
      <c r="I22" s="7"/>
      <c r="J22" s="7"/>
      <c r="K22" s="7"/>
      <c r="L22" s="7"/>
      <c r="M22" s="7"/>
      <c r="N22" s="7"/>
      <c r="O22" s="7"/>
      <c r="P22" s="7"/>
      <c r="Q22" s="7"/>
      <c r="R22" s="7"/>
      <c r="S22" s="7"/>
      <c r="T22" s="7"/>
      <c r="U22" s="7"/>
    </row>
    <row r="23" spans="1:21" x14ac:dyDescent="0.3">
      <c r="A23" s="7"/>
      <c r="B23" s="7"/>
      <c r="C23" s="7"/>
      <c r="D23" s="7"/>
      <c r="E23" s="7"/>
      <c r="F23" s="7"/>
      <c r="G23" s="7"/>
      <c r="H23" s="7"/>
      <c r="I23" s="7"/>
      <c r="J23" s="7"/>
      <c r="K23" s="7"/>
      <c r="L23" s="7"/>
      <c r="M23" s="7"/>
      <c r="N23" s="7"/>
      <c r="O23" s="7"/>
      <c r="P23" s="7"/>
      <c r="Q23" s="7"/>
      <c r="R23" s="7"/>
      <c r="S23" s="7"/>
      <c r="T23" s="7"/>
      <c r="U23" s="7"/>
    </row>
    <row r="24" spans="1:21" x14ac:dyDescent="0.3">
      <c r="A24" s="7"/>
      <c r="B24" s="7"/>
      <c r="C24" s="7"/>
      <c r="D24" s="7"/>
      <c r="E24" s="7"/>
      <c r="F24" s="7"/>
      <c r="G24" s="7"/>
      <c r="H24" s="7"/>
      <c r="I24" s="7"/>
      <c r="J24" s="7"/>
      <c r="K24" s="7"/>
      <c r="L24" s="7"/>
      <c r="M24" s="7"/>
      <c r="N24" s="7"/>
      <c r="O24" s="7"/>
      <c r="P24" s="7"/>
      <c r="Q24" s="7"/>
      <c r="R24" s="7"/>
      <c r="S24" s="7"/>
      <c r="T24" s="7"/>
      <c r="U24" s="7"/>
    </row>
    <row r="25" spans="1:21" x14ac:dyDescent="0.3">
      <c r="A25" s="7"/>
      <c r="B25" s="7"/>
      <c r="C25" s="7"/>
      <c r="D25" s="7"/>
      <c r="E25" s="7"/>
      <c r="F25" s="7"/>
      <c r="G25" s="7"/>
      <c r="H25" s="7"/>
      <c r="I25" s="7"/>
      <c r="J25" s="7"/>
      <c r="K25" s="7"/>
      <c r="L25" s="7"/>
      <c r="M25" s="7"/>
      <c r="N25" s="7"/>
      <c r="O25" s="7"/>
      <c r="P25" s="7"/>
      <c r="Q25" s="7"/>
      <c r="R25" s="7"/>
      <c r="S25" s="7"/>
      <c r="T25" s="7"/>
      <c r="U25" s="7"/>
    </row>
    <row r="26" spans="1:21" x14ac:dyDescent="0.3">
      <c r="A26" s="7"/>
      <c r="B26" s="7"/>
      <c r="C26" s="7"/>
      <c r="D26" s="7"/>
      <c r="E26" s="7"/>
      <c r="F26" s="7"/>
      <c r="G26" s="7"/>
      <c r="H26" s="7"/>
      <c r="I26" s="7"/>
      <c r="J26" s="7"/>
      <c r="K26" s="7"/>
      <c r="L26" s="7"/>
      <c r="M26" s="7"/>
      <c r="N26" s="7"/>
      <c r="O26" s="7"/>
      <c r="P26" s="7"/>
      <c r="Q26" s="7"/>
      <c r="R26" s="7"/>
      <c r="S26" s="7"/>
      <c r="T26" s="7"/>
      <c r="U26" s="7"/>
    </row>
    <row r="27" spans="1:21" x14ac:dyDescent="0.3">
      <c r="A27" s="7"/>
      <c r="B27" s="7"/>
      <c r="C27" s="7"/>
      <c r="D27" s="7"/>
      <c r="E27" s="7"/>
      <c r="F27" s="7"/>
      <c r="G27" s="7"/>
      <c r="H27" s="7"/>
      <c r="I27" s="7"/>
      <c r="J27" s="7"/>
      <c r="K27" s="7"/>
      <c r="L27" s="7"/>
      <c r="M27" s="7"/>
      <c r="N27" s="7"/>
      <c r="O27" s="7"/>
      <c r="P27" s="7"/>
      <c r="Q27" s="7"/>
      <c r="R27" s="7"/>
      <c r="S27" s="7"/>
      <c r="T27" s="7"/>
      <c r="U27" s="7"/>
    </row>
    <row r="28" spans="1:21" x14ac:dyDescent="0.3">
      <c r="A28" s="7"/>
      <c r="B28" s="7"/>
      <c r="C28" s="7"/>
      <c r="D28" s="7"/>
      <c r="E28" s="7"/>
      <c r="F28" s="7"/>
      <c r="G28" s="7"/>
      <c r="H28" s="7"/>
      <c r="I28" s="7"/>
      <c r="J28" s="7"/>
      <c r="K28" s="7"/>
      <c r="L28" s="7"/>
      <c r="M28" s="7"/>
      <c r="N28" s="7"/>
      <c r="O28" s="7"/>
      <c r="P28" s="7"/>
      <c r="Q28" s="7"/>
      <c r="R28" s="7"/>
      <c r="S28" s="7"/>
      <c r="T28" s="7"/>
      <c r="U28" s="7"/>
    </row>
    <row r="29" spans="1:21" x14ac:dyDescent="0.3">
      <c r="A29" s="7"/>
      <c r="B29" s="7"/>
      <c r="C29" s="7"/>
      <c r="D29" s="7"/>
      <c r="E29" s="7"/>
      <c r="F29" s="7"/>
      <c r="G29" s="7"/>
      <c r="H29" s="7"/>
      <c r="I29" s="7"/>
      <c r="J29" s="7"/>
      <c r="K29" s="7"/>
      <c r="L29" s="7"/>
      <c r="M29" s="7"/>
      <c r="N29" s="7"/>
      <c r="O29" s="7"/>
      <c r="P29" s="7"/>
      <c r="Q29" s="7"/>
      <c r="R29" s="7"/>
      <c r="S29" s="7"/>
      <c r="T29" s="7"/>
      <c r="U29" s="7"/>
    </row>
    <row r="30" spans="1:21" x14ac:dyDescent="0.3">
      <c r="A30" s="7"/>
      <c r="B30" s="7"/>
      <c r="C30" s="7"/>
      <c r="D30" s="7"/>
      <c r="E30" s="7"/>
      <c r="F30" s="7"/>
      <c r="G30" s="7"/>
      <c r="H30" s="7"/>
      <c r="I30" s="7"/>
      <c r="J30" s="7"/>
      <c r="K30" s="7"/>
      <c r="L30" s="7"/>
      <c r="M30" s="7"/>
      <c r="N30" s="7"/>
      <c r="O30" s="7"/>
      <c r="P30" s="7"/>
      <c r="Q30" s="7"/>
      <c r="R30" s="7"/>
      <c r="S30" s="7"/>
      <c r="T30" s="7"/>
      <c r="U30" s="7"/>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row r="35" spans="1:21" x14ac:dyDescent="0.3">
      <c r="A35" s="7"/>
      <c r="B35" s="7"/>
      <c r="C35" s="7"/>
      <c r="D35" s="7"/>
      <c r="E35" s="7"/>
      <c r="F35" s="7"/>
      <c r="G35" s="7"/>
      <c r="H35" s="7"/>
      <c r="I35" s="7"/>
      <c r="J35" s="7"/>
      <c r="K35" s="7"/>
      <c r="L35" s="7"/>
      <c r="M35" s="7"/>
      <c r="N35" s="7"/>
      <c r="O35" s="7"/>
      <c r="P35" s="7"/>
      <c r="Q35" s="7"/>
      <c r="R35" s="7"/>
      <c r="S35" s="7"/>
      <c r="T35" s="7"/>
      <c r="U35" s="7"/>
    </row>
    <row r="36" spans="1:21" x14ac:dyDescent="0.3">
      <c r="A36" s="7"/>
      <c r="B36" s="7"/>
      <c r="C36" s="7"/>
      <c r="D36" s="7"/>
      <c r="E36" s="7"/>
      <c r="F36" s="7"/>
      <c r="G36" s="7"/>
      <c r="H36" s="7"/>
      <c r="I36" s="7"/>
      <c r="J36" s="7"/>
      <c r="K36" s="7"/>
      <c r="L36" s="7"/>
      <c r="M36" s="7"/>
      <c r="N36" s="7"/>
      <c r="O36" s="7"/>
      <c r="P36" s="7"/>
      <c r="Q36" s="7"/>
      <c r="R36" s="7"/>
      <c r="S36" s="7"/>
      <c r="T36" s="7"/>
      <c r="U36" s="7"/>
    </row>
    <row r="37" spans="1:21" x14ac:dyDescent="0.3">
      <c r="A37" s="7"/>
      <c r="B37" s="7"/>
      <c r="C37" s="7"/>
      <c r="D37" s="7"/>
      <c r="E37" s="7"/>
      <c r="F37" s="7"/>
      <c r="G37" s="7"/>
      <c r="H37" s="7"/>
      <c r="I37" s="7"/>
      <c r="J37" s="7"/>
      <c r="K37" s="7"/>
      <c r="L37" s="7"/>
      <c r="M37" s="7"/>
      <c r="N37" s="7"/>
      <c r="O37" s="7"/>
      <c r="P37" s="7"/>
      <c r="Q37" s="7"/>
      <c r="R37" s="7"/>
      <c r="S37" s="7"/>
      <c r="T37" s="7"/>
      <c r="U37" s="7"/>
    </row>
    <row r="38" spans="1:21" x14ac:dyDescent="0.3">
      <c r="A38" s="7"/>
      <c r="B38" s="7"/>
      <c r="C38" s="7"/>
      <c r="D38" s="7"/>
      <c r="E38" s="7"/>
      <c r="F38" s="7"/>
      <c r="G38" s="7"/>
      <c r="H38" s="7"/>
      <c r="I38" s="7"/>
      <c r="J38" s="7"/>
      <c r="K38" s="7"/>
      <c r="L38" s="7"/>
      <c r="M38" s="7"/>
      <c r="N38" s="7"/>
      <c r="O38" s="7"/>
      <c r="P38" s="7"/>
      <c r="Q38" s="7"/>
      <c r="R38" s="7"/>
      <c r="S38" s="7"/>
      <c r="T38" s="7"/>
      <c r="U38" s="7"/>
    </row>
    <row r="39" spans="1:21" x14ac:dyDescent="0.3">
      <c r="A39" s="7"/>
      <c r="B39" s="7"/>
      <c r="C39" s="7"/>
      <c r="D39" s="7"/>
      <c r="E39" s="7"/>
      <c r="F39" s="7"/>
      <c r="G39" s="7"/>
      <c r="H39" s="7"/>
      <c r="I39" s="7"/>
      <c r="J39" s="7"/>
      <c r="K39" s="7"/>
      <c r="L39" s="7"/>
      <c r="M39" s="7"/>
      <c r="N39" s="7"/>
      <c r="O39" s="7"/>
      <c r="P39" s="7"/>
      <c r="Q39" s="7"/>
      <c r="R39" s="7"/>
      <c r="S39" s="7"/>
      <c r="T39" s="7"/>
      <c r="U39" s="7"/>
    </row>
    <row r="40" spans="1:21" x14ac:dyDescent="0.3">
      <c r="A40" s="7"/>
      <c r="B40" s="7"/>
      <c r="C40" s="7"/>
      <c r="D40" s="7"/>
      <c r="E40" s="7"/>
      <c r="F40" s="7"/>
      <c r="G40" s="7"/>
      <c r="H40" s="7"/>
      <c r="I40" s="7"/>
      <c r="J40" s="7"/>
      <c r="K40" s="7"/>
      <c r="L40" s="7"/>
      <c r="M40" s="7"/>
      <c r="N40" s="7"/>
      <c r="O40" s="7"/>
      <c r="P40" s="7"/>
      <c r="Q40" s="7"/>
      <c r="R40" s="7"/>
      <c r="S40" s="7"/>
      <c r="T40" s="7"/>
      <c r="U40" s="7"/>
    </row>
    <row r="41" spans="1:21" x14ac:dyDescent="0.3">
      <c r="A41" s="7"/>
      <c r="B41" s="7"/>
      <c r="C41" s="7"/>
      <c r="D41" s="7"/>
      <c r="E41" s="7"/>
      <c r="F41" s="7"/>
      <c r="G41" s="7"/>
      <c r="H41" s="7"/>
      <c r="I41" s="7"/>
      <c r="J41" s="7"/>
      <c r="K41" s="7"/>
      <c r="L41" s="7"/>
      <c r="M41" s="7"/>
      <c r="N41" s="7"/>
      <c r="O41" s="7"/>
      <c r="P41" s="7"/>
      <c r="Q41" s="7"/>
      <c r="R41" s="7"/>
      <c r="S41" s="7"/>
      <c r="T41" s="7"/>
      <c r="U41" s="7"/>
    </row>
    <row r="42" spans="1:21" x14ac:dyDescent="0.3">
      <c r="A42" s="7"/>
      <c r="B42" s="7"/>
      <c r="C42" s="7"/>
      <c r="D42" s="7"/>
      <c r="E42" s="7"/>
      <c r="F42" s="7"/>
      <c r="G42" s="7"/>
      <c r="H42" s="7"/>
      <c r="I42" s="7"/>
      <c r="J42" s="7"/>
      <c r="K42" s="7"/>
      <c r="L42" s="7"/>
      <c r="M42" s="7"/>
      <c r="N42" s="7"/>
      <c r="O42" s="7"/>
      <c r="P42" s="7"/>
      <c r="Q42" s="7"/>
      <c r="R42" s="7"/>
      <c r="S42" s="7"/>
      <c r="T42" s="7"/>
      <c r="U42" s="7"/>
    </row>
    <row r="43" spans="1:21" x14ac:dyDescent="0.3">
      <c r="A43" s="7"/>
      <c r="B43" s="7"/>
      <c r="C43" s="7"/>
      <c r="D43" s="7"/>
      <c r="E43" s="7"/>
      <c r="F43" s="7"/>
      <c r="G43" s="7"/>
      <c r="H43" s="7"/>
      <c r="I43" s="7"/>
      <c r="J43" s="7"/>
      <c r="K43" s="7"/>
      <c r="L43" s="7"/>
      <c r="M43" s="7"/>
      <c r="N43" s="7"/>
      <c r="O43" s="7"/>
      <c r="P43" s="7"/>
      <c r="Q43" s="7"/>
      <c r="R43" s="7"/>
      <c r="S43" s="7"/>
      <c r="T43" s="7"/>
      <c r="U43" s="7"/>
    </row>
    <row r="44" spans="1:21" x14ac:dyDescent="0.3">
      <c r="A44" s="7"/>
      <c r="B44" s="7"/>
      <c r="C44" s="7"/>
      <c r="D44" s="7"/>
      <c r="E44" s="7"/>
      <c r="F44" s="7"/>
      <c r="G44" s="7"/>
      <c r="H44" s="7"/>
      <c r="I44" s="7"/>
      <c r="J44" s="7"/>
      <c r="K44" s="7"/>
      <c r="L44" s="7"/>
      <c r="M44" s="7"/>
      <c r="N44" s="7"/>
      <c r="O44" s="7"/>
      <c r="P44" s="7"/>
      <c r="Q44" s="7"/>
      <c r="R44" s="7"/>
      <c r="S44" s="7"/>
      <c r="T44" s="7"/>
      <c r="U44" s="7"/>
    </row>
    <row r="45" spans="1:21" x14ac:dyDescent="0.3">
      <c r="A45" s="7"/>
      <c r="B45" s="7"/>
      <c r="C45" s="7"/>
      <c r="D45" s="7"/>
      <c r="E45" s="7"/>
      <c r="F45" s="7"/>
      <c r="G45" s="7"/>
      <c r="H45" s="7"/>
      <c r="I45" s="7"/>
      <c r="J45" s="7"/>
      <c r="K45" s="7"/>
      <c r="L45" s="7"/>
      <c r="M45" s="7"/>
      <c r="N45" s="7"/>
      <c r="O45" s="7"/>
      <c r="P45" s="7"/>
      <c r="Q45" s="7"/>
      <c r="R45" s="7"/>
      <c r="S45" s="7"/>
      <c r="T45" s="7"/>
      <c r="U45" s="7"/>
    </row>
    <row r="46" spans="1:21" x14ac:dyDescent="0.3">
      <c r="A46" s="7"/>
      <c r="B46" s="7"/>
      <c r="C46" s="7"/>
      <c r="D46" s="7"/>
      <c r="E46" s="7"/>
      <c r="F46" s="7"/>
      <c r="G46" s="7"/>
      <c r="H46" s="7"/>
      <c r="I46" s="7"/>
      <c r="J46" s="7"/>
      <c r="K46" s="7"/>
      <c r="L46" s="7"/>
      <c r="M46" s="7"/>
      <c r="N46" s="7"/>
      <c r="O46" s="7"/>
      <c r="P46" s="7"/>
      <c r="Q46" s="7"/>
      <c r="R46" s="7"/>
      <c r="S46" s="7"/>
      <c r="T46" s="7"/>
      <c r="U46" s="7"/>
    </row>
    <row r="47" spans="1:21" x14ac:dyDescent="0.3">
      <c r="A47" s="7"/>
      <c r="B47" s="7"/>
      <c r="C47" s="7"/>
      <c r="D47" s="7"/>
      <c r="E47" s="7"/>
      <c r="F47" s="7"/>
      <c r="G47" s="7"/>
      <c r="H47" s="7"/>
      <c r="I47" s="7"/>
      <c r="J47" s="7"/>
      <c r="K47" s="7"/>
      <c r="L47" s="7"/>
      <c r="M47" s="7"/>
      <c r="N47" s="7"/>
      <c r="O47" s="7"/>
      <c r="P47" s="7"/>
      <c r="Q47" s="7"/>
      <c r="R47" s="7"/>
      <c r="S47" s="7"/>
      <c r="T47" s="7"/>
      <c r="U47" s="7"/>
    </row>
    <row r="48" spans="1:21" x14ac:dyDescent="0.3">
      <c r="A48" s="7"/>
      <c r="B48" s="7"/>
      <c r="C48" s="7"/>
      <c r="D48" s="7"/>
      <c r="E48" s="7"/>
      <c r="F48" s="7"/>
      <c r="G48" s="7"/>
      <c r="H48" s="7"/>
      <c r="I48" s="7"/>
      <c r="J48" s="7"/>
      <c r="K48" s="7"/>
      <c r="L48" s="7"/>
      <c r="M48" s="7"/>
      <c r="N48" s="7"/>
      <c r="O48" s="7"/>
      <c r="P48" s="7"/>
      <c r="Q48" s="7"/>
      <c r="R48" s="7"/>
      <c r="S48" s="7"/>
      <c r="T48" s="7"/>
      <c r="U48" s="7"/>
    </row>
    <row r="49" spans="1:21" x14ac:dyDescent="0.3">
      <c r="A49" s="7"/>
      <c r="B49" s="7"/>
      <c r="C49" s="7"/>
      <c r="D49" s="7"/>
      <c r="E49" s="7"/>
      <c r="F49" s="7"/>
      <c r="G49" s="7"/>
      <c r="H49" s="7"/>
      <c r="I49" s="7"/>
      <c r="J49" s="7"/>
      <c r="K49" s="7"/>
      <c r="L49" s="7"/>
      <c r="M49" s="7"/>
      <c r="N49" s="7"/>
      <c r="O49" s="7"/>
      <c r="P49" s="7"/>
      <c r="Q49" s="7"/>
      <c r="R49" s="7"/>
      <c r="S49" s="7"/>
      <c r="T49" s="7"/>
      <c r="U49" s="7"/>
    </row>
    <row r="50" spans="1:21" x14ac:dyDescent="0.3">
      <c r="A50" s="7"/>
      <c r="B50" s="7"/>
      <c r="C50" s="7"/>
      <c r="D50" s="7"/>
      <c r="E50" s="7"/>
      <c r="F50" s="7"/>
      <c r="G50" s="7"/>
      <c r="H50" s="7"/>
      <c r="I50" s="7"/>
      <c r="J50" s="7"/>
      <c r="K50" s="7"/>
      <c r="L50" s="7"/>
      <c r="M50" s="7"/>
      <c r="N50" s="7"/>
      <c r="O50" s="7"/>
      <c r="P50" s="7"/>
      <c r="Q50" s="7"/>
      <c r="R50" s="7"/>
      <c r="S50" s="7"/>
      <c r="T50" s="7"/>
      <c r="U50" s="7"/>
    </row>
    <row r="51" spans="1:21" x14ac:dyDescent="0.3">
      <c r="A51" s="7"/>
      <c r="B51" s="7"/>
      <c r="C51" s="7"/>
      <c r="D51" s="7"/>
      <c r="E51" s="7"/>
      <c r="F51" s="7"/>
      <c r="G51" s="7"/>
      <c r="H51" s="7"/>
      <c r="I51" s="7"/>
      <c r="J51" s="7"/>
      <c r="K51" s="7"/>
      <c r="L51" s="7"/>
      <c r="M51" s="7"/>
      <c r="N51" s="7"/>
      <c r="O51" s="7"/>
      <c r="P51" s="7"/>
      <c r="Q51" s="7"/>
      <c r="R51" s="7"/>
      <c r="S51" s="7"/>
      <c r="T51" s="7"/>
      <c r="U51" s="7"/>
    </row>
    <row r="52" spans="1:21" x14ac:dyDescent="0.3">
      <c r="A52" s="7"/>
      <c r="B52" s="7"/>
      <c r="C52" s="7"/>
      <c r="D52" s="7"/>
      <c r="E52" s="7"/>
      <c r="F52" s="7"/>
      <c r="G52" s="7"/>
      <c r="H52" s="7"/>
      <c r="I52" s="7"/>
      <c r="J52" s="7"/>
      <c r="K52" s="7"/>
      <c r="L52" s="7"/>
      <c r="M52" s="7"/>
      <c r="N52" s="7"/>
      <c r="O52" s="7"/>
      <c r="P52" s="7"/>
      <c r="Q52" s="7"/>
      <c r="R52" s="7"/>
      <c r="S52" s="7"/>
      <c r="T52" s="7"/>
      <c r="U52" s="7"/>
    </row>
    <row r="53" spans="1:21" x14ac:dyDescent="0.3">
      <c r="A53" s="7"/>
      <c r="B53" s="7"/>
      <c r="C53" s="7"/>
      <c r="D53" s="7"/>
      <c r="E53" s="7"/>
      <c r="F53" s="7"/>
      <c r="G53" s="7"/>
      <c r="H53" s="7"/>
      <c r="I53" s="7"/>
      <c r="J53" s="7"/>
      <c r="K53" s="7"/>
      <c r="L53" s="7"/>
      <c r="M53" s="7"/>
      <c r="N53" s="7"/>
      <c r="O53" s="7"/>
      <c r="P53" s="7"/>
      <c r="Q53" s="7"/>
      <c r="R53" s="7"/>
      <c r="S53" s="7"/>
      <c r="T53" s="7"/>
      <c r="U53" s="7"/>
    </row>
    <row r="54" spans="1:21" x14ac:dyDescent="0.3">
      <c r="A54" s="7"/>
      <c r="B54" s="7"/>
      <c r="C54" s="7"/>
      <c r="D54" s="7"/>
      <c r="E54" s="7"/>
      <c r="F54" s="7"/>
      <c r="G54" s="7"/>
      <c r="H54" s="7"/>
      <c r="I54" s="7"/>
      <c r="J54" s="7"/>
      <c r="K54" s="7"/>
      <c r="L54" s="7"/>
      <c r="M54" s="7"/>
      <c r="N54" s="7"/>
      <c r="O54" s="7"/>
      <c r="P54" s="7"/>
      <c r="Q54" s="7"/>
      <c r="R54" s="7"/>
      <c r="S54" s="7"/>
      <c r="T54" s="7"/>
      <c r="U54" s="7"/>
    </row>
    <row r="55" spans="1:21" x14ac:dyDescent="0.3">
      <c r="A55" s="7"/>
      <c r="B55" s="7"/>
      <c r="C55" s="7"/>
      <c r="D55" s="7"/>
      <c r="E55" s="7"/>
      <c r="F55" s="7"/>
      <c r="G55" s="7"/>
      <c r="H55" s="7"/>
      <c r="I55" s="7"/>
      <c r="J55" s="7"/>
      <c r="K55" s="7"/>
      <c r="L55" s="7"/>
      <c r="M55" s="7"/>
      <c r="N55" s="7"/>
      <c r="O55" s="7"/>
      <c r="P55" s="7"/>
      <c r="Q55" s="7"/>
      <c r="R55" s="7"/>
      <c r="S55" s="7"/>
      <c r="T55" s="7"/>
      <c r="U5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A E A A B Q S w M E F A A C A A g A E 2 6 E 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T b o 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2 6 E W d e 7 F Q q I A Q A A 1 g I A A B M A H A B G b 3 J t d W x h c y 9 T Z W N 0 a W 9 u M S 5 t I K I Y A C i g F A A A A A A A A A A A A A A A A A A A A A A A A A A A A H 1 S w U 7 j M B C 9 V + o / j M w l l U w k 0 L J C o B w g B d H D V g s J X F q E T D y 0 l h y 7 s i c V V c W / M 2 m 6 2 + 4 W k U v i 9 8 b v z b x J x I q M d 1 B 0 7 5 P L f q / f i 3 M V U E N U 9 c L i S 1 Q W 4 4 t W p C A D i 9 T v A T + F b 0 K F j O R x m Q 5 9 1 d T o K L k 1 F t P c O + J D T M T w Y l o e 3 z 1 e T / P i a X o g l 1 Z x K Q Z y M k R r a k M Y M i G F h N z b p n Y x O 5 d w 4 y q v j Z t l J 6 d n p x L u G 0 9 Y 0 M p i t v t M x 9 7 h 8 0 B 2 b R 2 J 3 8 H X z G m 4 Q 6 U x R M E 9 l u q V C 7 f M F k + 6 C S R M t v i V t U W l r A o x o 9 D s S + Z z 5 W a s W K 4 W u J M r g 3 L x z Y e 6 a 7 g l Y / K F v 1 y v x V A R 8 m j E N c C j 4 4 e E t R i 5 p T e c 4 b i p X z H 8 o Q n f a U O z k G 4 q O s B z v j / z Y X V A 3 D f K k a E V 7 8 Z q Z k e O f v 5 I 2 7 6 2 e q 3 Z A g M 8 O v N X 1 m 3 M N w W l J 2 W h a P f z B f u A M / 5 B / j H 9 2 E U 0 c h F D O / U v X v 4 c x q r e S + p K 6 y 6 j 5 L 8 s J Y i 9 e g m o q j m 0 W a U b u E W T S X v m Z e x 8 B / 2 e c d 8 Z X 3 4 C U E s B A i 0 A F A A C A A g A E 2 6 E W X g 3 i N y m A A A A 9 g A A A B I A A A A A A A A A A A A A A A A A A A A A A E N v b m Z p Z y 9 Q Y W N r Y W d l L n h t b F B L A Q I t A B Q A A g A I A B N u h F k P y u m r p A A A A O k A A A A T A A A A A A A A A A A A A A A A A P I A A A B b Q 2 9 u d G V u d F 9 U e X B l c 1 0 u e G 1 s U E s B A i 0 A F A A C A A g A E 2 6 E W d e 7 F Q q I A Q A A 1 g I A A B M A A A A A A A A A A A A A A A A A 4 w E A A E Z v c m 1 1 b G F z L 1 N l Y 3 R p b 2 4 x L m 1 Q S w U G A A A A A A M A A w D C A A A A u 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8 A A A A A A A D k 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X B s Z V 9 z Y W x 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U w Z D E z Y j c t M T I x Y i 0 0 O G N k L W E 4 N j M t N z R j N W Y w O W E 5 Y z k 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1 w b G V f c 2 F s Z X N f Z G F 0 Y S I g L z 4 8 R W 5 0 c n k g V H l w Z T 0 i R m l s b G V k Q 2 9 t c G x l d G V S Z X N 1 b H R U b 1 d v c m t z a G V l d C I g V m F s d W U 9 I m w x I i A v P j x F b n R y e S B U e X B l P S J B Z G R l Z F R v R G F 0 Y U 1 v Z G V s I i B W Y W x 1 Z T 0 i b D A i I C 8 + P E V u d H J 5 I F R 5 c G U 9 I k Z p b G x D b 3 V u d C I g V m F s d W U 9 I m w z M D A i I C 8 + P E V u d H J 5 I F R 5 c G U 9 I k Z p b G x F c n J v c k N v Z G U i I F Z h b H V l P S J z V W 5 r b m 9 3 b i I g L z 4 8 R W 5 0 c n k g V H l w Z T 0 i R m l s b E V y c m 9 y Q 2 9 1 b n Q i I F Z h b H V l P S J s M C I g L z 4 8 R W 5 0 c n k g V H l w Z T 0 i R m l s b E x h c 3 R V c G R h d G V k I i B W Y W x 1 Z T 0 i Z D I w M j Q t M T I t M D R U M D g 6 M T g 6 M z g u M D k y N T g w M 1 o i I C 8 + P E V u d H J 5 I F R 5 c G U 9 I k Z p b G x D b 2 x 1 b W 5 U e X B l c y I g V m F s d W U 9 I n N D U V l H Q m d N R k J R W U c i I C 8 + P E V u d H J 5 I F R 5 c G U 9 I k Z p b G x D b 2 x 1 b W 5 O Y W 1 l c y I g V m F s d W U 9 I n N b J n F 1 b 3 Q 7 R G F 0 Z S Z x d W 9 0 O y w m c X V v d D t J b n Z v a W N l I E 5 1 b W J l c i Z x d W 9 0 O y w m c X V v d D t Q c m 9 k d W N 0 J n F 1 b 3 Q 7 L C Z x d W 9 0 O 0 N h d G V n b 3 J 5 J n F 1 b 3 Q 7 L C Z x d W 9 0 O 1 F 1 Y W 5 0 a X R 5 I F N v b G Q m c X V v d D s s J n F 1 b 3 Q 7 U H J p Y 2 U g c G V y I F V u a X Q m c X V v d D s s J n F 1 b 3 Q 7 V G 9 0 Y W w g U 2 F s Z X M m c X V v d D s s J n F 1 b 3 Q 7 U m V n a W 9 u J n F 1 b 3 Q 7 L C Z x d W 9 0 O 0 1 v b n R o I E 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1 w b G V f c 2 F s Z X N f Z G F 0 Y S 9 B d X R v U m V t b 3 Z l Z E N v b H V t b n M x L n t E Y X R l L D B 9 J n F 1 b 3 Q 7 L C Z x d W 9 0 O 1 N l Y 3 R p b 2 4 x L 3 N h b X B s Z V 9 z Y W x l c 1 9 k Y X R h L 0 F 1 d G 9 S Z W 1 v d m V k Q 2 9 s d W 1 u c z E u e 0 l u d m 9 p Y 2 U g T n V t Y m V y L D F 9 J n F 1 b 3 Q 7 L C Z x d W 9 0 O 1 N l Y 3 R p b 2 4 x L 3 N h b X B s Z V 9 z Y W x l c 1 9 k Y X R h L 0 F 1 d G 9 S Z W 1 v d m V k Q 2 9 s d W 1 u c z E u e 1 B y b 2 R 1 Y 3 Q s M n 0 m c X V v d D s s J n F 1 b 3 Q 7 U 2 V j d G l v b j E v c 2 F t c G x l X 3 N h b G V z X 2 R h d G E v Q X V 0 b 1 J l b W 9 2 Z W R D b 2 x 1 b W 5 z M S 5 7 Q 2 F 0 Z W d v c n k s M 3 0 m c X V v d D s s J n F 1 b 3 Q 7 U 2 V j d G l v b j E v c 2 F t c G x l X 3 N h b G V z X 2 R h d G E v Q X V 0 b 1 J l b W 9 2 Z W R D b 2 x 1 b W 5 z M S 5 7 U X V h b n R p d H k g U 2 9 s Z C w 0 f S Z x d W 9 0 O y w m c X V v d D t T Z W N 0 a W 9 u M S 9 z Y W 1 w b G V f c 2 F s Z X N f Z G F 0 Y S 9 B d X R v U m V t b 3 Z l Z E N v b H V t b n M x L n t Q c m l j Z S B w Z X I g V W 5 p d C w 1 f S Z x d W 9 0 O y w m c X V v d D t T Z W N 0 a W 9 u M S 9 z Y W 1 w b G V f c 2 F s Z X N f Z G F 0 Y S 9 B d X R v U m V t b 3 Z l Z E N v b H V t b n M x L n t U b 3 R h b C B T Y W x l c y w 2 f S Z x d W 9 0 O y w m c X V v d D t T Z W N 0 a W 9 u M S 9 z Y W 1 w b G V f c 2 F s Z X N f Z G F 0 Y S 9 B d X R v U m V t b 3 Z l Z E N v b H V t b n M x L n t S Z W d p b 2 4 s N 3 0 m c X V v d D s s J n F 1 b 3 Q 7 U 2 V j d G l v b j E v c 2 F t c G x l X 3 N h b G V z X 2 R h d G E v Q X V 0 b 1 J l b W 9 2 Z W R D b 2 x 1 b W 5 z M S 5 7 T W 9 u d G g g T m F t Z S w 4 f S Z x d W 9 0 O 1 0 s J n F 1 b 3 Q 7 Q 2 9 s d W 1 u Q 2 9 1 b n Q m c X V v d D s 6 O S w m c X V v d D t L Z X l D b 2 x 1 b W 5 O Y W 1 l c y Z x d W 9 0 O z p b X S w m c X V v d D t D b 2 x 1 b W 5 J Z G V u d G l 0 a W V z J n F 1 b 3 Q 7 O l s m c X V v d D t T Z W N 0 a W 9 u M S 9 z Y W 1 w b G V f c 2 F s Z X N f Z G F 0 Y S 9 B d X R v U m V t b 3 Z l Z E N v b H V t b n M x L n t E Y X R l L D B 9 J n F 1 b 3 Q 7 L C Z x d W 9 0 O 1 N l Y 3 R p b 2 4 x L 3 N h b X B s Z V 9 z Y W x l c 1 9 k Y X R h L 0 F 1 d G 9 S Z W 1 v d m V k Q 2 9 s d W 1 u c z E u e 0 l u d m 9 p Y 2 U g T n V t Y m V y L D F 9 J n F 1 b 3 Q 7 L C Z x d W 9 0 O 1 N l Y 3 R p b 2 4 x L 3 N h b X B s Z V 9 z Y W x l c 1 9 k Y X R h L 0 F 1 d G 9 S Z W 1 v d m V k Q 2 9 s d W 1 u c z E u e 1 B y b 2 R 1 Y 3 Q s M n 0 m c X V v d D s s J n F 1 b 3 Q 7 U 2 V j d G l v b j E v c 2 F t c G x l X 3 N h b G V z X 2 R h d G E v Q X V 0 b 1 J l b W 9 2 Z W R D b 2 x 1 b W 5 z M S 5 7 Q 2 F 0 Z W d v c n k s M 3 0 m c X V v d D s s J n F 1 b 3 Q 7 U 2 V j d G l v b j E v c 2 F t c G x l X 3 N h b G V z X 2 R h d G E v Q X V 0 b 1 J l b W 9 2 Z W R D b 2 x 1 b W 5 z M S 5 7 U X V h b n R p d H k g U 2 9 s Z C w 0 f S Z x d W 9 0 O y w m c X V v d D t T Z W N 0 a W 9 u M S 9 z Y W 1 w b G V f c 2 F s Z X N f Z G F 0 Y S 9 B d X R v U m V t b 3 Z l Z E N v b H V t b n M x L n t Q c m l j Z S B w Z X I g V W 5 p d C w 1 f S Z x d W 9 0 O y w m c X V v d D t T Z W N 0 a W 9 u M S 9 z Y W 1 w b G V f c 2 F s Z X N f Z G F 0 Y S 9 B d X R v U m V t b 3 Z l Z E N v b H V t b n M x L n t U b 3 R h b C B T Y W x l c y w 2 f S Z x d W 9 0 O y w m c X V v d D t T Z W N 0 a W 9 u M S 9 z Y W 1 w b G V f c 2 F s Z X N f Z G F 0 Y S 9 B d X R v U m V t b 3 Z l Z E N v b H V t b n M x L n t S Z W d p b 2 4 s N 3 0 m c X V v d D s s J n F 1 b 3 Q 7 U 2 V j d G l v b j E v c 2 F t c G x l X 3 N h b G V z X 2 R h d G E v Q X V 0 b 1 J l b W 9 2 Z W R D b 2 x 1 b W 5 z M S 5 7 T W 9 u d G g g T m F t Z S w 4 f S Z x d W 9 0 O 1 0 s J n F 1 b 3 Q 7 U m V s Y X R p b 2 5 z a G l w S W 5 m b y Z x d W 9 0 O z p b X X 0 i I C 8 + P C 9 T d G F i b G V F b n R y a W V z P j w v S X R l b T 4 8 S X R l b T 4 8 S X R l b U x v Y 2 F 0 a W 9 u P j x J d G V t V H l w Z T 5 G b 3 J t d W x h P C 9 J d G V t V H l w Z T 4 8 S X R l b V B h d G g + U 2 V j d G l v b j E v c 2 F t c G x l X 3 N h b G V z X 2 R h d G E v U 2 9 1 c m N l P C 9 J d G V t U G F 0 a D 4 8 L 0 l 0 Z W 1 M b 2 N h d G l v b j 4 8 U 3 R h Y m x l R W 5 0 c m l l c y A v P j w v S X R l b T 4 8 S X R l b T 4 8 S X R l b U x v Y 2 F 0 a W 9 u P j x J d G V t V H l w Z T 5 G b 3 J t d W x h P C 9 J d G V t V H l w Z T 4 8 S X R l b V B h d G g + U 2 V j d G l v b j E v c 2 F t c G x l X 3 N h b G V z X 2 R h d G E v U H J v b W 9 0 Z W Q l M j B I Z W F k Z X J z P C 9 J d G V t U G F 0 a D 4 8 L 0 l 0 Z W 1 M b 2 N h d G l v b j 4 8 U 3 R h Y m x l R W 5 0 c m l l c y A v P j w v S X R l b T 4 8 S X R l b T 4 8 S X R l b U x v Y 2 F 0 a W 9 u P j x J d G V t V H l w Z T 5 G b 3 J t d W x h P C 9 J d G V t V H l w Z T 4 8 S X R l b V B h d G g + U 2 V j d G l v b j E v c 2 F t c G x l X 3 N h b G V z X 2 R h d G E v Q 2 h h b m d l Z C U y M F R 5 c G U 8 L 0 l 0 Z W 1 Q Y X R o P j w v S X R l b U x v Y 2 F 0 a W 9 u P j x T d G F i b G V F b n R y a W V z I C 8 + P C 9 J d G V t P j x J d G V t P j x J d G V t T G 9 j Y X R p b 2 4 + P E l 0 Z W 1 U e X B l P k Z v c m 1 1 b G E 8 L 0 l 0 Z W 1 U e X B l P j x J d G V t U G F 0 a D 5 T Z W N 0 a W 9 u M S 9 z Y W 1 w b G V f c 2 F s Z X N f Z G F 0 Y S 9 J b n N l c n R l Z C U y M E 1 v b n R o J T I w T m F t Z T w v S X R l b V B h d G g + P C 9 J d G V t T G 9 j Y X R p b 2 4 + P F N 0 Y W J s Z U V u d H J p Z X M g L z 4 8 L 0 l 0 Z W 0 + P C 9 J d G V t c z 4 8 L 0 x v Y 2 F s U G F j a 2 F n Z U 1 l d G F k Y X R h R m l s Z T 4 W A A A A U E s F B g A A A A A A A A A A A A A A A A A A A A A A A C Y B A A A B A A A A 0 I y d 3 w E V 0 R G M e g D A T 8 K X 6 w E A A A D / i w p D f 5 j J R 4 0 7 j K r 3 Y e m W A A A A A A I A A A A A A B B m A A A A A Q A A I A A A A F F n c H u 8 w Q 7 o y W f I 7 K O L 2 + 4 s C S 2 K e u H z o b t S r f C P g n O / A A A A A A 6 A A A A A A g A A I A A A A A u 4 b q c 2 0 p a K 2 S v b U d F Y J B r l k b 8 8 u 4 n v u O K 2 6 p O B m C 9 w U A A A A O h K J I D R R j m a P F H i z 3 z V g e 5 5 O W 1 6 T Z 5 + s S 5 R y w L 2 I B Z A P 1 g Y D 0 x a e 0 q v D L z f x f w 7 V m Z B y G + l C j b s 7 P Z Z 7 Z X l K z S T 6 S y L K 3 I Q x L n F 0 t 5 l + 8 a J Q A A A A I q S s 0 9 5 + / T f j y h s R H V B y E V k b J m d F q 3 g d Y m p E 6 q 4 Y o a h L q 8 0 d 2 7 q L P y 5 / x T i H X N D S + m O s H 8 x 1 E 7 8 c 3 / A S 1 P R h 7 k = < / D a t a M a s h u p > 
</file>

<file path=customXml/itemProps1.xml><?xml version="1.0" encoding="utf-8"?>
<ds:datastoreItem xmlns:ds="http://schemas.openxmlformats.org/officeDocument/2006/customXml" ds:itemID="{27F2A013-866D-4917-896D-7BE5EC486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sample_sales_data</vt:lpstr>
      <vt:lpstr>PIVOT TABLES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ADEEP REDDY</dc:creator>
  <cp:lastModifiedBy>ADEEP REDDY</cp:lastModifiedBy>
  <dcterms:created xsi:type="dcterms:W3CDTF">2024-12-04T08:16:41Z</dcterms:created>
  <dcterms:modified xsi:type="dcterms:W3CDTF">2024-12-05T16:44:20Z</dcterms:modified>
</cp:coreProperties>
</file>