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adcd59eda1bb9ca/Desktop/"/>
    </mc:Choice>
  </mc:AlternateContent>
  <xr:revisionPtr revIDLastSave="1" documentId="11_F25DC773A252ABDACC1048E891197AB85ADE58EF" xr6:coauthVersionLast="47" xr6:coauthVersionMax="47" xr10:uidLastSave="{CAF96EEB-5011-409E-8717-DC529796274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<sst xmlns="http://schemas.openxmlformats.org/spreadsheetml/2006/main" count="118" uniqueCount="98">
  <si>
    <t>Sr. No</t>
  </si>
  <si>
    <t xml:space="preserve">Item Name </t>
  </si>
  <si>
    <t>Description</t>
  </si>
  <si>
    <t>Quantity</t>
  </si>
  <si>
    <t>Amount(Rs.)</t>
  </si>
  <si>
    <t>Link</t>
  </si>
  <si>
    <t>Pin Header Connector</t>
  </si>
  <si>
    <t>Core Technologies 10 Pieces 40 Pin 1x40 Single Row Male 2.54 Breakable Pin Header Connector Strip</t>
  </si>
  <si>
    <t>40 Pins (4 set of 10 pins)</t>
  </si>
  <si>
    <t>https://www.amazon.in/Core-Technologies-Breakable-Connector-Arduino/dp/B076WTCPBP?source=ps-sl-shoppingads-lpcontext&amp;ref_=fplfs&amp;psc=1&amp;smid=A3130JJZ5OW3DY</t>
  </si>
  <si>
    <t>SMD RESISTOR</t>
  </si>
  <si>
    <t>22 ohm SMD Resistor - 0603 Package -1/4W - 20 Pieces Pack</t>
  </si>
  <si>
    <t>1 PACK(20 PCS)</t>
  </si>
  <si>
    <t>https://www.electronicscomp.com/22-ohm-smd-resistor-0603-package-india?gclid=CjwKCAjw_aemBhBLEiwAT98FMo57O0gg7zoKyv4XK8ceQau0otITeGDf42i-yqqfY_3hdpIb_D4HSRoCLLkQAvD_BwE</t>
  </si>
  <si>
    <t>USB B TYPE (J1)</t>
  </si>
  <si>
    <t>USB - micro B USB 2.0 Receptacle Connector 5 Position Surface Mount</t>
  </si>
  <si>
    <t>1 PCS</t>
  </si>
  <si>
    <t>https://www.digikey.in/en/products/detail/cui-devices/UJ2-MIBH-G-SMT-TR/14004283?cur=INR&amp;lang=en&amp;utm_adgroup=&amp;utm_source=google&amp;utm_medium=cpc&amp;utm_campaign=PMax%20Shopping_Product_High%20ROAS&amp;utm_term=&amp;productid=14004283&amp;gclid=CjwKCAjw_aemBhBLEiwAT98FMreQ6b_McopxE0z7gqE4HLFwcscenDrj-L-qqRuWoYFVoTOJ7J_LbBoCJM8QAvD_BwE</t>
  </si>
  <si>
    <t>100nF ceramic capacitor</t>
  </si>
  <si>
    <t>0.1 µF ±10% 50V Ceramic Capacitor X8R 0603 (1608 Metric)</t>
  </si>
  <si>
    <t>12 PCS</t>
  </si>
  <si>
    <t>https://www.digikey.in/en/products/detail/murata-electronics/GCJ188R91H104KA01J/16707426?cur=INR&amp;lang=en&amp;utm_adgroup=&amp;utm_source=google&amp;utm_medium=cpc&amp;utm_campaign=PMax%20Shopping_Product_Zombie%20SKUs&amp;utm_term=&amp;productid=16707426&amp;gclid=CjwKCAjw_aemBhBLEiwAT98FMsPErtXMmHlV4zo0XpqPOfNzD_TW3dTWQROpB1yHCAHYb2OQjr4k7xoCc8AQAvD_BwE</t>
  </si>
  <si>
    <t>CAN BUS TRANSCEIVER(U1)</t>
  </si>
  <si>
    <t>1/1 Transceiver Half CANbus 8-SOIC</t>
  </si>
  <si>
    <t>https://www.digikey.in/en/products/detail/texas-instruments/SN65HVD232DR/2254978?cur=INR&amp;lang=en&amp;utm_adgroup=&amp;utm_source=google&amp;utm_medium=cpc&amp;utm_campaign=PMax%20Shopping_Product_High%20ROAS&amp;utm_term=&amp;productid=2254978&amp;gclid=CjwKCAjw_aemBhBLEiwAT98FMiaoi3KpLiskzYUjaHvR8rHerWVDlHl48-dwqhRzwUrjTIAWi9RnNxoCC68QAvD_BwE</t>
  </si>
  <si>
    <t>DIP SWITCH(SW1)</t>
  </si>
  <si>
    <t>Dip Switch SPST 3 Position Surface Mount Slide (Standard) Actuator 100mA 20VDC</t>
  </si>
  <si>
    <t>https://www.digikey.in/en/products/detail/cts-electrocomponents/219-3MST/223194?cur=INR&amp;lang=en&amp;utm_adgroup=&amp;utm_source=google&amp;utm_medium=cpc&amp;utm_campaign=PMax%20Shopping_Product_Low%20ROAS&amp;utm_term=&amp;productid=223194&amp;gclid=CjwKCAjw_aemBhBLEiwAT98FMoUauRQWW_Ln6M368dNvc1FRunim4UxW8hTpNp_XqH7mzgaVayXTdBoCSScQAvD_BwE</t>
  </si>
  <si>
    <t>120 ohm SMD Resistor - 0603 Package -1/4W - 20 Pieces Pack</t>
  </si>
  <si>
    <t>https://www.electronicscomp.com/120-ohm-smd-resistor-0603-package-india?gclid=CjwKCAjw_aemBhBLEiwAT98FMqoxs33NnpaWQyLM69Cm4t8oWg8r2eGfaVdYR7Vlg4D3fFKZB_sbqxoCl4UQAvD_BwE</t>
  </si>
  <si>
    <t>47K ohm SMD Resistor - 0603 Package -1/4W - 20 Pieces Pack</t>
  </si>
  <si>
    <t>https://www.electronicscomp.com/47k-ohm-smd-resistor-0603-package-india?search=47k%20ohm%20SMD%20Resistor%20-%200603%20Package%20-1%2F4W%20-%2020%20Pieces%20Pack</t>
  </si>
  <si>
    <t>1K ohm SMD Resistor - 0603 Package -1/4W - 20 Pieces Pack</t>
  </si>
  <si>
    <t>https://www.electronicscomp.com/1k-ohm-smd-resistor-0603-package-india?search=1k%20ohm%20SMD%20Resistor%20-%200603%20Package%20-1%2F4W%20-%2020%20Pieces%20Pack</t>
  </si>
  <si>
    <t>SMD capacitor</t>
  </si>
  <si>
    <t>270pF (0.27nF) 50V Capacitor – 0603 SMD Package (pack of 50)</t>
  </si>
  <si>
    <t>1 PACK(50 PCS)</t>
  </si>
  <si>
    <t>https://robu.in/product/270pf-0-27nf-50v-capacitor-0603-smd-package-pack-of-50/</t>
  </si>
  <si>
    <t>STM32F405RGT6 (U2A)</t>
  </si>
  <si>
    <t>IC MCU 32BIT 1MB FLASH 64LQFP ARM® Cortex®-M4 STM32F4 Microcontroller IC 32-Bit Single-Core 168MHz 1MB (1M x 8) FLASH 64-LQFP (10x10)</t>
  </si>
  <si>
    <t>https://www.digikey.in/en/products/detail/stmicroelectronics/STM32F405RGT6/2754208?cur=INR&amp;lang=en&amp;utm_adgroup=&amp;utm_source=google&amp;utm_medium=cpc&amp;utm_campaign=PMax%20Shopping_Product_High%20ROAS&amp;utm_term=&amp;productid=2754208&amp;gclid=Cj0KCQjwoK2mBhDzARIsADGbjeramGzZm-63z5RX732jghEnNzF_sNLAMx7NHltXIMZ1uScivpJmmlkaAqVyEALw_wcB</t>
  </si>
  <si>
    <t>CRYSTAL OSCILLATOR (XT1)</t>
  </si>
  <si>
    <t>CRYSTAL 8.0000MHZ 10PF SMD  8 MHz ±10ppm Crystal 10pF 200 Ohms 4-SMD, No Lead</t>
  </si>
  <si>
    <t>https://www.digikey.in/en/products/detail/abracon-llc/ABM3B-8-000MHZ-10-1-U-T/1873167?s=N4IgTCBcDaIKwGY4FoCcB2MBGZOByAIiALoC%2BQA</t>
  </si>
  <si>
    <t>SMD CAPACITOR</t>
  </si>
  <si>
    <t>2.2uF 16V 10% X5R 0603 MLCC Multilayer Ceramic Capacitor</t>
  </si>
  <si>
    <t>10 PCS</t>
  </si>
  <si>
    <t>https://evelta.com/2-2uf-16v-10-x5r-0603-capacitor/?campaignid=20307996132&amp;adgroupid=&amp;network=x&amp;device=c&amp;utm_source=20307996132&amp;utm_medium=&amp;gclid=Cj0KCQjwoK2mBhDzARIsADGbjerFY1Ed0s91I6xObjqiDQOOg6XIhj2hOvBhyiw02zUZ9_G19p7voLcaAt1BEALw_wcB</t>
  </si>
  <si>
    <t>10pF 50V 5% C0G 0603 MLCC Multilayer Ceramic Capacitor </t>
  </si>
  <si>
    <t>2 pcs</t>
  </si>
  <si>
    <t>https://evelta.com/10pf-50v-5-c0g-0603-mlcc-multilayer-ceramic-capacitor-cc0603jrnpo9bn100/?campaignid=20307996132&amp;adgroupid=&amp;network=x&amp;device=c&amp;utm_source=20307996132&amp;utm_medium=&amp;gclid=Cj0KCQjwoK2mBhDzARIsADGbjepz2IFFHrEcTYxOUDQkH1HMQFOhNTEnhl6AqvRFwh0D6C5mMcsVdBkaAvFjEALw_wcB</t>
  </si>
  <si>
    <t>3.3k ohm SMD Resistor - 0603 Package -1/4W - 20 Pieces Pack</t>
  </si>
  <si>
    <t>https://www.electronicscomp.com/3.3k-ohm-smd-resistor-0603-package-india?search=3.3k%20ohm%20SMD%20Resistor%20-%200603%20Package%20-1%2F4W%20-%2020%20Pieces%20Pack</t>
  </si>
  <si>
    <t>LINEAR VOLTAGE REGULATOR</t>
  </si>
  <si>
    <t>IC REG LINEAR 3.3V 1A SOT223 Linear Voltage Regulator IC Positive Fixed 1 Output 1A SOT-223</t>
  </si>
  <si>
    <t>https://www.digikey.in/en/products/detail/onsemi/NCP1117ST33T3G/660708</t>
  </si>
  <si>
    <t>CAP CER 4.7UF 50V X5R 0805V               4.7 µF ±10% 50V Ceramic Capacitor X5R 0805 (2012 Metric)</t>
  </si>
  <si>
    <t>https://www.digikey.in/en/products/detail/murata-electronics/GRM21BR61H475KE51L/4905540?s=N4IgTCBcDaICwE4AMBaAjEg7AVjSsKAcgCIgC6AvkA</t>
  </si>
  <si>
    <t>IC REG LINEAR 3.3V 250MA SOT23-5                       Linear Voltage Regulator IC Positive Fixed 1 Output 250mA SOT-23-5</t>
  </si>
  <si>
    <t>https://www.digikey.in/en/products/detail/texas-instruments/LP5907MFX-3-3-NOPB/3906441?s=N4IgTCBcDa4JwDYC0BmAHAVgwdiQRiQDkAREAXQF8g</t>
  </si>
  <si>
    <t>ALUMINIUM CAPED CAPACITOR</t>
  </si>
  <si>
    <t>CAP ALUM HYB 120UF 20% 50V SMD                               120 µF 50 V Aluminum - Polymer Capacitors Radial, Can - SMD 28mOhm 4000 Hrs @ 125°C</t>
  </si>
  <si>
    <t>https://www.digikey.in/en/products/detail/panasonic-electronic-components/EEH-ZC1H121P/6035420?s=N4IgTCBcDaIAoEYCcBmBA2AwgFQLQDkAREAXQF8g</t>
  </si>
  <si>
    <t>2 PITCH SCREW CONNECTORS</t>
  </si>
  <si>
    <t>2 Pin 5.08mm Pitch Screw Terminal - 2 Pieces Pack</t>
  </si>
  <si>
    <t>https://www.electronicscomp.com/2-pin-screw-terminal?gclid=Cj0KCQjwoK2mBhDzARIsADGbjerEJle7nm6zAJMntiNaPmo1uTnFuvFitgxMWqYdCMRDMcAcb_4grPoaAljGEALw_wcB</t>
  </si>
  <si>
    <t>3 PITCH SCREW COMNNECTORS</t>
  </si>
  <si>
    <t>3 Pin 5.08mm Pitch Screw Terminal - 2 Pieces pack</t>
  </si>
  <si>
    <t>https://www.electronicscomp.com/3-pin-screw-terminal?gclid=Cj0KCQjwoK2mBhDzARIsADGbjepQQrYnjVd_U3MVVEFJTIKRkxYDvH-_YaQ7iwDh7AkyWGlhbgUb5FUaAk1cEALw_wcB</t>
  </si>
  <si>
    <t>DRV8301 MOTOR DRIVER</t>
  </si>
  <si>
    <t xml:space="preserve">IC MOTOR DRIVER 6V-60V 56HTSSOP                      Motor Driver Power MOSFET SPI 56-HTSSOP                                     </t>
  </si>
  <si>
    <t>https://www.digikey.in/en/products/detail/texas-instruments/DRV8301DCA/2776833</t>
  </si>
  <si>
    <t>CAP CER 82PF 100V C0G/NP0 0603                     82 pF ±5% 100V Ceramic Capacitor C0G, NP0 0603 (1608 Metric)</t>
  </si>
  <si>
    <t>https://www.digikey.in/en/products/detail/murata-electronics/GRM1885C2A820JA01D/586978?s=N4IgTCBcDaICwE4AMBaAjAZkelA5AIiALoC%2BQA</t>
  </si>
  <si>
    <t>THICK FILM  RESISTOR</t>
  </si>
  <si>
    <t>RES 18K OHM 1% 1/10W 0603                             18 kOhms ±1% 0.1W, 1/10W Chip Resistor 0603 (1608 Metric) Moisture Resistant Thick Film</t>
  </si>
  <si>
    <t>https://www.digikey.in/en/products/detail/yageo/RC0603FR-0718KL/726989?s=N4IgTCBcDaIMwEYEFoEA4B0AGA0gCQCUBhAFWQDkAREAXQF8g</t>
  </si>
  <si>
    <t>CAP CER 0.022UF 50V X7R 0603                       0.022 µF ±10% 50V Ceramic Capacitor X7R 0603 (1608 Metric)</t>
  </si>
  <si>
    <t>https://www.digikey.in/en/products/detail/samsung-electro-mechanics/CL10B223KB8NNNC/3886762?s=N4IgTCBcDaIIxgOwDYC0c4AYAs7UDkAREAXQF8g</t>
  </si>
  <si>
    <t>CAP CER 2200PF 50V C0G/NP0 0603                             2200 pF ±5% 50V Ceramic Capacitor C0G, NP0 0603 (1608 Metric)</t>
  </si>
  <si>
    <t>https://www.digikey.in/en/products/detail/murata-electronics/GRM1885C1H222JA01D/586951?s=N4IgTCBcDaICwE4AMBaAjHArA9KByAIiALoC%2BQA</t>
  </si>
  <si>
    <t>CAP CER 0.068UF 50V X7R 0603                           (68PF)0.068 µF ±10% 50V Ceramic Capacitor X7R 0603 (1608 Metric)</t>
  </si>
  <si>
    <t>https://www.digikey.in/en/products/detail/kyocera-avx/KGM15BR71H683KT/1600233?s=N4IgTCBcDaICwHYAcBaAjABgMwDYPpQDkAREAXQF8g</t>
  </si>
  <si>
    <t>RES 2.2 OHM 1% 1/10W 0603                      2.2 Ohms ±1% 0.1W, 1/10W Chip Resistor 0603 (1608 Metric) Moisture Resistant Thick Film</t>
  </si>
  <si>
    <t>https://www.digikey.in/en/products/detail/yageo/RC0603FR-072R2L/2827592?s=N4IgTCBcDaIMwEYEFowDowAkBKBhAKsgHIAiIAugL5A</t>
  </si>
  <si>
    <t>MOSFET</t>
  </si>
  <si>
    <t>MOSFET N-CH 60V 5DFN                   N-Channel 60 V 15A (Tc) 3.7W (Ta), 110W (Tc) Surface Mount 5-DFN (5x6) (8-SOFL)</t>
  </si>
  <si>
    <t>NTMFS5C628NLT1G onsemi | C145537 - LCSC Electronics</t>
  </si>
  <si>
    <t>500UOHM SMD RESISTOR</t>
  </si>
  <si>
    <t>RES SMD 500 UOHM 1% 3W 2512                      0.5 mOhms ±1% 3W Chip Resistor 2512 (6432 Metric) Current Sense, Non-Inductive Metal Element</t>
  </si>
  <si>
    <t>PACK OF 45</t>
  </si>
  <si>
    <t>https://in.rsdelivers.com/product/te-connectivity/tlr3a20dr0005ftdg/te-connectivity-500%CE%BC%CF%89-2512-6432m-metal-strip-smd-1/7717799?srsltid=AfmBOooGMqp6HBrhYVBGjmDa7rCjDOXny1_T0ayvTvq6-zkaf6530O3M9wg</t>
  </si>
  <si>
    <t>U6 THERMALPAD</t>
  </si>
  <si>
    <t>10K OHM SMD RESISTOR</t>
  </si>
  <si>
    <t>10K ohm 0402 Package 1/16W SMD Resistor 1% Tolerance - 20 Pieces Pack</t>
  </si>
  <si>
    <t>1 PACK (20 PIECES)</t>
  </si>
  <si>
    <t>https://www.electronicscomp.com/10k-ohm-0402-package-1-16w-smd-resistor-1-percent-tolerance-20-pieces-pack?search=10K%20ohm%200402%20Package%201%2F16W%20SMD%20Resistor%201%25%20Tolerance%20-%2020%20Pieces%20Pack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</si>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</sst>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H1" sqref="H1:H1048576"/>
    </sheetView>
  </sheetViews>
  <sheetFormatPr defaultRowHeight="14.4" x14ac:dyDescent="0.3"/>
  <cols>
    <col min="2" max="2" width="31.6640625" customWidth="1"/>
    <col min="3" max="3" width="53.88671875" customWidth="1"/>
    <col min="4" max="4" width="31" customWidth="1"/>
    <col min="5" max="5" width="22.6640625" customWidth="1"/>
    <col min="6" max="6" width="35.109375" customWidth="1"/>
  </cols>
  <sheetData>
    <row r="1" spans="1:6" ht="79.95" customHeight="1" x14ac:dyDescent="0.3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</row>
    <row r="2" spans="1:6" ht="79.95" customHeight="1" x14ac:dyDescent="0.3">
      <c r="A2">
        <v>1</v>
      </c>
      <c r="B2" t="s">
        <v>6</v>
      </c>
      <c r="C2" s="3" t="s">
        <v>7</v>
      </c>
      <c r="D2" t="s">
        <v>8</v>
      </c>
      <c r="E2">
        <v>124</v>
      </c>
      <c r="F2" s="3" t="s">
        <v>9</v>
      </c>
    </row>
    <row r="3" spans="1:6" ht="79.95" customHeight="1" x14ac:dyDescent="0.3">
      <c r="A3">
        <v>2</v>
      </c>
      <c r="B3" t="s">
        <v>10</v>
      </c>
      <c r="C3" s="3" t="s">
        <v>11</v>
      </c>
      <c r="D3" t="s">
        <v>12</v>
      </c>
      <c r="E3">
        <v>14</v>
      </c>
      <c r="F3" s="3" t="s">
        <v>13</v>
      </c>
    </row>
    <row r="4" spans="1:6" ht="79.95" customHeight="1" x14ac:dyDescent="0.3">
      <c r="A4">
        <v>3</v>
      </c>
      <c r="B4" t="s">
        <v>14</v>
      </c>
      <c r="C4" s="3" t="s">
        <v>15</v>
      </c>
      <c r="D4" t="s">
        <v>16</v>
      </c>
      <c r="E4">
        <v>45</v>
      </c>
      <c r="F4" s="3" t="s">
        <v>17</v>
      </c>
    </row>
    <row r="5" spans="1:6" ht="79.95" customHeight="1" x14ac:dyDescent="0.3">
      <c r="A5">
        <v>4</v>
      </c>
      <c r="B5" t="s">
        <v>18</v>
      </c>
      <c r="C5" s="3" t="s">
        <v>19</v>
      </c>
      <c r="D5" t="s">
        <v>20</v>
      </c>
      <c r="E5">
        <v>145</v>
      </c>
      <c r="F5" s="3" t="s">
        <v>21</v>
      </c>
    </row>
    <row r="6" spans="1:6" ht="79.95" customHeight="1" x14ac:dyDescent="0.3">
      <c r="A6">
        <v>5</v>
      </c>
      <c r="B6" t="s">
        <v>22</v>
      </c>
      <c r="C6" s="3" t="s">
        <v>23</v>
      </c>
      <c r="D6" t="s">
        <v>16</v>
      </c>
      <c r="E6">
        <v>205</v>
      </c>
      <c r="F6" s="3" t="s">
        <v>24</v>
      </c>
    </row>
    <row r="7" spans="1:6" ht="79.95" customHeight="1" x14ac:dyDescent="0.3">
      <c r="A7">
        <v>6</v>
      </c>
      <c r="B7" t="s">
        <v>25</v>
      </c>
      <c r="C7" s="3" t="s">
        <v>26</v>
      </c>
      <c r="D7" t="s">
        <v>16</v>
      </c>
      <c r="E7">
        <v>53</v>
      </c>
      <c r="F7" s="3" t="s">
        <v>27</v>
      </c>
    </row>
    <row r="8" spans="1:6" ht="79.95" customHeight="1" x14ac:dyDescent="0.3">
      <c r="A8">
        <v>7</v>
      </c>
      <c r="B8" t="s">
        <v>10</v>
      </c>
      <c r="C8" s="3" t="s">
        <v>28</v>
      </c>
      <c r="D8" t="s">
        <v>12</v>
      </c>
      <c r="E8">
        <v>15</v>
      </c>
      <c r="F8" s="3" t="s">
        <v>29</v>
      </c>
    </row>
    <row r="9" spans="1:6" ht="79.95" customHeight="1" x14ac:dyDescent="0.3">
      <c r="A9">
        <v>8</v>
      </c>
      <c r="B9" t="s">
        <v>10</v>
      </c>
      <c r="C9" s="3" t="s">
        <v>30</v>
      </c>
      <c r="D9" t="s">
        <v>12</v>
      </c>
      <c r="E9">
        <v>15</v>
      </c>
      <c r="F9" s="3" t="s">
        <v>31</v>
      </c>
    </row>
    <row r="10" spans="1:6" ht="79.95" customHeight="1" x14ac:dyDescent="0.3">
      <c r="A10">
        <v>9</v>
      </c>
      <c r="B10" t="s">
        <v>10</v>
      </c>
      <c r="C10" s="3" t="s">
        <v>32</v>
      </c>
      <c r="D10" t="s">
        <v>12</v>
      </c>
      <c r="E10">
        <v>15</v>
      </c>
      <c r="F10" s="3" t="s">
        <v>33</v>
      </c>
    </row>
    <row r="11" spans="1:6" ht="79.95" customHeight="1" x14ac:dyDescent="0.3">
      <c r="A11">
        <v>10</v>
      </c>
      <c r="B11" t="s">
        <v>34</v>
      </c>
      <c r="C11" s="3" t="s">
        <v>35</v>
      </c>
      <c r="D11" t="s">
        <v>36</v>
      </c>
      <c r="E11">
        <v>45</v>
      </c>
      <c r="F11" s="3" t="s">
        <v>37</v>
      </c>
    </row>
    <row r="12" spans="1:6" ht="79.95" customHeight="1" x14ac:dyDescent="0.3">
      <c r="A12">
        <v>11</v>
      </c>
      <c r="B12" t="s">
        <v>38</v>
      </c>
      <c r="C12" s="3" t="s">
        <v>39</v>
      </c>
      <c r="D12" t="s">
        <v>16</v>
      </c>
      <c r="E12">
        <v>1148</v>
      </c>
      <c r="F12" s="3" t="s">
        <v>40</v>
      </c>
    </row>
    <row r="13" spans="1:6" ht="79.95" customHeight="1" x14ac:dyDescent="0.3">
      <c r="A13">
        <v>12</v>
      </c>
      <c r="B13" t="s">
        <v>41</v>
      </c>
      <c r="C13" s="3" t="s">
        <v>42</v>
      </c>
      <c r="D13" t="s">
        <v>16</v>
      </c>
      <c r="E13">
        <v>63</v>
      </c>
      <c r="F13" s="3" t="s">
        <v>43</v>
      </c>
    </row>
    <row r="14" spans="1:6" ht="79.95" customHeight="1" x14ac:dyDescent="0.3">
      <c r="A14">
        <v>13</v>
      </c>
      <c r="B14" t="s">
        <v>44</v>
      </c>
      <c r="C14" s="3" t="s">
        <v>45</v>
      </c>
      <c r="D14" t="s">
        <v>46</v>
      </c>
      <c r="E14">
        <v>26</v>
      </c>
      <c r="F14" s="3" t="s">
        <v>47</v>
      </c>
    </row>
    <row r="15" spans="1:6" ht="79.95" customHeight="1" x14ac:dyDescent="0.3">
      <c r="A15">
        <v>14</v>
      </c>
      <c r="B15" t="s">
        <v>44</v>
      </c>
      <c r="C15" s="3" t="s">
        <v>48</v>
      </c>
      <c r="D15" t="s">
        <v>49</v>
      </c>
      <c r="E15">
        <v>28</v>
      </c>
      <c r="F15" s="3" t="s">
        <v>50</v>
      </c>
    </row>
    <row r="16" spans="1:6" ht="79.95" customHeight="1" x14ac:dyDescent="0.3">
      <c r="A16">
        <v>15</v>
      </c>
      <c r="B16" t="s">
        <v>10</v>
      </c>
      <c r="C16" s="3" t="s">
        <v>51</v>
      </c>
      <c r="D16" t="s">
        <v>12</v>
      </c>
      <c r="E16">
        <v>14</v>
      </c>
      <c r="F16" s="3" t="s">
        <v>52</v>
      </c>
    </row>
    <row r="17" spans="1:6" ht="79.95" customHeight="1" x14ac:dyDescent="0.3">
      <c r="A17">
        <v>16</v>
      </c>
      <c r="B17" t="s">
        <v>53</v>
      </c>
      <c r="C17" s="3" t="s">
        <v>54</v>
      </c>
      <c r="D17">
        <v>1</v>
      </c>
      <c r="E17">
        <v>57</v>
      </c>
      <c r="F17" s="3" t="s">
        <v>55</v>
      </c>
    </row>
    <row r="18" spans="1:6" ht="79.95" customHeight="1" x14ac:dyDescent="0.3">
      <c r="A18">
        <v>17</v>
      </c>
      <c r="B18" t="s">
        <v>44</v>
      </c>
      <c r="C18" s="3" t="s">
        <v>56</v>
      </c>
      <c r="D18">
        <v>15</v>
      </c>
      <c r="E18">
        <v>197</v>
      </c>
      <c r="F18" s="3" t="s">
        <v>57</v>
      </c>
    </row>
    <row r="19" spans="1:6" ht="79.95" customHeight="1" x14ac:dyDescent="0.3">
      <c r="A19">
        <v>18</v>
      </c>
      <c r="B19" t="s">
        <v>53</v>
      </c>
      <c r="C19" s="3" t="s">
        <v>58</v>
      </c>
      <c r="D19">
        <v>1</v>
      </c>
      <c r="E19">
        <v>53</v>
      </c>
      <c r="F19" s="3" t="s">
        <v>59</v>
      </c>
    </row>
    <row r="20" spans="1:6" ht="79.95" customHeight="1" x14ac:dyDescent="0.3">
      <c r="A20">
        <v>19</v>
      </c>
      <c r="B20" t="s">
        <v>60</v>
      </c>
      <c r="C20" s="3" t="s">
        <v>61</v>
      </c>
      <c r="D20">
        <v>4</v>
      </c>
      <c r="E20">
        <v>659</v>
      </c>
      <c r="F20" s="3" t="s">
        <v>62</v>
      </c>
    </row>
    <row r="21" spans="1:6" ht="79.95" customHeight="1" x14ac:dyDescent="0.3">
      <c r="A21">
        <v>20</v>
      </c>
      <c r="B21" t="s">
        <v>63</v>
      </c>
      <c r="C21" s="3" t="s">
        <v>64</v>
      </c>
      <c r="D21">
        <v>2</v>
      </c>
      <c r="E21">
        <v>28</v>
      </c>
      <c r="F21" s="3" t="s">
        <v>65</v>
      </c>
    </row>
    <row r="22" spans="1:6" ht="79.95" customHeight="1" x14ac:dyDescent="0.3">
      <c r="A22">
        <v>21</v>
      </c>
      <c r="B22" t="s">
        <v>66</v>
      </c>
      <c r="C22" s="3" t="s">
        <v>67</v>
      </c>
      <c r="D22">
        <v>2</v>
      </c>
      <c r="E22">
        <v>36</v>
      </c>
      <c r="F22" s="3" t="s">
        <v>68</v>
      </c>
    </row>
    <row r="23" spans="1:6" ht="79.95" customHeight="1" x14ac:dyDescent="0.3">
      <c r="A23">
        <v>22</v>
      </c>
      <c r="B23" t="s">
        <v>69</v>
      </c>
      <c r="C23" s="3" t="s">
        <v>70</v>
      </c>
      <c r="D23">
        <v>1</v>
      </c>
      <c r="E23">
        <v>560</v>
      </c>
      <c r="F23" s="3" t="s">
        <v>71</v>
      </c>
    </row>
    <row r="24" spans="1:6" ht="79.95" customHeight="1" x14ac:dyDescent="0.3">
      <c r="A24">
        <v>23</v>
      </c>
      <c r="B24" t="s">
        <v>44</v>
      </c>
      <c r="C24" s="3" t="s">
        <v>72</v>
      </c>
      <c r="D24">
        <v>3</v>
      </c>
      <c r="E24">
        <v>25</v>
      </c>
      <c r="F24" s="3" t="s">
        <v>73</v>
      </c>
    </row>
    <row r="25" spans="1:6" ht="79.95" customHeight="1" x14ac:dyDescent="0.3">
      <c r="A25">
        <v>24</v>
      </c>
      <c r="B25" t="s">
        <v>74</v>
      </c>
      <c r="C25" s="3" t="s">
        <v>75</v>
      </c>
      <c r="D25">
        <v>3</v>
      </c>
      <c r="E25">
        <v>25</v>
      </c>
      <c r="F25" s="3" t="s">
        <v>76</v>
      </c>
    </row>
    <row r="26" spans="1:6" ht="79.95" customHeight="1" x14ac:dyDescent="0.3">
      <c r="A26">
        <v>25</v>
      </c>
      <c r="B26" t="s">
        <v>34</v>
      </c>
      <c r="C26" s="3" t="s">
        <v>77</v>
      </c>
      <c r="D26">
        <v>3</v>
      </c>
      <c r="E26">
        <v>25</v>
      </c>
      <c r="F26" s="3" t="s">
        <v>78</v>
      </c>
    </row>
    <row r="27" spans="1:6" ht="79.95" customHeight="1" x14ac:dyDescent="0.3">
      <c r="A27">
        <v>26</v>
      </c>
      <c r="B27" t="s">
        <v>34</v>
      </c>
      <c r="C27" s="3" t="s">
        <v>79</v>
      </c>
      <c r="D27">
        <v>5</v>
      </c>
      <c r="E27">
        <v>42</v>
      </c>
      <c r="F27" s="3" t="s">
        <v>80</v>
      </c>
    </row>
    <row r="28" spans="1:6" ht="79.95" customHeight="1" x14ac:dyDescent="0.3">
      <c r="A28">
        <v>27</v>
      </c>
      <c r="B28" t="s">
        <v>34</v>
      </c>
      <c r="C28" s="3" t="s">
        <v>81</v>
      </c>
      <c r="D28">
        <v>3</v>
      </c>
      <c r="E28">
        <v>25</v>
      </c>
      <c r="F28" s="3" t="s">
        <v>82</v>
      </c>
    </row>
    <row r="29" spans="1:6" ht="79.95" customHeight="1" x14ac:dyDescent="0.3">
      <c r="A29">
        <v>28</v>
      </c>
      <c r="B29" t="s">
        <v>10</v>
      </c>
      <c r="C29" s="3" t="s">
        <v>83</v>
      </c>
      <c r="D29">
        <v>10</v>
      </c>
      <c r="E29">
        <v>17</v>
      </c>
      <c r="F29" s="3" t="s">
        <v>84</v>
      </c>
    </row>
    <row r="30" spans="1:6" ht="79.95" customHeight="1" x14ac:dyDescent="0.3">
      <c r="A30">
        <v>29</v>
      </c>
      <c r="B30" t="s">
        <v>85</v>
      </c>
      <c r="C30" s="3" t="s">
        <v>86</v>
      </c>
      <c r="D30">
        <v>18</v>
      </c>
      <c r="E30">
        <v>1510</v>
      </c>
      <c r="F30" s="4" t="s">
        <v>87</v>
      </c>
    </row>
    <row r="31" spans="1:6" ht="79.95" customHeight="1" x14ac:dyDescent="0.3">
      <c r="A31">
        <v>30</v>
      </c>
      <c r="B31" t="s">
        <v>88</v>
      </c>
      <c r="C31" s="3" t="s">
        <v>89</v>
      </c>
      <c r="D31" t="s">
        <v>90</v>
      </c>
      <c r="E31">
        <v>53</v>
      </c>
      <c r="F31" s="3" t="s">
        <v>91</v>
      </c>
    </row>
    <row r="32" spans="1:6" ht="79.95" customHeight="1" x14ac:dyDescent="0.3">
      <c r="A32">
        <v>31</v>
      </c>
      <c r="B32" t="s">
        <v>92</v>
      </c>
      <c r="C32" s="3"/>
      <c r="D32">
        <v>1</v>
      </c>
      <c r="E32">
        <v>0</v>
      </c>
      <c r="F32" s="3"/>
    </row>
    <row r="33" spans="1:6" ht="79.95" customHeight="1" x14ac:dyDescent="0.3">
      <c r="A33">
        <v>32</v>
      </c>
      <c r="B33" t="s">
        <v>93</v>
      </c>
      <c r="C33" s="3" t="s">
        <v>94</v>
      </c>
      <c r="D33" t="s">
        <v>95</v>
      </c>
      <c r="E33">
        <v>12</v>
      </c>
      <c r="F33" s="3" t="s">
        <v>96</v>
      </c>
    </row>
    <row r="34" spans="1:6" ht="79.95" customHeight="1" x14ac:dyDescent="0.3">
      <c r="C34" s="5" t="s">
        <v>97</v>
      </c>
      <c r="D34" s="5"/>
      <c r="E34">
        <f>SUM(E2:E33)</f>
        <v>5279</v>
      </c>
    </row>
    <row r="35" spans="1:6" ht="79.95" customHeight="1" x14ac:dyDescent="0.3"/>
    <row r="36" spans="1:6" ht="79.95" customHeight="1" x14ac:dyDescent="0.3"/>
    <row r="37" spans="1:6" ht="79.95" customHeight="1" x14ac:dyDescent="0.3"/>
    <row r="38" spans="1:6" ht="79.95" customHeight="1" x14ac:dyDescent="0.3"/>
    <row r="39" spans="1:6" ht="79.95" customHeight="1" x14ac:dyDescent="0.3"/>
    <row r="40" spans="1:6" ht="79.95" customHeight="1" x14ac:dyDescent="0.3"/>
    <row r="41" spans="1:6" ht="79.95" customHeight="1" x14ac:dyDescent="0.3"/>
    <row r="42" spans="1:6" ht="79.95" customHeight="1" x14ac:dyDescent="0.3"/>
    <row r="43" spans="1:6" ht="79.95" customHeight="1" x14ac:dyDescent="0.3"/>
    <row r="44" spans="1:6" ht="79.95" customHeight="1" x14ac:dyDescent="0.3"/>
  </sheetData>
  <mergeCells count="1">
    <mergeCell ref="C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Falke</dc:creator>
  <cp:lastModifiedBy>Akshat Falke</cp:lastModifiedBy>
  <dcterms:created xsi:type="dcterms:W3CDTF">2015-06-05T18:17:20Z</dcterms:created>
  <dcterms:modified xsi:type="dcterms:W3CDTF">2023-08-18T06:05:40Z</dcterms:modified>
</cp:coreProperties>
</file>