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162\Desktop\"/>
    </mc:Choice>
  </mc:AlternateContent>
  <xr:revisionPtr revIDLastSave="0" documentId="8_{D69C8400-F18B-4C15-97B0-4DD827F56907}" xr6:coauthVersionLast="47" xr6:coauthVersionMax="47" xr10:uidLastSave="{00000000-0000-0000-0000-000000000000}"/>
  <bookViews>
    <workbookView xWindow="-108" yWindow="-108" windowWidth="23256" windowHeight="12576" xr2:uid="{DF437C2E-44F4-4CBA-8D4C-40921C6E09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<sst xmlns="http://schemas.openxmlformats.org/spreadsheetml/2006/main" count="16" uniqueCount="10">
  <si>
    <t>S.No</t>
  </si>
  <si>
    <t>SALES CLASS</t>
  </si>
  <si>
    <t>SALES</t>
  </si>
  <si>
    <t>PROFIT</t>
  </si>
  <si>
    <t>SURCHARGE</t>
  </si>
  <si>
    <t>TOTAL COST</t>
  </si>
  <si>
    <t>Same day</t>
  </si>
  <si>
    <t>First class</t>
  </si>
  <si>
    <t>Standard class</t>
  </si>
  <si>
    <t>Non standard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</si>
</sst>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BE46-E5A5-4560-84C7-91D2854C6984}">
  <dimension ref="A1:F11"/>
  <sheetViews>
    <sheetView tabSelected="1" workbookViewId="0">
      <selection activeCell="E14" sqref="E14"/>
    </sheetView>
  </sheetViews>
  <sheetFormatPr defaultRowHeight="14.4" x14ac:dyDescent="0.3"/>
  <cols>
    <col min="1" max="1" width="7.77734375" customWidth="1"/>
    <col min="2" max="2" width="19.88671875" customWidth="1"/>
    <col min="3" max="6" width="1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1</v>
      </c>
      <c r="B2" s="4" t="s">
        <v>6</v>
      </c>
      <c r="C2" s="5">
        <v>39457</v>
      </c>
      <c r="D2" s="6">
        <v>25041</v>
      </c>
      <c r="E2" s="7">
        <f>IF(B2="Same Day",20%,IF(B2="First Class",10%,IF(B2="Standard Class",5%,0)))</f>
        <v>0.2</v>
      </c>
      <c r="F2" s="2">
        <f>(C2-D2)*(1+E2)</f>
        <v>17299.2</v>
      </c>
    </row>
    <row r="3" spans="1:6" x14ac:dyDescent="0.3">
      <c r="A3" s="3">
        <v>2</v>
      </c>
      <c r="B3" s="4" t="s">
        <v>7</v>
      </c>
      <c r="C3" s="5">
        <v>12458</v>
      </c>
      <c r="D3" s="6">
        <v>10485</v>
      </c>
      <c r="E3" s="7">
        <f t="shared" ref="E3:E11" si="0">IF(B3="Same Day",20%,IF(B3="First Class",10%,IF(B3="Standard Class",5%,0)))</f>
        <v>0.1</v>
      </c>
      <c r="F3" s="2">
        <f t="shared" ref="F3:F11" si="1">(C3-D3)*(1+E3)</f>
        <v>2170.3000000000002</v>
      </c>
    </row>
    <row r="4" spans="1:6" x14ac:dyDescent="0.3">
      <c r="A4" s="3">
        <v>3</v>
      </c>
      <c r="B4" s="4" t="s">
        <v>8</v>
      </c>
      <c r="C4" s="5">
        <v>88549</v>
      </c>
      <c r="D4" s="6">
        <v>88544</v>
      </c>
      <c r="E4" s="7">
        <f t="shared" si="0"/>
        <v>0.05</v>
      </c>
      <c r="F4" s="2">
        <f t="shared" si="1"/>
        <v>5.25</v>
      </c>
    </row>
    <row r="5" spans="1:6" x14ac:dyDescent="0.3">
      <c r="A5" s="3">
        <v>4</v>
      </c>
      <c r="B5" s="4" t="s">
        <v>9</v>
      </c>
      <c r="C5" s="5">
        <v>11475</v>
      </c>
      <c r="D5" s="6">
        <v>5515</v>
      </c>
      <c r="E5" s="7">
        <f t="shared" si="0"/>
        <v>0</v>
      </c>
      <c r="F5" s="2">
        <f t="shared" si="1"/>
        <v>5960</v>
      </c>
    </row>
    <row r="6" spans="1:6" x14ac:dyDescent="0.3">
      <c r="A6" s="3">
        <v>5</v>
      </c>
      <c r="B6" s="4" t="s">
        <v>6</v>
      </c>
      <c r="C6" s="5">
        <v>88784</v>
      </c>
      <c r="D6" s="6">
        <v>65842</v>
      </c>
      <c r="E6" s="7">
        <f t="shared" si="0"/>
        <v>0.2</v>
      </c>
      <c r="F6" s="2">
        <f t="shared" si="1"/>
        <v>27530.399999999998</v>
      </c>
    </row>
    <row r="7" spans="1:6" x14ac:dyDescent="0.3">
      <c r="A7" s="3">
        <v>6</v>
      </c>
      <c r="B7" s="4" t="s">
        <v>7</v>
      </c>
      <c r="C7" s="5">
        <v>96760</v>
      </c>
      <c r="D7" s="6">
        <v>59442</v>
      </c>
      <c r="E7" s="7">
        <f t="shared" si="0"/>
        <v>0.1</v>
      </c>
      <c r="F7" s="2">
        <f t="shared" si="1"/>
        <v>41049.800000000003</v>
      </c>
    </row>
    <row r="8" spans="1:6" x14ac:dyDescent="0.3">
      <c r="A8" s="3">
        <v>7</v>
      </c>
      <c r="B8" s="4" t="s">
        <v>8</v>
      </c>
      <c r="C8" s="5">
        <v>98499</v>
      </c>
      <c r="D8" s="6">
        <v>99511</v>
      </c>
      <c r="E8" s="7">
        <f t="shared" si="0"/>
        <v>0.05</v>
      </c>
      <c r="F8" s="2">
        <f t="shared" si="1"/>
        <v>-1062.6000000000001</v>
      </c>
    </row>
    <row r="9" spans="1:6" x14ac:dyDescent="0.3">
      <c r="A9" s="3">
        <v>8</v>
      </c>
      <c r="B9" s="4" t="s">
        <v>9</v>
      </c>
      <c r="C9" s="5">
        <v>32435</v>
      </c>
      <c r="D9" s="6">
        <v>45721</v>
      </c>
      <c r="E9" s="7">
        <f t="shared" si="0"/>
        <v>0</v>
      </c>
      <c r="F9" s="2">
        <f t="shared" si="1"/>
        <v>-13286</v>
      </c>
    </row>
    <row r="10" spans="1:6" x14ac:dyDescent="0.3">
      <c r="A10" s="3">
        <v>9</v>
      </c>
      <c r="B10" s="4" t="s">
        <v>6</v>
      </c>
      <c r="C10" s="5">
        <v>17582</v>
      </c>
      <c r="D10" s="6">
        <v>10845</v>
      </c>
      <c r="E10" s="7">
        <f t="shared" si="0"/>
        <v>0.2</v>
      </c>
      <c r="F10" s="2">
        <f t="shared" si="1"/>
        <v>8084.4</v>
      </c>
    </row>
    <row r="11" spans="1:6" x14ac:dyDescent="0.3">
      <c r="A11" s="3">
        <v>10</v>
      </c>
      <c r="B11" s="4" t="s">
        <v>7</v>
      </c>
      <c r="C11" s="5">
        <v>21457</v>
      </c>
      <c r="D11" s="6">
        <v>14457</v>
      </c>
      <c r="E11" s="7">
        <f t="shared" si="0"/>
        <v>0.1</v>
      </c>
      <c r="F11" s="2">
        <f t="shared" si="1"/>
        <v>7700.0000000000009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ADITYA162</dc:creator>
  <cp:lastModifiedBy>ADITYA162</cp:lastModifiedBy>
  <dcterms:created xsi:type="dcterms:W3CDTF">2023-03-25T05:49:29Z</dcterms:created>
  <dcterms:modified xsi:type="dcterms:W3CDTF">2023-03-25T06:06:10Z</dcterms:modified>
</cp:coreProperties>
</file>