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amilledams/Documents/Research_UA/research-LLM/Reasoning_tables/Final_tables_paper/Final_tables_tabular/"/>
    </mc:Choice>
  </mc:AlternateContent>
  <xr:revisionPtr revIDLastSave="0" documentId="13_ncr:1_{9FD6EDC4-FF0A-A949-98B1-C434C4E123D7}" xr6:coauthVersionLast="47" xr6:coauthVersionMax="47" xr10:uidLastSave="{00000000-0000-0000-0000-000000000000}"/>
  <bookViews>
    <workbookView xWindow="0" yWindow="500" windowWidth="28800" windowHeight="16340" activeTab="3" xr2:uid="{C3EB7F2B-07FB-734E-9910-8D83F42DD40F}"/>
  </bookViews>
  <sheets>
    <sheet name="SHAP_correct_True" sheetId="2" r:id="rId1"/>
    <sheet name="SHAP_correct_False" sheetId="9" r:id="rId2"/>
    <sheet name="SHAP_miscl_True" sheetId="7" r:id="rId3"/>
    <sheet name="SHAP_miscl_False" sheetId="10" r:id="rId4"/>
    <sheet name="CF_correct" sheetId="5" r:id="rId5"/>
    <sheet name="CF_miscl" sheetId="8" r:id="rId6"/>
  </sheets>
  <definedNames>
    <definedName name="ExternalData_1" localSheetId="4" hidden="1">CF_correct!$A$3:$A$13</definedName>
    <definedName name="ExternalData_1" localSheetId="5" hidden="1">CF_miscl!$A$3:$A$13</definedName>
    <definedName name="ExternalData_1" localSheetId="1" hidden="1">SHAP_correct_False!$A$3:$A$13</definedName>
    <definedName name="ExternalData_1" localSheetId="0" hidden="1">SHAP_correct_True!$A$3:$A$13</definedName>
    <definedName name="ExternalData_1" localSheetId="3" hidden="1">SHAP_miscl_False!$A$3:$A$13</definedName>
    <definedName name="ExternalData_1" localSheetId="2" hidden="1">SHAP_miscl_True!$A$3:$A$13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594577-DF3E-1D4A-8839-4D5C52BBFDF1}" keepAlive="1" name="Query - df_examples_SEDC-T_skateboard_longprompt_run1" description="Connection to the 'df_examples_SEDC-T_skateboard_longprompt_run1' query in the workbook." type="5" refreshedVersion="8" background="1" saveData="1">
    <dbPr connection="Provider=Microsoft.Mashup.OleDb.1;Data Source=$Workbook$;Location=df_examples_SEDC-T_skateboard_longprompt_run1;Extended Properties=&quot;&quot;" command="SELECT * FROM [df_examples_SEDC-T_skateboard_longprompt_run1]"/>
  </connection>
  <connection id="2" xr16:uid="{5B427BA3-E2F1-344E-9574-A9B1D240444F}" keepAlive="1" name="Query - df_examples_SEDC-T_skateboard_shortprompt_run1" description="Connection to the 'df_examples_SEDC-T_skateboard_shortprompt_run1' query in the workbook." type="5" refreshedVersion="8" background="1" saveData="1">
    <dbPr connection="Provider=Microsoft.Mashup.OleDb.1;Data Source=$Workbook$;Location=df_examples_SEDC-T_skateboard_shortprompt_run1;Extended Properties=&quot;&quot;" command="SELECT * FROM [df_examples_SEDC-T_skateboard_shortprompt_run1]"/>
  </connection>
  <connection id="3" xr16:uid="{28AC7C26-C02F-8A44-B64D-F978918509E4}" keepAlive="1" name="Query - df_examples_skateboard_unicycle_new_run1" description="Connection to the 'df_examples_skateboard_unicycle_new_run1' query in the workbook." type="5" refreshedVersion="8" background="1" saveData="1">
    <dbPr connection="Provider=Microsoft.Mashup.OleDb.1;Data Source=$Workbook$;Location=df_examples_skateboard_unicycle_new_run1;Extended Properties=&quot;&quot;" command="SELECT * FROM [df_examples_skateboard_unicycle_new_run1]"/>
  </connection>
  <connection id="4" xr16:uid="{CC1B9C56-A251-5341-953F-2AECD6D2A884}" keepAlive="1" name="Query - df_examples_skateboard_unicycle_new_run1 (2)" description="Connection to the 'df_examples_skateboard_unicycle_new_run1 (2)' query in the workbook." type="5" refreshedVersion="8" background="1" saveData="1">
    <dbPr connection="Provider=Microsoft.Mashup.OleDb.1;Data Source=$Workbook$;Location=&quot;df_examples_skateboard_unicycle_new_run1 (2)&quot;;Extended Properties=&quot;&quot;" command="SELECT * FROM [df_examples_skateboard_unicycle_new_run1 (2)]"/>
  </connection>
  <connection id="5" xr16:uid="{6AF4E202-994B-FF41-984C-F12C9D8A6D7B}" keepAlive="1" name="Query - df_examples_skateboard_unicycle_new_run1 (3)" description="Connection to the 'df_examples_skateboard_unicycle_new_run1 (3)' query in the workbook." type="5" refreshedVersion="8" background="1" saveData="1">
    <dbPr connection="Provider=Microsoft.Mashup.OleDb.1;Data Source=$Workbook$;Location=&quot;df_examples_skateboard_unicycle_new_run1 (3)&quot;;Extended Properties=&quot;&quot;" command="SELECT * FROM [df_examples_skateboard_unicycle_new_run1 (3)]"/>
  </connection>
  <connection id="6" xr16:uid="{F28AD281-20DB-E74D-ADC5-A278463C422C}" keepAlive="1" name="Query - df_examples_skateboard_unicycle_new_run1 (4)" description="Connection to the 'df_examples_skateboard_unicycle_new_run1 (4)' query in the workbook." type="5" refreshedVersion="8" background="1" saveData="1">
    <dbPr connection="Provider=Microsoft.Mashup.OleDb.1;Data Source=$Workbook$;Location=&quot;df_examples_skateboard_unicycle_new_run1 (4)&quot;;Extended Properties=&quot;&quot;" command="SELECT * FROM [df_examples_skateboard_unicycle_new_run1 (4)]"/>
  </connection>
  <connection id="7" xr16:uid="{2CB29BE1-B224-1B44-90D4-EB3F93B11797}" keepAlive="1" name="Query - df_examples_skateboard_unicycle_new_run1 (5)" description="Connection to the 'df_examples_skateboard_unicycle_new_run1 (5)' query in the workbook." type="5" refreshedVersion="8" background="1" saveData="1">
    <dbPr connection="Provider=Microsoft.Mashup.OleDb.1;Data Source=$Workbook$;Location=&quot;df_examples_skateboard_unicycle_new_run1 (5)&quot;;Extended Properties=&quot;&quot;" command="SELECT * FROM [df_examples_skateboard_unicycle_new_run1 (5)]"/>
  </connection>
  <connection id="8" xr16:uid="{9AEB5D99-C960-1948-9AA0-DD1C57345276}" keepAlive="1" name="Query - df_examples_skateboard_unicycle_new_run1 (6)" description="Connection to the 'df_examples_skateboard_unicycle_new_run1 (6)' query in the workbook." type="5" refreshedVersion="8" background="1" saveData="1">
    <dbPr connection="Provider=Microsoft.Mashup.OleDb.1;Data Source=$Workbook$;Location=&quot;df_examples_skateboard_unicycle_new_run1 (6)&quot;;Extended Properties=&quot;&quot;" command="SELECT * FROM [df_examples_skateboard_unicycle_new_run1 (6)]"/>
  </connection>
</connections>
</file>

<file path=xl/sharedStrings.xml><?xml version="1.0" encoding="utf-8"?>
<sst xmlns="http://schemas.openxmlformats.org/spreadsheetml/2006/main" count="42" uniqueCount="14">
  <si>
    <t>Generation_no</t>
  </si>
  <si>
    <t>Input prompt:</t>
  </si>
  <si>
    <t>Eval</t>
  </si>
  <si>
    <t xml:space="preserve"> </t>
  </si>
  <si>
    <t>GPT-4</t>
  </si>
  <si>
    <t>good</t>
  </si>
  <si>
    <t>The football team's standout performance in scoring goals played a significant role in having a "Man of the Match" winner, as evidenced by 2 goals scored and the highest positive SHAP value. Their aggressive play was further highlighted by 17 free kicks, making it another vital contributor. Despite the team's high number of attempts (11), suggesting they were consistently pressuring the opposition, they had a lower ball possession percentage of 58%, which could indicate a counter-attacking style. However, some metrics seemed to work against them: their relatively low number of corners (3) had a high negative influence, and their passing stats, both in terms of total passes (524) and pass accuracy (81%), also negatively impacted the prediction. This might suggest that while they were aggressive, their build-up play and set-pieces were areas of concern.
In summary, the team's aggressive and goal-scoring approach, coupled with their ability to draw fouls, contributed most to the prediction that they would have the "Man of the Match" winner. However, their set-piece strategy and passing game appeared to be less effective.</t>
  </si>
  <si>
    <t>An AI model was used to predict whether a football team will have the "Man of the Match" winner in a FIFA Worldcup match, based on the team's statistics. The input features of the data include data about the match. The target variable is a label stating the probability that one of the team's players will be the "Man of the Match" winner.
A certain instance in the test dataset was misclassified. The AI model predicted a 52% probability (’True’) that the team in question would have the “Man of the Match”. The actual outcome was False. The provided SHAP table was generated to explain this outcome. It includes every feature along with its value for that instance, and the SHAP value assigned to it. The goal of SHAP is to explain the prediction of an instance by computing the contribution of each feature to the prediction. The SHAP explanation method computes Shapley values from coalitional game theory. The feature values of a data instance act as players in a coalition. Shapley values tell us how to fairly distribute the “payout” (= the prediction) among the features. A player can be an individual feature value, e.g. for tabular data. The scores in the table are sorted from most positive to most negative.
Can you come up with a plausible, fluent story as to why the model could have predicted this outcome, based on the most influential positive and most influential negative SHAP values? Focus on the features with the highest absolute SHAP values. Try to explain the most important feature values in this story, as well as potential interactions that fit the story. No need to enumerate individual features outside of the story. Conclude with a short summary of why this classification may have occurred. Limit your answer to 8 sentences.</t>
  </si>
  <si>
    <t>An AI model was used to predict whether a football team will have the "Man of the Match" winner in a FIFA Worldcup match, based on the team's statistics. The input features of the data include data about the match. The target variable is a label stating the probability that one of the team's players will be the "Man of the Match" winner.
A certain instance in the test dataset was correctly classified. The AI model predicted a 62% probability (’True’) that the team in question would have the “Man of the Match”. The provided SHAP table was generated to explain this outcome. It includes every feature along with its value for that instance, and the SHAP value assigned to it. The goal of SHAP is to explain the prediction of an instance by computing the contribution of each feature to the prediction. The SHAP explanation method computes Shapley values from coalitional game theory. The feature values of a data instance act as players in a
coalition. Shapley values tell us how to fairly distribute the “payout” (= the prediction) among the features. A player can be an individual feature value, e.g. for tabular data. The scores in the table are sorted from most positive to most negative.
Can you come up with a plausible, fluent story as to why the model could have predicted this outcome, based on the most influential positive and most influential negative SHAP values? Focus on the ones with the highest absolute value. Try to explain the most important feature values in this story, as well as potential interactions that fit the story. No need to enumerate individual features outside of the story. Conclude with a summary of why this classification may have occurred.</t>
  </si>
  <si>
    <t>The team showcased a notable performance during the match. They managed to score a goal, significantly influencing the model to lean towards awarding the "Man of the Match" title to one of their players, as indicated by the highest positive SHAP value for "Goal Scored". Their passing game was also commendable, achieving a high pass accuracy of 88%, further boosting the prediction. Moreover, the team was awarded 17 free kicks, suggesting dominance or potential game-changing opportunities that could have been capitalized upon.
However, there were factors that weighed against them. Despite their offensive efforts, they only mustered 8 attempts, pointing to potential inefficiencies in their final play. They also covered a whopping 89 kilometers during the game, which might indicate they were chasing the ball more than controlling it. Furthermore, securing only 2 corners indicated limited opportunities from set-pieces.
In summary, while certain key metrics leaned favorably towards the team, other significant indicators hinted at a performance that might not warrant the "Man of the Match" title. This combination of factors might have caused the model's misclassification.</t>
  </si>
  <si>
    <t>During the FIFA World Cup match, the team displayed remarkable tenacity, attempting 16 shots, with 4 of those being on target. Their aggressive gameplay led to 7 corners and 20 free kicks. However, this aggression may have also led to the high number of fouls committed, with a total of 23. Yet, despite their best efforts, the team could not find the back of the net, recording zero goals. Their pass accuracy stood at 77%, indicating a number of missed opportunities and wasted possessions. Moreover, 10 of their attempts missed the target entirely. The lack of goals, combined with several off-target shots and less than optimal passing, diminished the chances of any player from the team being named the "Man of the Match."
In summary, although the team showed promise with their attempts and offensive plays, their inability to score and inefficiencies in passing contributed to the model's prediction that they were less likely to have the "Man of the Match" winner.</t>
  </si>
  <si>
    <t>An AI model was used to predict whether a football team will have the "Man of the Match" winner in a FIFA Worldcup match, based on the team's statistics. The input features of the data include data about the match. The target variable is a label stating the probability that one of the team's players will be the "Man of the Match" winner.
A certain instance in the test dataset was correctly classified. The AI model predicted a 33% probability (’False’) that the team in question would have the “Man of the Match”. The provided SHAP table was generated to explain this outcome. It includes every feature along with its value for that instance, and the SHAP value assigned to it. The goal of SHAP is to explain the prediction of an instance by computing the contribution of each feature to the prediction. The SHAP explanation method computes Shapley values from coalitional game theory. The feature values of a data instance act as players in a coalition. Shapley values tell us how to fairly distribute the “payout” (= the prediction) among the features. A player can be an individual feature value, e.g. for tabular data. The scores in the table are sorted from most positive to most negative.
Can you come up with a plausible, fluent story as to why the model could have predicted this outcome, based on the most influential positive and most influential negative SHAP values? Focus on the features with the highest absolute SHAP values. Try to explain the most important feature values in this story, as well as potential interactions that fit the story. No need to enumerate individual features outside of the story. Conclude with a short summary of why this classification may have occurred. Limit your answer to 8 sentences.</t>
  </si>
  <si>
    <t>The team in question displayed a commendable offensive performance during the match, netting 2 goals, which significantly increased their chances of having the "Man of the Match". Their on-target and off-target shots (5 each) further showcased their attacking prowess. However, the model might have been swayed by a few negative factors. The team had lower ball possession (only 30%), indicating that they spent less time controlling the game. Additionally, they completed only 237 passes, which might suggest less cohesive gameplay. Their 3 corners and 4 yellow cards perhaps also raised concerns about their game strategy and discipline, respectively. Lastly, their 8 free kicks and distance covered of 118 kms might have been interpreted as less dominance and exhaustion.
In summary, while the team had strong offensive metrics, other features like ball possession, number of passes, and disciplinary actions could have made the model lean towards a lower probability of them having the "Man of the Match" winner.</t>
  </si>
  <si>
    <t>An AI model was used to predict whether a football team will have the "Man of the Match" winner in a FIFA Worldcup match, based on the team's statistics. The input features of the data include data about the match. The target variable is a label stating the probability that one of the team's players will be the "Man of the Match" winner.
A certain instance in the test dataset was misclassified. The AI model predicted a 47% probability (’False’) that the team in question would have the “Man of the Match”. The actual outcome was True. The provided SHAP table was generated to explain this outcome. It includes every feature along with its value for that instance, and the SHAP value assigned to it. The goal of SHAP is to explain the prediction of an instance by computing the contribution of each feature to the prediction. The SHAP explanation method computes Shapley values from coalitional game theory. The feature values of a data instance act as players in a coalition. Shapley values tell us how to fairly distribute the “payout” (= the prediction) among the features. A player can be an individual feature value, e.g. for tabular data. The scores in the table are sorted from most positive to most negative.
Can you come up with a plausible, fluent story as to why the model could have predicted this outcome, based on the most influential positive and most influential negative SHAP values? Focus on the features with the highest absolute SHAP values. Try to explain the most important feature values in this story, as well as potential interactions that fit the story. No need to enumerate individual features outside of the story. Conclude with a short summary of why this classification may have occurred. Limit your answer to 8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</si>
</sst>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2" borderId="0" xfId="0" applyFont="1" applyFill="1" applyAlignment="1">
      <alignment vertical="center"/>
    </xf>
    <xf numFmtId="0" fontId="3" fillId="3"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84">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1F991AA-399B-5E42-A9CC-F2E7991A89BA}"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7" xr16:uid="{8FDFC430-A873-0744-9D85-87D5DCD22EFC}"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B72E54F0-3261-8645-8249-41166CE22D5A}"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8" xr16:uid="{505C7B69-802E-E64B-AF22-A2FF9AB4C18E}"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F34370CE-97CB-684C-9870-DC236B3231A2}"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E7FF9A4-1E47-B341-AA86-C0C4029396BF}"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FBCC75-9D29-E64A-9EEC-709713F3643C}" name="Table_df_examples_skateboard_unicycle_new_run1" displayName="Table_df_examples_skateboard_unicycle_new_run1" ref="A3:C13" tableType="queryTable" totalsRowShown="0" headerRowDxfId="83" dataDxfId="82">
  <autoFilter ref="A3:C13" xr:uid="{D0FBCC75-9D29-E64A-9EEC-709713F3643C}"/>
  <tableColumns count="3">
    <tableColumn id="2" xr3:uid="{927985EB-6F73-AD42-809A-D7C72EDE4E37}" uniqueName="2" name="Generation_no" queryTableFieldId="2" dataDxfId="81"/>
    <tableColumn id="1" xr3:uid="{F9F414C4-B96B-B145-A10D-1DAB64BA40E7}" uniqueName="1" name="GPT-4" queryTableFieldId="9" dataDxfId="80"/>
    <tableColumn id="3" xr3:uid="{1C7263F6-30BC-A14E-905E-F5CA846CD32A}" uniqueName="3" name="Eval" queryTableFieldId="10" dataDxfId="79"/>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02954B-8764-2E41-B731-53144CF80091}" name="Table_df_examples_skateboard_unicycle_new_run16" displayName="Table_df_examples_skateboard_unicycle_new_run16" ref="A3:C13" tableType="queryTable" totalsRowShown="0" headerRowDxfId="78" dataDxfId="77">
  <autoFilter ref="A3:C13" xr:uid="{D0FBCC75-9D29-E64A-9EEC-709713F3643C}"/>
  <tableColumns count="3">
    <tableColumn id="2" xr3:uid="{51DE7BAC-DBF2-2F4B-AB2E-FAB48AC6107B}" uniqueName="2" name="Generation_no" queryTableFieldId="2" dataDxfId="76"/>
    <tableColumn id="1" xr3:uid="{92141AE9-2D5F-5B44-814C-AFF5CD045F33}" uniqueName="1" name="GPT-4" queryTableFieldId="9" dataDxfId="75"/>
    <tableColumn id="3" xr3:uid="{861A642E-5479-C343-90C6-FA057F07A47D}" uniqueName="3" name="Eval" queryTableFieldId="10" dataDxfId="74"/>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631889-6DCF-814A-BC5A-3AD97F56ADEC}" name="Table_df_examples_skateboard_unicycle_new_run14" displayName="Table_df_examples_skateboard_unicycle_new_run14" ref="A3:C13" tableType="queryTable" totalsRowShown="0" headerRowDxfId="73" dataDxfId="72">
  <autoFilter ref="A3:C13" xr:uid="{D0FBCC75-9D29-E64A-9EEC-709713F3643C}"/>
  <tableColumns count="3">
    <tableColumn id="2" xr3:uid="{6C8B6073-0C0D-E74F-83C8-28AE72376B17}" uniqueName="2" name="Generation_no" queryTableFieldId="2" dataDxfId="71"/>
    <tableColumn id="1" xr3:uid="{61FA8745-CE37-894C-B306-0F913B06CB35}" uniqueName="1" name="GPT-4" queryTableFieldId="9" dataDxfId="70"/>
    <tableColumn id="3" xr3:uid="{F55BF29A-6FF7-A44D-B407-49B066DEBD3B}" uniqueName="3" name="Eval" queryTableFieldId="10"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D3C31E-55FD-A542-A565-C0ED2A4765A2}" name="Table_df_examples_skateboard_unicycle_new_run147" displayName="Table_df_examples_skateboard_unicycle_new_run147" ref="A3:C13" tableType="queryTable" totalsRowShown="0" headerRowDxfId="68" dataDxfId="67">
  <autoFilter ref="A3:C13" xr:uid="{D0FBCC75-9D29-E64A-9EEC-709713F3643C}"/>
  <tableColumns count="3">
    <tableColumn id="2" xr3:uid="{9A2756D2-1027-C949-93FF-4902D610DB13}" uniqueName="2" name="Generation_no" queryTableFieldId="2" dataDxfId="66"/>
    <tableColumn id="1" xr3:uid="{561E079E-2D64-4C45-B9EA-16DFF099402E}" uniqueName="1" name="GPT-4" queryTableFieldId="9" dataDxfId="65"/>
    <tableColumn id="3" xr3:uid="{9E3CD0E2-F7AF-CE40-B11D-555ECED1869C}" uniqueName="3" name="Eval" queryTableFieldId="10" dataDxfId="64"/>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5065D9-CB46-1C4E-A6D5-8B60C5B1E528}" name="Table_df_examples_skateboard_unicycle_new_run13" displayName="Table_df_examples_skateboard_unicycle_new_run13" ref="A3:C13" tableType="queryTable" totalsRowShown="0" headerRowDxfId="63" dataDxfId="62">
  <autoFilter ref="A3:C13" xr:uid="{D0FBCC75-9D29-E64A-9EEC-709713F3643C}"/>
  <tableColumns count="3">
    <tableColumn id="2" xr3:uid="{BE70FD36-E143-404C-99C6-90C1D93EA4F1}" uniqueName="2" name="Generation_no" queryTableFieldId="2" dataDxfId="61"/>
    <tableColumn id="1" xr3:uid="{C9C7C6E8-B767-EB40-812C-12A8A39577BE}" uniqueName="1" name="GPT-4" queryTableFieldId="9" dataDxfId="60"/>
    <tableColumn id="3" xr3:uid="{DC249EC2-25E8-A54A-9538-D6D825BBFD3F}" uniqueName="3" name="Eval" queryTableFieldId="10" dataDxfId="59"/>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FBC6D4-F64D-894B-B0AB-B1C7B0D4AAF7}" name="Table_df_examples_skateboard_unicycle_new_run135" displayName="Table_df_examples_skateboard_unicycle_new_run135" ref="A3:C13" tableType="queryTable" totalsRowShown="0" headerRowDxfId="58" dataDxfId="57">
  <autoFilter ref="A3:C13" xr:uid="{D0FBCC75-9D29-E64A-9EEC-709713F3643C}"/>
  <tableColumns count="3">
    <tableColumn id="2" xr3:uid="{95D12ED1-F018-2246-91DE-7A518D9A2B20}" uniqueName="2" name="Generation_no" queryTableFieldId="2" dataDxfId="56"/>
    <tableColumn id="1" xr3:uid="{212B0FE2-6033-BB42-B6EC-4297B411CCD1}" uniqueName="1" name="GPT-4" queryTableFieldId="9" dataDxfId="55"/>
    <tableColumn id="3" xr3:uid="{DA39A359-6CBB-8B4B-BCF2-D1E88953F42C}" uniqueName="3" name="Eval" queryTableFieldId="10" dataDxfId="54"/>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23A8-2838-1F40-AA07-987BB4E03D7C}">
  <dimension ref="A1:E16"/>
  <sheetViews>
    <sheetView topLeftCell="A2" zoomScale="160" zoomScaleNormal="160" workbookViewId="0">
      <selection activeCell="B4" sqref="B4"/>
    </sheetView>
  </sheetViews>
  <sheetFormatPr baseColWidth="10" defaultRowHeight="16" x14ac:dyDescent="0.2"/>
  <cols>
    <col min="1" max="1" width="12.6640625" customWidth="1"/>
    <col min="2" max="2" width="86" customWidth="1"/>
    <col min="3" max="3" width="14.33203125" bestFit="1" customWidth="1"/>
    <col min="5" max="5" width="45.6640625" customWidth="1"/>
    <col min="7" max="7" width="48.83203125" customWidth="1"/>
  </cols>
  <sheetData>
    <row r="1" spans="1:5" ht="240" customHeight="1" x14ac:dyDescent="0.2">
      <c r="A1" s="2" t="s">
        <v>1</v>
      </c>
      <c r="B1" s="3" t="s">
        <v>8</v>
      </c>
      <c r="E1" s="4"/>
    </row>
    <row r="3" spans="1:5" ht="32" x14ac:dyDescent="0.2">
      <c r="A3" s="1" t="s">
        <v>0</v>
      </c>
      <c r="B3" s="1" t="s">
        <v>4</v>
      </c>
      <c r="C3" s="1" t="s">
        <v>2</v>
      </c>
    </row>
    <row r="4" spans="1:5" ht="244" customHeight="1" x14ac:dyDescent="0.2">
      <c r="A4" s="1">
        <v>0</v>
      </c>
      <c r="B4" s="1" t="s">
        <v>6</v>
      </c>
      <c r="C4" s="1" t="s">
        <v>5</v>
      </c>
    </row>
    <row r="5" spans="1:5" x14ac:dyDescent="0.2">
      <c r="A5" s="1">
        <v>1</v>
      </c>
      <c r="B5" s="1"/>
      <c r="C5" s="1"/>
    </row>
    <row r="6" spans="1:5" x14ac:dyDescent="0.2">
      <c r="A6" s="1">
        <v>2</v>
      </c>
      <c r="B6" s="1"/>
      <c r="C6" s="1"/>
    </row>
    <row r="7" spans="1:5" x14ac:dyDescent="0.2">
      <c r="A7" s="1">
        <v>3</v>
      </c>
      <c r="B7" s="1"/>
      <c r="C7" s="1"/>
    </row>
    <row r="8" spans="1:5" x14ac:dyDescent="0.2">
      <c r="A8" s="1">
        <v>4</v>
      </c>
      <c r="B8" s="1"/>
      <c r="C8" s="1"/>
    </row>
    <row r="9" spans="1:5" x14ac:dyDescent="0.2">
      <c r="A9" s="1">
        <v>5</v>
      </c>
      <c r="B9" s="1"/>
      <c r="C9" s="1"/>
    </row>
    <row r="10" spans="1:5" x14ac:dyDescent="0.2">
      <c r="A10" s="1">
        <v>6</v>
      </c>
      <c r="B10" s="1"/>
      <c r="C10" s="1"/>
    </row>
    <row r="11" spans="1:5" ht="96" customHeight="1" x14ac:dyDescent="0.2">
      <c r="A11" s="1">
        <v>7</v>
      </c>
      <c r="B11" s="1"/>
      <c r="C11" s="1"/>
    </row>
    <row r="12" spans="1:5" x14ac:dyDescent="0.2">
      <c r="A12" s="1">
        <v>8</v>
      </c>
      <c r="B12" s="1"/>
      <c r="C12" s="1"/>
    </row>
    <row r="13" spans="1:5" x14ac:dyDescent="0.2">
      <c r="A13" s="1">
        <v>9</v>
      </c>
      <c r="B13" s="1"/>
      <c r="C13" s="1"/>
    </row>
    <row r="16" spans="1:5" x14ac:dyDescent="0.2">
      <c r="E16" t="s">
        <v>3</v>
      </c>
    </row>
  </sheetData>
  <conditionalFormatting sqref="C3:C13">
    <cfRule type="cellIs" dxfId="53" priority="1" operator="equal">
      <formula>"good"</formula>
    </cfRule>
    <cfRule type="cellIs" dxfId="52" priority="2" operator="equal">
      <formula>"moderate"</formula>
    </cfRule>
    <cfRule type="cellIs" dxfId="51" priority="3" operator="equal">
      <formula>"bad"</formula>
    </cfRule>
  </conditionalFormatting>
  <conditionalFormatting sqref="D1:D1048576">
    <cfRule type="cellIs" dxfId="50" priority="9" operator="equal">
      <formula>"bad"</formula>
    </cfRule>
    <cfRule type="cellIs" dxfId="49" priority="7" operator="equal">
      <formula>"good"</formula>
    </cfRule>
    <cfRule type="cellIs" dxfId="48" priority="8" operator="equal">
      <formula>"moderate"</formula>
    </cfRule>
  </conditionalFormatting>
  <conditionalFormatting sqref="F1:F1048576">
    <cfRule type="cellIs" dxfId="47" priority="4" operator="equal">
      <formula>"good"</formula>
    </cfRule>
    <cfRule type="cellIs" dxfId="46" priority="6" operator="equal">
      <formula>"bad"</formula>
    </cfRule>
    <cfRule type="cellIs" dxfId="45" priority="5" operator="equal">
      <formula>"moderate"</formula>
    </cfRule>
  </conditionalFormatting>
  <dataValidations count="1">
    <dataValidation type="list" allowBlank="1" showInputMessage="1" showErrorMessage="1" sqref="D1:D1048576 F1:F1048576 C4:C13" xr:uid="{F95D9187-D806-AE47-A102-01C189905A78}">
      <formula1>"good, moderate, bad"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2F12-1A50-0442-BAD9-53CB477C1B66}">
  <dimension ref="A1:E16"/>
  <sheetViews>
    <sheetView zoomScale="160" zoomScaleNormal="160" workbookViewId="0">
      <selection activeCell="B4" sqref="B4"/>
    </sheetView>
  </sheetViews>
  <sheetFormatPr baseColWidth="10" defaultRowHeight="16" x14ac:dyDescent="0.2"/>
  <cols>
    <col min="1" max="1" width="12.6640625" customWidth="1"/>
    <col min="2" max="2" width="86" customWidth="1"/>
    <col min="3" max="3" width="14.33203125" bestFit="1" customWidth="1"/>
    <col min="5" max="5" width="45.6640625" customWidth="1"/>
    <col min="7" max="7" width="48.83203125" customWidth="1"/>
  </cols>
  <sheetData>
    <row r="1" spans="1:5" ht="251" customHeight="1" x14ac:dyDescent="0.2">
      <c r="A1" s="2" t="s">
        <v>1</v>
      </c>
      <c r="B1" s="3" t="s">
        <v>11</v>
      </c>
      <c r="E1" s="4"/>
    </row>
    <row r="3" spans="1:5" ht="32" x14ac:dyDescent="0.2">
      <c r="A3" s="1" t="s">
        <v>0</v>
      </c>
      <c r="B3" s="1" t="s">
        <v>4</v>
      </c>
      <c r="C3" s="1" t="s">
        <v>2</v>
      </c>
    </row>
    <row r="4" spans="1:5" ht="244" customHeight="1" x14ac:dyDescent="0.2">
      <c r="A4" s="1">
        <v>0</v>
      </c>
      <c r="B4" s="1" t="s">
        <v>10</v>
      </c>
      <c r="C4" s="1" t="s">
        <v>5</v>
      </c>
    </row>
    <row r="5" spans="1:5" x14ac:dyDescent="0.2">
      <c r="A5" s="1">
        <v>1</v>
      </c>
      <c r="B5" s="1"/>
      <c r="C5" s="1"/>
    </row>
    <row r="6" spans="1:5" x14ac:dyDescent="0.2">
      <c r="A6" s="1">
        <v>2</v>
      </c>
      <c r="B6" s="1"/>
      <c r="C6" s="1"/>
    </row>
    <row r="7" spans="1:5" x14ac:dyDescent="0.2">
      <c r="A7" s="1">
        <v>3</v>
      </c>
      <c r="B7" s="1"/>
      <c r="C7" s="1"/>
    </row>
    <row r="8" spans="1:5" x14ac:dyDescent="0.2">
      <c r="A8" s="1">
        <v>4</v>
      </c>
      <c r="B8" s="1"/>
      <c r="C8" s="1"/>
    </row>
    <row r="9" spans="1:5" x14ac:dyDescent="0.2">
      <c r="A9" s="1">
        <v>5</v>
      </c>
      <c r="B9" s="1"/>
      <c r="C9" s="1"/>
    </row>
    <row r="10" spans="1:5" x14ac:dyDescent="0.2">
      <c r="A10" s="1">
        <v>6</v>
      </c>
      <c r="B10" s="1"/>
      <c r="C10" s="1"/>
    </row>
    <row r="11" spans="1:5" ht="96" customHeight="1" x14ac:dyDescent="0.2">
      <c r="A11" s="1">
        <v>7</v>
      </c>
      <c r="B11" s="1"/>
      <c r="C11" s="1"/>
    </row>
    <row r="12" spans="1:5" x14ac:dyDescent="0.2">
      <c r="A12" s="1">
        <v>8</v>
      </c>
      <c r="B12" s="1"/>
      <c r="C12" s="1"/>
    </row>
    <row r="13" spans="1:5" x14ac:dyDescent="0.2">
      <c r="A13" s="1">
        <v>9</v>
      </c>
      <c r="B13" s="1"/>
      <c r="C13" s="1"/>
    </row>
    <row r="16" spans="1:5" x14ac:dyDescent="0.2">
      <c r="E16" t="s">
        <v>3</v>
      </c>
    </row>
  </sheetData>
  <conditionalFormatting sqref="C3:C13">
    <cfRule type="cellIs" dxfId="44" priority="1" operator="equal">
      <formula>"good"</formula>
    </cfRule>
    <cfRule type="cellIs" dxfId="43" priority="2" operator="equal">
      <formula>"moderate"</formula>
    </cfRule>
    <cfRule type="cellIs" dxfId="42" priority="3" operator="equal">
      <formula>"bad"</formula>
    </cfRule>
  </conditionalFormatting>
  <conditionalFormatting sqref="D1:D1048576">
    <cfRule type="cellIs" dxfId="41" priority="9" operator="equal">
      <formula>"bad"</formula>
    </cfRule>
    <cfRule type="cellIs" dxfId="40" priority="7" operator="equal">
      <formula>"good"</formula>
    </cfRule>
    <cfRule type="cellIs" dxfId="39" priority="8" operator="equal">
      <formula>"moderate"</formula>
    </cfRule>
  </conditionalFormatting>
  <conditionalFormatting sqref="F1:F1048576">
    <cfRule type="cellIs" dxfId="38" priority="4" operator="equal">
      <formula>"good"</formula>
    </cfRule>
    <cfRule type="cellIs" dxfId="37" priority="6" operator="equal">
      <formula>"bad"</formula>
    </cfRule>
    <cfRule type="cellIs" dxfId="36" priority="5" operator="equal">
      <formula>"moderate"</formula>
    </cfRule>
  </conditionalFormatting>
  <dataValidations count="1">
    <dataValidation type="list" allowBlank="1" showInputMessage="1" showErrorMessage="1" sqref="D1:D1048576 F1:F1048576 C4:C13" xr:uid="{BFA3B6FA-5248-3D4B-BE14-DB4D99BD83F3}">
      <formula1>"good, moderate, bad"</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6C29A-27FA-4C4E-B2DE-CEDC069803CC}">
  <dimension ref="A1:E16"/>
  <sheetViews>
    <sheetView topLeftCell="A2" zoomScale="160" zoomScaleNormal="160" workbookViewId="0">
      <selection activeCell="B4" sqref="B4"/>
    </sheetView>
  </sheetViews>
  <sheetFormatPr baseColWidth="10" defaultRowHeight="16" x14ac:dyDescent="0.2"/>
  <cols>
    <col min="1" max="1" width="12.6640625" customWidth="1"/>
    <col min="2" max="2" width="86" customWidth="1"/>
    <col min="3" max="3" width="14.33203125" bestFit="1" customWidth="1"/>
    <col min="5" max="5" width="45.6640625" customWidth="1"/>
    <col min="7" max="7" width="48.83203125" customWidth="1"/>
  </cols>
  <sheetData>
    <row r="1" spans="1:5" ht="259" customHeight="1" x14ac:dyDescent="0.2">
      <c r="A1" s="2" t="s">
        <v>1</v>
      </c>
      <c r="B1" s="3" t="s">
        <v>7</v>
      </c>
      <c r="E1" s="4"/>
    </row>
    <row r="3" spans="1:5" ht="32" x14ac:dyDescent="0.2">
      <c r="A3" s="1" t="s">
        <v>0</v>
      </c>
      <c r="B3" s="1" t="s">
        <v>4</v>
      </c>
      <c r="C3" s="1" t="s">
        <v>2</v>
      </c>
    </row>
    <row r="4" spans="1:5" ht="244" customHeight="1" x14ac:dyDescent="0.2">
      <c r="A4" s="1">
        <v>0</v>
      </c>
      <c r="B4" s="1" t="s">
        <v>9</v>
      </c>
      <c r="C4" s="1" t="s">
        <v>5</v>
      </c>
    </row>
    <row r="5" spans="1:5" x14ac:dyDescent="0.2">
      <c r="A5" s="1">
        <v>1</v>
      </c>
      <c r="B5" s="1"/>
      <c r="C5" s="1"/>
    </row>
    <row r="6" spans="1:5" x14ac:dyDescent="0.2">
      <c r="A6" s="1">
        <v>2</v>
      </c>
      <c r="B6" s="1"/>
      <c r="C6" s="1"/>
    </row>
    <row r="7" spans="1:5" x14ac:dyDescent="0.2">
      <c r="A7" s="1">
        <v>3</v>
      </c>
      <c r="B7" s="1"/>
      <c r="C7" s="1"/>
    </row>
    <row r="8" spans="1:5" x14ac:dyDescent="0.2">
      <c r="A8" s="1">
        <v>4</v>
      </c>
      <c r="B8" s="1"/>
      <c r="C8" s="1"/>
    </row>
    <row r="9" spans="1:5" x14ac:dyDescent="0.2">
      <c r="A9" s="1">
        <v>5</v>
      </c>
      <c r="B9" s="1"/>
      <c r="C9" s="1"/>
    </row>
    <row r="10" spans="1:5" x14ac:dyDescent="0.2">
      <c r="A10" s="1">
        <v>6</v>
      </c>
      <c r="B10" s="1"/>
      <c r="C10" s="1"/>
    </row>
    <row r="11" spans="1:5" ht="96" customHeight="1" x14ac:dyDescent="0.2">
      <c r="A11" s="1">
        <v>7</v>
      </c>
      <c r="B11" s="1"/>
      <c r="C11" s="1"/>
    </row>
    <row r="12" spans="1:5" x14ac:dyDescent="0.2">
      <c r="A12" s="1">
        <v>8</v>
      </c>
      <c r="B12" s="1"/>
      <c r="C12" s="1"/>
    </row>
    <row r="13" spans="1:5" x14ac:dyDescent="0.2">
      <c r="A13" s="1">
        <v>9</v>
      </c>
      <c r="B13" s="1"/>
      <c r="C13" s="1"/>
    </row>
    <row r="16" spans="1:5" x14ac:dyDescent="0.2">
      <c r="E16" t="s">
        <v>3</v>
      </c>
    </row>
  </sheetData>
  <conditionalFormatting sqref="C3:C13">
    <cfRule type="cellIs" dxfId="35" priority="1" operator="equal">
      <formula>"good"</formula>
    </cfRule>
    <cfRule type="cellIs" dxfId="34" priority="2" operator="equal">
      <formula>"moderate"</formula>
    </cfRule>
    <cfRule type="cellIs" dxfId="33" priority="3" operator="equal">
      <formula>"bad"</formula>
    </cfRule>
  </conditionalFormatting>
  <conditionalFormatting sqref="D1:D1048576">
    <cfRule type="cellIs" dxfId="32" priority="9" operator="equal">
      <formula>"bad"</formula>
    </cfRule>
    <cfRule type="cellIs" dxfId="31" priority="7" operator="equal">
      <formula>"good"</formula>
    </cfRule>
    <cfRule type="cellIs" dxfId="30" priority="8" operator="equal">
      <formula>"moderate"</formula>
    </cfRule>
  </conditionalFormatting>
  <conditionalFormatting sqref="F1:F1048576">
    <cfRule type="cellIs" dxfId="29" priority="4" operator="equal">
      <formula>"good"</formula>
    </cfRule>
    <cfRule type="cellIs" dxfId="28" priority="6" operator="equal">
      <formula>"bad"</formula>
    </cfRule>
    <cfRule type="cellIs" dxfId="27" priority="5" operator="equal">
      <formula>"moderate"</formula>
    </cfRule>
  </conditionalFormatting>
  <dataValidations count="1">
    <dataValidation type="list" allowBlank="1" showInputMessage="1" showErrorMessage="1" sqref="D1:D1048576 F1:F1048576 C4:C13" xr:uid="{0DB54109-2A22-814F-98B7-6A09F09572E8}">
      <formula1>"good, moderate, bad"</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0F03-9BC2-1B47-81F4-32CA1FE2D607}">
  <dimension ref="A1:E16"/>
  <sheetViews>
    <sheetView tabSelected="1" topLeftCell="A2" zoomScale="160" zoomScaleNormal="160" workbookViewId="0">
      <selection activeCell="B4" sqref="B4"/>
    </sheetView>
  </sheetViews>
  <sheetFormatPr baseColWidth="10" defaultRowHeight="16" x14ac:dyDescent="0.2"/>
  <cols>
    <col min="1" max="1" width="12.6640625" customWidth="1"/>
    <col min="2" max="2" width="86" customWidth="1"/>
    <col min="3" max="3" width="14.33203125" bestFit="1" customWidth="1"/>
    <col min="5" max="5" width="45.6640625" customWidth="1"/>
    <col min="7" max="7" width="48.83203125" customWidth="1"/>
  </cols>
  <sheetData>
    <row r="1" spans="1:5" ht="259" customHeight="1" x14ac:dyDescent="0.2">
      <c r="A1" s="2" t="s">
        <v>1</v>
      </c>
      <c r="B1" s="3" t="s">
        <v>13</v>
      </c>
      <c r="E1" s="4"/>
    </row>
    <row r="3" spans="1:5" ht="32" x14ac:dyDescent="0.2">
      <c r="A3" s="1" t="s">
        <v>0</v>
      </c>
      <c r="B3" s="1" t="s">
        <v>4</v>
      </c>
      <c r="C3" s="1" t="s">
        <v>2</v>
      </c>
    </row>
    <row r="4" spans="1:5" ht="244" customHeight="1" x14ac:dyDescent="0.2">
      <c r="A4" s="1">
        <v>0</v>
      </c>
      <c r="B4" s="1" t="s">
        <v>12</v>
      </c>
      <c r="C4" s="1" t="s">
        <v>5</v>
      </c>
    </row>
    <row r="5" spans="1:5" x14ac:dyDescent="0.2">
      <c r="A5" s="1">
        <v>1</v>
      </c>
      <c r="B5" s="1"/>
      <c r="C5" s="1"/>
    </row>
    <row r="6" spans="1:5" x14ac:dyDescent="0.2">
      <c r="A6" s="1">
        <v>2</v>
      </c>
      <c r="B6" s="1"/>
      <c r="C6" s="1"/>
    </row>
    <row r="7" spans="1:5" x14ac:dyDescent="0.2">
      <c r="A7" s="1">
        <v>3</v>
      </c>
      <c r="B7" s="1"/>
      <c r="C7" s="1"/>
    </row>
    <row r="8" spans="1:5" x14ac:dyDescent="0.2">
      <c r="A8" s="1">
        <v>4</v>
      </c>
      <c r="B8" s="1"/>
      <c r="C8" s="1"/>
    </row>
    <row r="9" spans="1:5" x14ac:dyDescent="0.2">
      <c r="A9" s="1">
        <v>5</v>
      </c>
      <c r="B9" s="1"/>
      <c r="C9" s="1"/>
    </row>
    <row r="10" spans="1:5" x14ac:dyDescent="0.2">
      <c r="A10" s="1">
        <v>6</v>
      </c>
      <c r="B10" s="1"/>
      <c r="C10" s="1"/>
    </row>
    <row r="11" spans="1:5" ht="96" customHeight="1" x14ac:dyDescent="0.2">
      <c r="A11" s="1">
        <v>7</v>
      </c>
      <c r="B11" s="1"/>
      <c r="C11" s="1"/>
    </row>
    <row r="12" spans="1:5" x14ac:dyDescent="0.2">
      <c r="A12" s="1">
        <v>8</v>
      </c>
      <c r="B12" s="1"/>
      <c r="C12" s="1"/>
    </row>
    <row r="13" spans="1:5" x14ac:dyDescent="0.2">
      <c r="A13" s="1">
        <v>9</v>
      </c>
      <c r="B13" s="1"/>
      <c r="C13" s="1"/>
    </row>
    <row r="16" spans="1:5" x14ac:dyDescent="0.2">
      <c r="E16" t="s">
        <v>3</v>
      </c>
    </row>
  </sheetData>
  <conditionalFormatting sqref="C3:C13">
    <cfRule type="cellIs" dxfId="26" priority="1" operator="equal">
      <formula>"good"</formula>
    </cfRule>
    <cfRule type="cellIs" dxfId="25" priority="2" operator="equal">
      <formula>"moderate"</formula>
    </cfRule>
    <cfRule type="cellIs" dxfId="24" priority="3" operator="equal">
      <formula>"bad"</formula>
    </cfRule>
  </conditionalFormatting>
  <conditionalFormatting sqref="D1:D1048576">
    <cfRule type="cellIs" dxfId="23" priority="9" operator="equal">
      <formula>"bad"</formula>
    </cfRule>
    <cfRule type="cellIs" dxfId="22" priority="7" operator="equal">
      <formula>"good"</formula>
    </cfRule>
    <cfRule type="cellIs" dxfId="21" priority="8" operator="equal">
      <formula>"moderate"</formula>
    </cfRule>
  </conditionalFormatting>
  <conditionalFormatting sqref="F1:F1048576">
    <cfRule type="cellIs" dxfId="20" priority="4" operator="equal">
      <formula>"good"</formula>
    </cfRule>
    <cfRule type="cellIs" dxfId="19" priority="6" operator="equal">
      <formula>"bad"</formula>
    </cfRule>
    <cfRule type="cellIs" dxfId="18" priority="5" operator="equal">
      <formula>"moderate"</formula>
    </cfRule>
  </conditionalFormatting>
  <dataValidations count="1">
    <dataValidation type="list" allowBlank="1" showInputMessage="1" showErrorMessage="1" sqref="D1:D1048576 F1:F1048576 C4:C13" xr:uid="{291A6467-EC9C-394B-A4EE-BDDA93EE903B}">
      <formula1>"good, moderate, bad"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8726-A673-E144-A44D-6ACB5991F1AA}">
  <dimension ref="A1:E16"/>
  <sheetViews>
    <sheetView zoomScale="140" zoomScaleNormal="140" workbookViewId="0">
      <selection activeCell="B4" sqref="B4"/>
    </sheetView>
  </sheetViews>
  <sheetFormatPr baseColWidth="10" defaultRowHeight="16" x14ac:dyDescent="0.2"/>
  <cols>
    <col min="1" max="1" width="12.6640625" customWidth="1"/>
    <col min="2" max="2" width="43.1640625" customWidth="1"/>
    <col min="3" max="3" width="14.33203125" bestFit="1" customWidth="1"/>
    <col min="5" max="5" width="45.6640625" customWidth="1"/>
    <col min="7" max="7" width="48.83203125" customWidth="1"/>
  </cols>
  <sheetData>
    <row r="1" spans="1:5" ht="210" customHeight="1" x14ac:dyDescent="0.2">
      <c r="A1" s="2" t="s">
        <v>1</v>
      </c>
      <c r="B1" s="3"/>
      <c r="E1" s="4"/>
    </row>
    <row r="3" spans="1:5" ht="32" x14ac:dyDescent="0.2">
      <c r="A3" s="1" t="s">
        <v>0</v>
      </c>
      <c r="B3" s="1" t="s">
        <v>4</v>
      </c>
      <c r="C3" s="1" t="s">
        <v>2</v>
      </c>
    </row>
    <row r="4" spans="1:5" x14ac:dyDescent="0.2">
      <c r="A4" s="1">
        <v>0</v>
      </c>
      <c r="B4" s="1"/>
      <c r="C4" s="1"/>
    </row>
    <row r="5" spans="1:5" x14ac:dyDescent="0.2">
      <c r="A5" s="1">
        <v>1</v>
      </c>
      <c r="B5" s="1"/>
      <c r="C5" s="1"/>
    </row>
    <row r="6" spans="1:5" x14ac:dyDescent="0.2">
      <c r="A6" s="1">
        <v>2</v>
      </c>
      <c r="B6" s="1"/>
      <c r="C6" s="1"/>
    </row>
    <row r="7" spans="1:5" x14ac:dyDescent="0.2">
      <c r="A7" s="1">
        <v>3</v>
      </c>
      <c r="B7" s="1"/>
      <c r="C7" s="1"/>
    </row>
    <row r="8" spans="1:5" x14ac:dyDescent="0.2">
      <c r="A8" s="1">
        <v>4</v>
      </c>
      <c r="B8" s="1"/>
      <c r="C8" s="1"/>
    </row>
    <row r="9" spans="1:5" x14ac:dyDescent="0.2">
      <c r="A9" s="1">
        <v>5</v>
      </c>
      <c r="B9" s="1"/>
      <c r="C9" s="1"/>
    </row>
    <row r="10" spans="1:5" x14ac:dyDescent="0.2">
      <c r="A10" s="1">
        <v>6</v>
      </c>
      <c r="B10" s="1"/>
      <c r="C10" s="1"/>
    </row>
    <row r="11" spans="1:5" ht="96" customHeight="1" x14ac:dyDescent="0.2">
      <c r="A11" s="1">
        <v>7</v>
      </c>
      <c r="B11" s="1"/>
      <c r="C11" s="1"/>
    </row>
    <row r="12" spans="1:5" x14ac:dyDescent="0.2">
      <c r="A12" s="1">
        <v>8</v>
      </c>
      <c r="B12" s="1"/>
      <c r="C12" s="1"/>
    </row>
    <row r="13" spans="1:5" x14ac:dyDescent="0.2">
      <c r="A13" s="1">
        <v>9</v>
      </c>
      <c r="B13" s="1"/>
      <c r="C13" s="1"/>
    </row>
    <row r="16" spans="1:5" x14ac:dyDescent="0.2">
      <c r="E16" t="s">
        <v>3</v>
      </c>
    </row>
  </sheetData>
  <conditionalFormatting sqref="C3:C13">
    <cfRule type="cellIs" dxfId="17" priority="1" operator="equal">
      <formula>"good"</formula>
    </cfRule>
    <cfRule type="cellIs" dxfId="16" priority="2" operator="equal">
      <formula>"moderate"</formula>
    </cfRule>
    <cfRule type="cellIs" dxfId="15" priority="3" operator="equal">
      <formula>"bad"</formula>
    </cfRule>
  </conditionalFormatting>
  <conditionalFormatting sqref="D1:D1048576">
    <cfRule type="cellIs" dxfId="14" priority="9" operator="equal">
      <formula>"bad"</formula>
    </cfRule>
    <cfRule type="cellIs" dxfId="13" priority="7" operator="equal">
      <formula>"good"</formula>
    </cfRule>
    <cfRule type="cellIs" dxfId="12" priority="8" operator="equal">
      <formula>"moderate"</formula>
    </cfRule>
  </conditionalFormatting>
  <conditionalFormatting sqref="F1:F1048576">
    <cfRule type="cellIs" dxfId="11" priority="4" operator="equal">
      <formula>"good"</formula>
    </cfRule>
    <cfRule type="cellIs" dxfId="10" priority="6" operator="equal">
      <formula>"bad"</formula>
    </cfRule>
    <cfRule type="cellIs" dxfId="9" priority="5" operator="equal">
      <formula>"moderate"</formula>
    </cfRule>
  </conditionalFormatting>
  <dataValidations count="1">
    <dataValidation type="list" allowBlank="1" showInputMessage="1" showErrorMessage="1" sqref="D1:D1048576 F1:F1048576 C4:C13" xr:uid="{4E786BFA-1D95-0D4D-A98A-4F6029578D9E}">
      <formula1>"good, moderate, bad"</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39EF-3AED-4249-81F5-49C0CD80C1F7}">
  <dimension ref="A1:E16"/>
  <sheetViews>
    <sheetView zoomScale="140" zoomScaleNormal="140" workbookViewId="0">
      <selection activeCell="B4" sqref="B4"/>
    </sheetView>
  </sheetViews>
  <sheetFormatPr baseColWidth="10" defaultRowHeight="16" x14ac:dyDescent="0.2"/>
  <cols>
    <col min="1" max="1" width="12.6640625" customWidth="1"/>
    <col min="2" max="2" width="43.1640625" customWidth="1"/>
    <col min="3" max="3" width="14.33203125" bestFit="1" customWidth="1"/>
    <col min="5" max="5" width="45.6640625" customWidth="1"/>
    <col min="7" max="7" width="48.83203125" customWidth="1"/>
  </cols>
  <sheetData>
    <row r="1" spans="1:5" ht="210" customHeight="1" x14ac:dyDescent="0.2">
      <c r="A1" s="2" t="s">
        <v>1</v>
      </c>
      <c r="B1" s="3"/>
      <c r="E1" s="4"/>
    </row>
    <row r="3" spans="1:5" ht="32" x14ac:dyDescent="0.2">
      <c r="A3" s="1" t="s">
        <v>0</v>
      </c>
      <c r="B3" s="1" t="s">
        <v>4</v>
      </c>
      <c r="C3" s="1" t="s">
        <v>2</v>
      </c>
    </row>
    <row r="4" spans="1:5" x14ac:dyDescent="0.2">
      <c r="A4" s="1">
        <v>0</v>
      </c>
      <c r="B4" s="1"/>
      <c r="C4" s="1"/>
    </row>
    <row r="5" spans="1:5" x14ac:dyDescent="0.2">
      <c r="A5" s="1">
        <v>1</v>
      </c>
      <c r="B5" s="1"/>
      <c r="C5" s="1"/>
    </row>
    <row r="6" spans="1:5" x14ac:dyDescent="0.2">
      <c r="A6" s="1">
        <v>2</v>
      </c>
      <c r="B6" s="1"/>
      <c r="C6" s="1"/>
    </row>
    <row r="7" spans="1:5" x14ac:dyDescent="0.2">
      <c r="A7" s="1">
        <v>3</v>
      </c>
      <c r="B7" s="1"/>
      <c r="C7" s="1"/>
    </row>
    <row r="8" spans="1:5" x14ac:dyDescent="0.2">
      <c r="A8" s="1">
        <v>4</v>
      </c>
      <c r="B8" s="1"/>
      <c r="C8" s="1"/>
    </row>
    <row r="9" spans="1:5" x14ac:dyDescent="0.2">
      <c r="A9" s="1">
        <v>5</v>
      </c>
      <c r="B9" s="1"/>
      <c r="C9" s="1"/>
    </row>
    <row r="10" spans="1:5" x14ac:dyDescent="0.2">
      <c r="A10" s="1">
        <v>6</v>
      </c>
      <c r="B10" s="1"/>
      <c r="C10" s="1"/>
    </row>
    <row r="11" spans="1:5" ht="96" customHeight="1" x14ac:dyDescent="0.2">
      <c r="A11" s="1">
        <v>7</v>
      </c>
      <c r="B11" s="1"/>
      <c r="C11" s="1"/>
    </row>
    <row r="12" spans="1:5" x14ac:dyDescent="0.2">
      <c r="A12" s="1">
        <v>8</v>
      </c>
      <c r="B12" s="1"/>
      <c r="C12" s="1"/>
    </row>
    <row r="13" spans="1:5" x14ac:dyDescent="0.2">
      <c r="A13" s="1">
        <v>9</v>
      </c>
      <c r="B13" s="1"/>
      <c r="C13" s="1"/>
    </row>
    <row r="16" spans="1:5" x14ac:dyDescent="0.2">
      <c r="E16" t="s">
        <v>3</v>
      </c>
    </row>
  </sheetData>
  <conditionalFormatting sqref="C3:C13">
    <cfRule type="cellIs" dxfId="8" priority="1" operator="equal">
      <formula>"good"</formula>
    </cfRule>
    <cfRule type="cellIs" dxfId="7" priority="2" operator="equal">
      <formula>"moderate"</formula>
    </cfRule>
    <cfRule type="cellIs" dxfId="6" priority="3" operator="equal">
      <formula>"bad"</formula>
    </cfRule>
  </conditionalFormatting>
  <conditionalFormatting sqref="D1:D1048576">
    <cfRule type="cellIs" dxfId="5" priority="9" operator="equal">
      <formula>"bad"</formula>
    </cfRule>
    <cfRule type="cellIs" dxfId="4" priority="7" operator="equal">
      <formula>"good"</formula>
    </cfRule>
    <cfRule type="cellIs" dxfId="3" priority="8" operator="equal">
      <formula>"moderate"</formula>
    </cfRule>
  </conditionalFormatting>
  <conditionalFormatting sqref="F1:F1048576">
    <cfRule type="cellIs" dxfId="2" priority="4" operator="equal">
      <formula>"good"</formula>
    </cfRule>
    <cfRule type="cellIs" dxfId="1" priority="6" operator="equal">
      <formula>"bad"</formula>
    </cfRule>
    <cfRule type="cellIs" dxfId="0" priority="5" operator="equal">
      <formula>"moderate"</formula>
    </cfRule>
  </conditionalFormatting>
  <dataValidations count="1">
    <dataValidation type="list" allowBlank="1" showInputMessage="1" showErrorMessage="1" sqref="D1:D1048576 F1:F1048576 C4:C13" xr:uid="{3CC91727-96F9-9A4A-B64E-31BC829B2277}">
      <formula1>"good, moderate, bad"</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D3314-BDDC-CF47-8312-66471AE3CF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SHAP_correct_True</vt:lpstr>
      <vt:lpstr>SHAP_correct_False</vt:lpstr>
      <vt:lpstr>SHAP_miscl_True</vt:lpstr>
      <vt:lpstr>SHAP_miscl_False</vt:lpstr>
      <vt:lpstr>CF_correct</vt:lpstr>
      <vt:lpstr>CF_miscl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Dams</dc:creator>
  <cp:lastModifiedBy>Camille Dams</cp:lastModifiedBy>
  <dcterms:created xsi:type="dcterms:W3CDTF">2023-06-09T07:41:09Z</dcterms:created>
  <dcterms:modified xsi:type="dcterms:W3CDTF">2023-08-29T16:28:15Z</dcterms:modified>
</cp:coreProperties>
</file>