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amilledams/Documents/Research_UA/research-LLM/Reasoning_tables/Final_tables_paper/Final_tables_tabular/"/>
    </mc:Choice>
  </mc:AlternateContent>
  <xr:revisionPtr revIDLastSave="0" documentId="13_ncr:1_{9D4483A1-DE23-1243-A42A-43AF49CDCC15}" xr6:coauthVersionLast="47" xr6:coauthVersionMax="47" xr10:uidLastSave="{00000000-0000-0000-0000-000000000000}"/>
  <bookViews>
    <workbookView xWindow="0" yWindow="500" windowWidth="28800" windowHeight="16360" xr2:uid="{C3EB7F2B-07FB-734E-9910-8D83F42DD40F}"/>
  </bookViews>
  <sheets>
    <sheet name="SHAP_correct_True" sheetId="6" r:id="rId1"/>
    <sheet name="SHAP_correct_False" sheetId="7" r:id="rId2"/>
    <sheet name="SHAP_misclassified_True" sheetId="2" r:id="rId3"/>
    <sheet name="SHAP_misclassified_False" sheetId="8" r:id="rId4"/>
  </sheets>
  <definedNames>
    <definedName name="ExternalData_1" localSheetId="1" hidden="1">SHAP_correct_False!$A$3:$A$13</definedName>
    <definedName name="ExternalData_1" localSheetId="0" hidden="1">SHAP_correct_True!$A$3:$A$13</definedName>
    <definedName name="ExternalData_1" localSheetId="3" hidden="1">SHAP_misclassified_False!$A$3:$A$13</definedName>
    <definedName name="ExternalData_1" localSheetId="2" hidden="1">SHAP_misclassified_True!$A$3:$A$13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594577-DF3E-1D4A-8839-4D5C52BBFDF1}" keepAlive="1" name="Query - df_examples_SEDC-T_skateboard_longprompt_run1" description="Connection to the 'df_examples_SEDC-T_skateboard_longprompt_run1' query in the workbook." type="5" refreshedVersion="8" background="1" saveData="1">
    <dbPr connection="Provider=Microsoft.Mashup.OleDb.1;Data Source=$Workbook$;Location=df_examples_SEDC-T_skateboard_longprompt_run1;Extended Properties=&quot;&quot;" command="SELECT * FROM [df_examples_SEDC-T_skateboard_longprompt_run1]"/>
  </connection>
  <connection id="2" xr16:uid="{5B427BA3-E2F1-344E-9574-A9B1D240444F}" keepAlive="1" name="Query - df_examples_SEDC-T_skateboard_shortprompt_run1" description="Connection to the 'df_examples_SEDC-T_skateboard_shortprompt_run1' query in the workbook." type="5" refreshedVersion="8" background="1" saveData="1">
    <dbPr connection="Provider=Microsoft.Mashup.OleDb.1;Data Source=$Workbook$;Location=df_examples_SEDC-T_skateboard_shortprompt_run1;Extended Properties=&quot;&quot;" command="SELECT * FROM [df_examples_SEDC-T_skateboard_shortprompt_run1]"/>
  </connection>
  <connection id="3" xr16:uid="{28AC7C26-C02F-8A44-B64D-F978918509E4}" keepAlive="1" name="Query - df_examples_skateboard_unicycle_new_run1" description="Connection to the 'df_examples_skateboard_unicycle_new_run1' query in the workbook." type="5" refreshedVersion="8" background="1" saveData="1">
    <dbPr connection="Provider=Microsoft.Mashup.OleDb.1;Data Source=$Workbook$;Location=df_examples_skateboard_unicycle_new_run1;Extended Properties=&quot;&quot;" command="SELECT * FROM [df_examples_skateboard_unicycle_new_run1]"/>
  </connection>
  <connection id="4" xr16:uid="{CC1B9C56-A251-5341-953F-2AECD6D2A884}" keepAlive="1" name="Query - df_examples_skateboard_unicycle_new_run1 (2)" description="Connection to the 'df_examples_skateboard_unicycle_new_run1 (2)' query in the workbook." type="5" refreshedVersion="8" background="1" saveData="1">
    <dbPr connection="Provider=Microsoft.Mashup.OleDb.1;Data Source=$Workbook$;Location=&quot;df_examples_skateboard_unicycle_new_run1 (2)&quot;;Extended Properties=&quot;&quot;" command="SELECT * FROM [df_examples_skateboard_unicycle_new_run1 (2)]"/>
  </connection>
  <connection id="5" xr16:uid="{6CB67A30-7254-E546-B8C9-F728AAA9DAC5}" keepAlive="1" name="Query - df_examples_skateboard_unicycle_new_run1 (3)" description="Connection to the 'df_examples_skateboard_unicycle_new_run1 (3)' query in the workbook." type="5" refreshedVersion="8" background="1" saveData="1">
    <dbPr connection="Provider=Microsoft.Mashup.OleDb.1;Data Source=$Workbook$;Location=&quot;df_examples_skateboard_unicycle_new_run1 (3)&quot;;Extended Properties=&quot;&quot;" command="SELECT * FROM [df_examples_skateboard_unicycle_new_run1 (3)]"/>
  </connection>
  <connection id="6" xr16:uid="{577573B8-89FE-6A4F-9760-57AA26F13C8B}" keepAlive="1" name="Query - df_examples_skateboard_unicycle_new_run1 (4)" description="Connection to the 'df_examples_skateboard_unicycle_new_run1 (4)' query in the workbook." type="5" refreshedVersion="8" background="1" saveData="1">
    <dbPr connection="Provider=Microsoft.Mashup.OleDb.1;Data Source=$Workbook$;Location=&quot;df_examples_skateboard_unicycle_new_run1 (4)&quot;;Extended Properties=&quot;&quot;" command="SELECT * FROM [df_examples_skateboard_unicycle_new_run1 (4)]"/>
  </connection>
  <connection id="7" xr16:uid="{A523FAF6-90CC-2342-886A-9A4FAE623324}" keepAlive="1" name="Query - df_examples_skateboard_unicycle_new_run1 (5)" description="Connection to the 'df_examples_skateboard_unicycle_new_run1 (5)' query in the workbook." type="5" refreshedVersion="8" background="1" saveData="1">
    <dbPr connection="Provider=Microsoft.Mashup.OleDb.1;Data Source=$Workbook$;Location=&quot;df_examples_skateboard_unicycle_new_run1 (5)&quot;;Extended Properties=&quot;&quot;" command="SELECT * FROM [df_examples_skateboard_unicycle_new_run1 (5)]"/>
  </connection>
</connections>
</file>

<file path=xl/sharedStrings.xml><?xml version="1.0" encoding="utf-8"?>
<sst xmlns="http://schemas.openxmlformats.org/spreadsheetml/2006/main" count="32" uniqueCount="14">
  <si>
    <t>Generation_no</t>
  </si>
  <si>
    <t>Input prompt:</t>
  </si>
  <si>
    <t>Eval</t>
  </si>
  <si>
    <t xml:space="preserve"> </t>
  </si>
  <si>
    <t>GPT-4</t>
  </si>
  <si>
    <t>good</t>
  </si>
  <si>
    <t>A 16-year-old male student from the test dataset was predicted to pass in mathematics with a high probability. This is largely because he had no prior class failures, which usually indicate a consistent academic performance. His age suggests he might be in a critical school year where mathematics performance tends to be strong. Surprisingly, despite not having family educational support, he is doing well, perhaps signifying his independence or reliance on school resources. Additionally, being free from romantic engagements might be allowing him to focus more on his studies.
In summary, the classification leans towards a 'True' prediction for passing primarily due to the student's past academic consistency, demographic factors, and personal life choices that seem to favor academic concentration.</t>
  </si>
  <si>
    <t>An AI model was used to predict whether a student in secondary education in Portugal will pass or fail in mathematics in a specific school year. The input features of the data include data about the student and their family situation. The target variable is a label stating whether the student will pass or fail.
A certain instance in the test dataset was correctly classified. The AI model predicted a 79% probability (’True’) that the student in question would pass for mathematics. The following SHAP table was generated to explain this outcome. It includes every feature along with its value for that instance, and the SHAP value assigned to it.  The goal of SHAP is to explain the prediction of an instance by computing the contribution of each feature to the prediction. The SHAP explanation method computes Shapley values from coalitional game theory. The feature values of a data instance act as players in a coalition. Shapley values tell us how to fairly distribute the “payout” (= the prediction) among the features. A player can be an individual feature value, e.g. for tabular data. The scores in the table are sorted from most positive to most negative.
Can you come up with a plausible, fluent story as to why the model could have predicted this outcome, based on the most influential positive and most influential negative SHAP values?  Focus on the features with the highest absolute value. Try to explain the most important feature values in this story, as well as potential interactions that fit the story. No need to enumerate individual features outside of the story. Conclude with a summary of why this classification might have occurred. Limit your answer to 8 sentences.
“””
Additional clarification of the features:
1 school - student's school (binary: 'GP' - Gabriel Pereira or 'MS' - Mousinho da Silveira)
2 sex - student's sex (binary: 'F' - female or 'M' - male)
3 age - student's age (numeric: from 15 to 22)
4 address - student's home address type (binary: 'U' - urban or 'R' - rural)
5 famsize - family size (binary: 'LE3' - less or equal to 3 or 'GT3' - greater than 3)
6 Pstatus - parent's cohabitation status (binary: 'T' - living together or 'A' - apart)
7 Medu - mother's education (numeric: 0 - none,  1 - primary education (4th grade), 2 - 5th to 9th grade, 3 - secondary education or 4 - higher education)
8 Fedu - father's education (numeric: 0 - none,  1 - primary education (4th grade), 2 - 5th to 9th grade, 3 - secondary education or 4 - higher education)
9 Mjob - mother's job (nominal: 'teacher', 'health' care related, civil 'services' (e.g. administrative or police), 'at_home' or 'other')
10 Fjob - father's job (nominal: 'teacher', 'health' care related, civil 'services' (e.g. administrative or police), 'at_home' or 'other')
11 reason - reason to choose this school (nominal: close to 'home', school 'reputation', 'course' preference or 'other')
12 guardian - student's guardian (nominal: 'mother', 'father' or 'other')
13 traveltime - home to school travel time (numeric: 1 - &lt;15 min., 2 - 15 to 30 min., 3 - 30 min. to 1 hour, or 4 - &gt;1 hour)
14 studytime - weekly study time (numeric: 1 - &lt;2 hours, 2 - 2 to 5 hours, 3 - 5 to 10 hours, or 4 - &gt;10 hours)
15 failures - number of past class failures (numeric: n if 1&lt;=n&lt;3, else 4)
16 schoolsup - extra educational support (binary: yes or no)
17 famsup - family educational support (binary: yes or no)
18 paid - extra paid classes within the course subject (Math or Portuguese) (binary: yes or no)
19 activities - extra-curricular activities (binary: yes or no)
20 nursery - attended nursery school (binary: yes or no)
21 higher - wants to take higher education (binary: yes or no)
22 internet - Internet access at home (binary: yes or no)
23 romantic - with a romantic relationship (binary: yes or no)
24 famrel - quality of family relationships (numeric: from 1 - very bad to 5 - excellent)
25 freetime - free time after school (numeric: from 1 - very low to 5 - very high)
26 goout - going out with friends (numeric: from 1 - very low to 5 - very high)
27 Dalc - workday alcohol consumption (numeric: from 1 - very low to 5 - very high)
28 Walc - weekend alcohol consumption (numeric: from 1 - very low to 5 - very high)
29 health - current health status (numeric: from 1 - very bad to 5 - very good)
30 absences - number of school absences (numeric: from 0 to 93)
The features Mjob, Fjob, reason, and guardian have been dummy encoded. 0 means that category doesn't apply, 1 means it does. (E.g., 'guardian_mother = 1' means that that student's guardian is their mother, 'guardian_father = 0' means the student's guardian is not their father).
“””</t>
  </si>
  <si>
    <t>An AI model was used to predict whether a student in secondary education in Portugal will pass or fail in mathematics in a specific school year. The input features of the data include data about the student and their family situation. The target variable is a label stating whether the student will pass or fail.
A certain instance in the test dataset was correctly classified. The AI model predicted a 44% probability (’False’) that the student in question would pass for mathematics. The following SHAP table was generated to explain this outcome. It includes every feature along with its value for that instance, and the SHAP value assigned to it.  The goal of SHAP is to explain the prediction of an instance by computing the contribution of each feature to the prediction. The SHAP explanation method computes Shapley values from coalitional game theory. The feature values of a data instance act as players in a coalition. Shapley values tell us how to fairly distribute the “payout” (= the prediction) among the features. A player can be an individual feature value, e.g. for tabular data. The scores in the table are sorted from most positive to most negative.
Can you come up with a plausible, fluent story as to why the model could have predicted this outcome, based on the most influential positive and most influential negative SHAP values?  Focus on the features with the highest absolute value. Try to explain the most important feature values in this story, as well as potential interactions that fit the story. No need to enumerate individual features outside of the story. Conclude with a summary of why this classification might have occurred. Limit your answer to 8 sentences.
“””
Additional clarification of the features:
1 school - student's school (binary: 'GP' - Gabriel Pereira or 'MS' - Mousinho da Silveira)
2 sex - student's sex (binary: 'F' - female or 'M' - male)
3 age - student's age (numeric: from 15 to 22)
4 address - student's home address type (binary: 'U' - urban or 'R' - rural)
5 famsize - family size (binary: 'LE3' - less or equal to 3 or 'GT3' - greater than 3)
6 Pstatus - parent's cohabitation status (binary: 'T' - living together or 'A' - apart)
7 Medu - mother's education (numeric: 0 - none,  1 - primary education (4th grade), 2 - 5th to 9th grade, 3 - secondary education or 4 - higher education)
8 Fedu - father's education (numeric: 0 - none,  1 - primary education (4th grade), 2 - 5th to 9th grade, 3 - secondary education or 4 - higher education)
9 Mjob - mother's job (nominal: 'teacher', 'health' care related, civil 'services' (e.g. administrative or police), 'at_home' or 'other')
10 Fjob - father's job (nominal: 'teacher', 'health' care related, civil 'services' (e.g. administrative or police), 'at_home' or 'other')
11 reason - reason to choose this school (nominal: close to 'home', school 'reputation', 'course' preference or 'other')
12 guardian - student's guardian (nominal: 'mother', 'father' or 'other')
13 traveltime - home to school travel time (numeric: 1 - &lt;15 min., 2 - 15 to 30 min., 3 - 30 min. to 1 hour, or 4 - &gt;1 hour)
14 studytime - weekly study time (numeric: 1 - &lt;2 hours, 2 - 2 to 5 hours, 3 - 5 to 10 hours, or 4 - &gt;10 hours)
15 failures - number of past class failures (numeric: n if 1&lt;=n&lt;3, else 4)
16 schoolsup - extra educational support (binary: yes or no)
17 famsup - family educational support (binary: yes or no)
18 paid - extra paid classes within the course subject (Math or Portuguese) (binary: yes or no)
19 activities - extra-curricular activities (binary: yes or no)
20 nursery - attended nursery school (binary: yes or no)
21 higher - wants to take higher education (binary: yes or no)
22 internet - Internet access at home (binary: yes or no)
23 romantic - with a romantic relationship (binary: yes or no)
24 famrel - quality of family relationships (numeric: from 1 - very bad to 5 - excellent)
25 freetime - free time after school (numeric: from 1 - very low to 5 - very high)
26 goout - going out with friends (numeric: from 1 - very low to 5 - very high)
27 Dalc - workday alcohol consumption (numeric: from 1 - very low to 5 - very high)
28 Walc - weekend alcohol consumption (numeric: from 1 - very low to 5 - very high)
29 health - current health status (numeric: from 1 - very bad to 5 - very good)
30 absences - number of school absences (numeric: from 0 to 93)
The features Mjob, Fjob, reason, and guardian have been dummy encoded. 0 means that category doesn't apply, 1 means it does. (E.g., 'guardian_mother = 1' means that that student's guardian is their mother, 'guardian_father = 0' means the student's guardian is not their father).
“””</t>
  </si>
  <si>
    <t>The student in question has been going through a challenging time. Their health status is quite poor, which could be affecting their ability to focus on academics. Despite their mother's higher educational background, they do not receive educational support from their family. The student's proximity to the school, taking less than 15 minutes to travel, and the fact that they take extra paid classes hint at an effort to improve academically.
However, their past academic performance paints a different picture. They have failed two classes before, and their high number of absences - 22 in total - suggests inconsistency in attending school. The student's social life appears active, often going out with friends and engaging in moderate workday alcohol consumption. Furthermore, being in a romantic relationship might also be diverting their attention from academics.
In summary, while there are efforts visible from the student's side to excel academically, past failures, frequent absences, and an active social life might have influenced the AI model's prediction towards a higher probability of them failing in mathematics.</t>
  </si>
  <si>
    <t>An AI model was used to predict whether a student in secondary education in Portugal will pass or fail in mathematics in a specific school year. The input features of the data include data about the student and their family situation. The target variable is a label stating whether the student will pass or fail.
A certain instance in the test dataset was misclassified. The AI model predicted a 71% probability (’True’) that the student in question would pass for mathematics. The actual outcome was False. The following SHAP table was generated to explain this outcome. It includes every feature along with its value for that instance, and the SHAP value assigned to it.  The goal of SHAP is to explain the prediction of an instance by computing the contribution of each feature to the prediction. The SHAP explanation method computes Shapley values from coalitional game theory. The feature values of a data instance act as players in a coalition. Shapley values tell us how to fairly distribute the “payout” (= the prediction) among the features. A player can be an individual feature value, e.g. for tabular data. The scores in the table are sorted from most positive to most negative.
Can you come up with a plausible, fluent story as to why the model could have predicted this outcome, based on the most influential positive and most influential negative SHAP values?  Focus on the features with the highest absolute value. Try to explain the most important feature values in this story, as well as potential interactions that fit the story. No need to enumerate individual features outside of the story. Conclude with a summary of why this classification might have occurred. Limit your answer to 8 sentences.
“””
Additional clarification of the features:
1 school - student's school (binary: 'GP' - Gabriel Pereira or 'MS' - Mousinho da Silveira)
2 sex - student's sex (binary: 'F' - female or 'M' - male)
3 age - student's age (numeric: from 15 to 22)
4 address - student's home address type (binary: 'U' - urban or 'R' - rural)
5 famsize - family size (binary: 'LE3' - less or equal to 3 or 'GT3' - greater than 3)
6 Pstatus - parent's cohabitation status (binary: 'T' - living together or 'A' - apart)
7 Medu - mother's education (numeric: 0 - none,  1 - primary education (4th grade), 2 - 5th to 9th grade, 3 - secondary education or 4 - higher education)
8 Fedu - father's education (numeric: 0 - none,  1 - primary education (4th grade), 2 - 5th to 9th grade, 3 - secondary education or 4 - higher education)
9 Mjob - mother's job (nominal: 'teacher', 'health' care related, civil 'services' (e.g. administrative or police), 'at_home' or 'other')
10 Fjob - father's job (nominal: 'teacher', 'health' care related, civil 'services' (e.g. administrative or police), 'at_home' or 'other')
11 reason - reason to choose this school (nominal: close to 'home', school 'reputation', 'course' preference or 'other')
12 guardian - student's guardian (nominal: 'mother', 'father' or 'other')
13 traveltime - home to school travel time (numeric: 1 - &lt;15 min., 2 - 15 to 30 min., 3 - 30 min. to 1 hour, or 4 - &gt;1 hour)
14 studytime - weekly study time (numeric: 1 - &lt;2 hours, 2 - 2 to 5 hours, 3 - 5 to 10 hours, or 4 - &gt;10 hours)
15 failures - number of past class failures (numeric: n if 1&lt;=n&lt;3, else 4)
16 schoolsup - extra educational support (binary: yes or no)
17 famsup - family educational support (binary: yes or no)
18 paid - extra paid classes within the course subject (Math or Portuguese) (binary: yes or no)
19 activities - extra-curricular activities (binary: yes or no)
20 nursery - attended nursery school (binary: yes or no)
21 higher - wants to take higher education (binary: yes or no)
22 internet - Internet access at home (binary: yes or no)
23 romantic - with a romantic relationship (binary: yes or no)
24 famrel - quality of family relationships (numeric: from 1 - very bad to 5 - excellent)
25 freetime - free time after school (numeric: from 1 - very low to 5 - very high)
26 goout - going out with friends (numeric: from 1 - very low to 5 - very high)
27 Dalc - workday alcohol consumption (numeric: from 1 - very low to 5 - very high)
28 Walc - weekend alcohol consumption (numeric: from 1 - very low to 5 - very high)
29 health - current health status (numeric: from 1 - very bad to 5 - very good)
30 absences - number of school absences (numeric: from 0 to 93)
The features Mjob, Fjob, reason, and guardian have been dummy encoded. 0 means that category doesn't apply, 1 means it does. (E.g., 'guardian_mother = 1' means that that student's guardian is their mother, 'guardian_father = 0' means the student's guardian is not their father).
“””</t>
  </si>
  <si>
    <t>The model observed that this student had no past class failures, which contributed the most positively to the prediction. The student's low absence rate further reinforced this positive outlook. The impressive amount of weekly study time, which was more than 10 hours, coupled with the fact that the student was male, might have also contributed to the model's optimism. The student's quick travel time to school further added to this.
On the flip side, the student's age (18) was the highest negative influencer, indicating that older students might face challenges. The student's tendency to frequently go out with friends was another strong negative factor, suggesting a possible distraction from academic commitments. Additionally, the education levels of both parents, being in the 5th to 9th grade range, might indicate a less academically oriented family background, which further influenced the negative prediction.
In summary, while the student displayed strong indicators of academic success, such as no past failures and significant study time, other personal and social factors like age, frequent outings, and parental education might have played a role in the misclassification.</t>
  </si>
  <si>
    <t>An AI model was used to predict whether a student in secondary education in Portugal will pass or fail in mathematics in a specific school year. The input features of the data include data about the student and their family situation. The target variable is a label stating whether the student will pass or fail.
A certain instance in the test dataset was misclassified. The AI model predicted a 48% probability (’False’) that the student in question would pass for mathematics. The actual outcome was True. The following SHAP table was generated to explain this outcome. It includes every feature along with its value for that instance, and the SHAP value assigned to it.  The goal of SHAP is to explain the prediction of an instance by computing the contribution of each feature to the prediction. The SHAP explanation method computes Shapley values from coalitional game theory. The feature values of a data instance act as players in a coalition. Shapley values tell us how to fairly distribute the “payout” (= the prediction) among the features. A player can be an individual feature value, e.g. for tabular data. The scores in the table are sorted from most positive to most negative.
Can you come up with a plausible, fluent story as to why the model could have predicted this outcome, based on the most influential positive and most influential negative SHAP values?  Focus on the features with the highest absolute value. Try to explain the most important feature values in this story, as well as potential interactions that fit the story. No need to enumerate individual features outside of the story. Conclude with a summary of why this classification might have occurred. Limit your answer to 8 sentences.
“””
Additional clarification of the features:
1 school - student's school (binary: 'GP' - Gabriel Pereira or 'MS' - Mousinho da Silveira)
2 sex - student's sex (binary: 'F' - female or 'M' - male)
3 age - student's age (numeric: from 15 to 22)
4 address - student's home address type (binary: 'U' - urban or 'R' - rural)
5 famsize - family size (binary: 'LE3' - less or equal to 3 or 'GT3' - greater than 3)
6 Pstatus - parent's cohabitation status (binary: 'T' - living together or 'A' - apart)
7 Medu - mother's education (numeric: 0 - none,  1 - primary education (4th grade), 2 - 5th to 9th grade, 3 - secondary education or 4 - higher education)
8 Fedu - father's education (numeric: 0 - none,  1 - primary education (4th grade), 2 - 5th to 9th grade, 3 - secondary education or 4 - higher education)
9 Mjob - mother's job (nominal: 'teacher', 'health' care related, civil 'services' (e.g. administrative or police), 'at_home' or 'other')
10 Fjob - father's job (nominal: 'teacher', 'health' care related, civil 'services' (e.g. administrative or police), 'at_home' or 'other')
11 reason - reason to choose this school (nominal: close to 'home', school 'reputation', 'course' preference or 'other')
12 guardian - student's guardian (nominal: 'mother', 'father' or 'other')
13 traveltime - home to school travel time (numeric: 1 - &lt;15 min., 2 - 15 to 30 min., 3 - 30 min. to 1 hour, or 4 - &gt;1 hour)
14 studytime - weekly study time (numeric: 1 - &lt;2 hours, 2 - 2 to 5 hours, 3 - 5 to 10 hours, or 4 - &gt;10 hours)
15 failures - number of past class failures (numeric: n if 1&lt;=n&lt;3, else 4)
16 schoolsup - extra educational support (binary: yes or no)
17 famsup - family educational support (binary: yes or no)
18 paid - extra paid classes within the course subject (Math or Portuguese) (binary: yes or no)
19 activities - extra-curricular activities (binary: yes or no)
20 nursery - attended nursery school (binary: yes or no)
21 higher - wants to take higher education (binary: yes or no)
22 internet - Internet access at home (binary: yes or no)
23 romantic - with a romantic relationship (binary: yes or no)
24 famrel - quality of family relationships (numeric: from 1 - very bad to 5 - excellent)
25 freetime - free time after school (numeric: from 1 - very low to 5 - very high)
26 goout - going out with friends (numeric: from 1 - very low to 5 - very high)
27 Dalc - workday alcohol consumption (numeric: from 1 - very low to 5 - very high)
28 Walc - weekend alcohol consumption (numeric: from 1 - very low to 5 - very high)
29 health - current health status (numeric: from 1 - very bad to 5 - very good)
30 absences - number of school absences (numeric: from 0 to 93)
The features Mjob, Fjob, reason, and guardian have been dummy encoded. 0 means that category doesn't apply, 1 means it does. (E.g., 'guardian_mother = 1' means that that student's guardian is their mother, 'guardian_father = 0' means the student's guardian is not their father).
“””</t>
  </si>
  <si>
    <t>The student, a young man, had a history of struggling academically with three past class failures, which significantly influenced the model's prediction towards him not passing. His lack of ambition for higher education and minimal study time each week further contributed to the model's skepticism. Interestingly, though, the student rarely went out with friends and had only a couple of absences, possibly indicating a recent change in behavior or circumstances. He enjoyed a lot of free time after school and wasn't involved in any romantic relationship, potentially allowing him more time for self-study. The model also noted he had both school and family educational support, which might generally be seen as positive, but in this case, was seen as an indication of needing additional help.
In summary, the student's past failures and lack of ambition for higher education weighed heavily in the prediction. However, some of his recent positive behaviors, like minimal outings and fewer absences, were overshadowed by these past challenges, leading to the misclassification.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</si>
</sst>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wrapText="1"/>
    </xf>
    <xf numFmtId="0" fontId="2" fillId="2" borderId="0" xfId="0" applyFont="1" applyFill="1" applyAlignment="1">
      <alignment vertical="center"/>
    </xf>
    <xf numFmtId="0" fontId="3" fillId="3" borderId="0" xfId="0" applyFont="1" applyFill="1" applyAlignment="1">
      <alignment vertical="center" wrapText="1"/>
    </xf>
    <xf numFmtId="0" fontId="3" fillId="0" borderId="0" xfId="0" applyFont="1" applyAlignment="1">
      <alignment vertical="center" wrapText="1"/>
    </xf>
  </cellXfs>
  <cellStyles count="1">
    <cellStyle name="Normal" xfId="0" builtinId="0"/>
  </cellStyles>
  <dxfs count="5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rgb="FF000000"/>
        <name val="Calibri"/>
        <family val="2"/>
        <scheme val="none"/>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rgb="FF000000"/>
        <name val="Calibri"/>
        <family val="2"/>
        <scheme val="none"/>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rgb="FF000000"/>
        <name val="Calibri"/>
        <family val="2"/>
        <scheme val="none"/>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018FF84A-BDEA-FE42-97AF-741751D1F260}"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C97B8E7B-87F8-684B-902C-513EE37FE64F}"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D1F991AA-399B-5E42-A9CC-F2E7991A89BA}"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21F0C5DB-0262-4547-B4DF-275051317095}"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FD413F-C328-364C-BA6A-C67717677D54}" name="Table_df_examples_skateboard_unicycle_new_run14" displayName="Table_df_examples_skateboard_unicycle_new_run14" ref="A3:C13" tableType="queryTable" totalsRowShown="0" headerRowDxfId="55" dataDxfId="54">
  <autoFilter ref="A3:C13" xr:uid="{D0FBCC75-9D29-E64A-9EEC-709713F3643C}"/>
  <tableColumns count="3">
    <tableColumn id="2" xr3:uid="{8673F7C7-5107-3D4F-958E-FAEB2E9C49FE}" uniqueName="2" name="Generation_no" queryTableFieldId="2" dataDxfId="53"/>
    <tableColumn id="1" xr3:uid="{29785E46-52EF-1142-8A68-9DEAE4BEF7A9}" uniqueName="1" name="GPT-4" queryTableFieldId="9" dataDxfId="52"/>
    <tableColumn id="3" xr3:uid="{933AFE3B-5E6F-D44A-9BFC-BCE617E69416}" uniqueName="3" name="Eval" queryTableFieldId="10" dataDxfId="51"/>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EC7E7E-9FB0-1140-95A5-2AADBD1E1AC1}" name="Table_df_examples_skateboard_unicycle_new_run145" displayName="Table_df_examples_skateboard_unicycle_new_run145" ref="A3:C13" tableType="queryTable" totalsRowShown="0" headerRowDxfId="50" dataDxfId="49">
  <autoFilter ref="A3:C13" xr:uid="{D0FBCC75-9D29-E64A-9EEC-709713F3643C}"/>
  <tableColumns count="3">
    <tableColumn id="2" xr3:uid="{00F74F77-5820-6C47-8C7B-08AD6B5D002C}" uniqueName="2" name="Generation_no" queryTableFieldId="2" dataDxfId="48"/>
    <tableColumn id="1" xr3:uid="{28D4E4DA-6981-F64D-BB98-1F40176E6036}" uniqueName="1" name="GPT-4" queryTableFieldId="9" dataDxfId="47"/>
    <tableColumn id="3" xr3:uid="{0B1EE4C2-D237-BD40-8622-4231624B4925}" uniqueName="3" name="Eval" queryTableFieldId="10" dataDxfId="46"/>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FBCC75-9D29-E64A-9EEC-709713F3643C}" name="Table_df_examples_skateboard_unicycle_new_run1" displayName="Table_df_examples_skateboard_unicycle_new_run1" ref="A3:C13" tableType="queryTable" totalsRowShown="0" headerRowDxfId="45" dataDxfId="44">
  <autoFilter ref="A3:C13" xr:uid="{D0FBCC75-9D29-E64A-9EEC-709713F3643C}"/>
  <tableColumns count="3">
    <tableColumn id="2" xr3:uid="{927985EB-6F73-AD42-809A-D7C72EDE4E37}" uniqueName="2" name="Generation_no" queryTableFieldId="2" dataDxfId="43"/>
    <tableColumn id="1" xr3:uid="{F9F414C4-B96B-B145-A10D-1DAB64BA40E7}" uniqueName="1" name="GPT-4" queryTableFieldId="9" dataDxfId="42"/>
    <tableColumn id="3" xr3:uid="{1C7263F6-30BC-A14E-905E-F5CA846CD32A}" uniqueName="3" name="Eval" queryTableFieldId="10" dataDxfId="41"/>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D331E9E-232A-F648-AE61-BC4B4FB5EDAF}" name="Table_df_examples_skateboard_unicycle_new_run16" displayName="Table_df_examples_skateboard_unicycle_new_run16" ref="A3:C13" tableType="queryTable" totalsRowShown="0" headerRowDxfId="40" dataDxfId="39">
  <autoFilter ref="A3:C13" xr:uid="{D0FBCC75-9D29-E64A-9EEC-709713F3643C}"/>
  <tableColumns count="3">
    <tableColumn id="2" xr3:uid="{32127B42-61AC-C345-B3F9-51A5B40DCFD7}" uniqueName="2" name="Generation_no" queryTableFieldId="2" dataDxfId="38"/>
    <tableColumn id="1" xr3:uid="{6E09A7E4-A5D3-FE45-888E-23320C6CE141}" uniqueName="1" name="GPT-4" queryTableFieldId="9" dataDxfId="37"/>
    <tableColumn id="3" xr3:uid="{055F6C92-9787-9B49-9E3A-CF41C27C2712}" uniqueName="3" name="Eval" queryTableFieldId="10" dataDxfId="36"/>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CA2F4-A280-B54C-9DEF-E9B2B4B22499}">
  <dimension ref="A1:E16"/>
  <sheetViews>
    <sheetView tabSelected="1" zoomScale="140" zoomScaleNormal="140" workbookViewId="0">
      <selection activeCell="B1" sqref="B1"/>
    </sheetView>
  </sheetViews>
  <sheetFormatPr baseColWidth="10" defaultRowHeight="16" x14ac:dyDescent="0.2"/>
  <cols>
    <col min="1" max="1" width="12.6640625" customWidth="1"/>
    <col min="2" max="2" width="107.83203125" customWidth="1"/>
    <col min="3" max="3" width="14.33203125" bestFit="1" customWidth="1"/>
    <col min="5" max="5" width="45.6640625" customWidth="1"/>
    <col min="7" max="7" width="48.83203125" customWidth="1"/>
  </cols>
  <sheetData>
    <row r="1" spans="1:5" ht="357" customHeight="1" x14ac:dyDescent="0.2">
      <c r="A1" s="2" t="s">
        <v>1</v>
      </c>
      <c r="B1" s="3" t="s">
        <v>7</v>
      </c>
      <c r="E1" s="4"/>
    </row>
    <row r="3" spans="1:5" ht="32" x14ac:dyDescent="0.2">
      <c r="A3" s="1" t="s">
        <v>0</v>
      </c>
      <c r="B3" s="1" t="s">
        <v>4</v>
      </c>
      <c r="C3" s="1" t="s">
        <v>2</v>
      </c>
    </row>
    <row r="4" spans="1:5" ht="342" customHeight="1" x14ac:dyDescent="0.2">
      <c r="A4" s="1">
        <v>0</v>
      </c>
      <c r="B4" s="1" t="s">
        <v>6</v>
      </c>
      <c r="C4" s="1" t="s">
        <v>5</v>
      </c>
    </row>
    <row r="5" spans="1:5" x14ac:dyDescent="0.2">
      <c r="A5" s="1">
        <v>1</v>
      </c>
      <c r="B5" s="1"/>
      <c r="C5" s="1"/>
    </row>
    <row r="6" spans="1:5" x14ac:dyDescent="0.2">
      <c r="A6" s="1">
        <v>2</v>
      </c>
      <c r="B6" s="1"/>
      <c r="C6" s="1"/>
    </row>
    <row r="7" spans="1:5" x14ac:dyDescent="0.2">
      <c r="A7" s="1">
        <v>3</v>
      </c>
      <c r="B7" s="1"/>
      <c r="C7" s="1"/>
    </row>
    <row r="8" spans="1:5" x14ac:dyDescent="0.2">
      <c r="A8" s="1">
        <v>4</v>
      </c>
      <c r="B8" s="1"/>
      <c r="C8" s="1"/>
    </row>
    <row r="9" spans="1:5" x14ac:dyDescent="0.2">
      <c r="A9" s="1">
        <v>5</v>
      </c>
      <c r="B9" s="1"/>
      <c r="C9" s="1"/>
    </row>
    <row r="10" spans="1:5" x14ac:dyDescent="0.2">
      <c r="A10" s="1">
        <v>6</v>
      </c>
      <c r="B10" s="1"/>
      <c r="C10" s="1"/>
    </row>
    <row r="11" spans="1:5" ht="96" customHeight="1" x14ac:dyDescent="0.2">
      <c r="A11" s="1">
        <v>7</v>
      </c>
      <c r="B11" s="1"/>
      <c r="C11" s="1"/>
    </row>
    <row r="12" spans="1:5" x14ac:dyDescent="0.2">
      <c r="A12" s="1">
        <v>8</v>
      </c>
      <c r="B12" s="1"/>
      <c r="C12" s="1"/>
    </row>
    <row r="13" spans="1:5" x14ac:dyDescent="0.2">
      <c r="A13" s="1">
        <v>9</v>
      </c>
      <c r="B13" s="1"/>
      <c r="C13" s="1"/>
    </row>
    <row r="16" spans="1:5" x14ac:dyDescent="0.2">
      <c r="E16" t="s">
        <v>3</v>
      </c>
    </row>
  </sheetData>
  <conditionalFormatting sqref="C3:C13">
    <cfRule type="cellIs" dxfId="35" priority="1" operator="equal">
      <formula>"good"</formula>
    </cfRule>
    <cfRule type="cellIs" dxfId="34" priority="2" operator="equal">
      <formula>"moderate"</formula>
    </cfRule>
    <cfRule type="cellIs" dxfId="33" priority="3" operator="equal">
      <formula>"bad"</formula>
    </cfRule>
  </conditionalFormatting>
  <conditionalFormatting sqref="D1:D1048576">
    <cfRule type="cellIs" dxfId="32" priority="9" operator="equal">
      <formula>"bad"</formula>
    </cfRule>
    <cfRule type="cellIs" dxfId="31" priority="7" operator="equal">
      <formula>"good"</formula>
    </cfRule>
    <cfRule type="cellIs" dxfId="30" priority="8" operator="equal">
      <formula>"moderate"</formula>
    </cfRule>
  </conditionalFormatting>
  <conditionalFormatting sqref="F1:F1048576">
    <cfRule type="cellIs" dxfId="29" priority="4" operator="equal">
      <formula>"good"</formula>
    </cfRule>
    <cfRule type="cellIs" dxfId="28" priority="6" operator="equal">
      <formula>"bad"</formula>
    </cfRule>
    <cfRule type="cellIs" dxfId="27" priority="5" operator="equal">
      <formula>"moderate"</formula>
    </cfRule>
  </conditionalFormatting>
  <dataValidations count="1">
    <dataValidation type="list" allowBlank="1" showInputMessage="1" showErrorMessage="1" sqref="D1:D1048576 F1:F1048576 C4:C13" xr:uid="{CA85E0B3-8960-8A44-9CA3-555D0A80A0CB}">
      <formula1>"good, moderate, bad"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9361-A651-3D43-AE25-F1EE5C8504BE}">
  <dimension ref="A1:E16"/>
  <sheetViews>
    <sheetView zoomScale="140" zoomScaleNormal="140" workbookViewId="0">
      <selection activeCell="B1" sqref="B1"/>
    </sheetView>
  </sheetViews>
  <sheetFormatPr baseColWidth="10" defaultRowHeight="16" x14ac:dyDescent="0.2"/>
  <cols>
    <col min="1" max="1" width="12.6640625" customWidth="1"/>
    <col min="2" max="2" width="107.83203125" customWidth="1"/>
    <col min="3" max="3" width="14.33203125" bestFit="1" customWidth="1"/>
    <col min="5" max="5" width="45.6640625" customWidth="1"/>
    <col min="7" max="7" width="48.83203125" customWidth="1"/>
  </cols>
  <sheetData>
    <row r="1" spans="1:5" ht="357" customHeight="1" x14ac:dyDescent="0.2">
      <c r="A1" s="2" t="s">
        <v>1</v>
      </c>
      <c r="B1" s="3" t="s">
        <v>8</v>
      </c>
      <c r="E1" s="4"/>
    </row>
    <row r="3" spans="1:5" ht="32" x14ac:dyDescent="0.2">
      <c r="A3" s="1" t="s">
        <v>0</v>
      </c>
      <c r="B3" s="1" t="s">
        <v>4</v>
      </c>
      <c r="C3" s="1" t="s">
        <v>2</v>
      </c>
    </row>
    <row r="4" spans="1:5" ht="342" customHeight="1" x14ac:dyDescent="0.2">
      <c r="A4" s="1">
        <v>0</v>
      </c>
      <c r="B4" s="1" t="s">
        <v>9</v>
      </c>
      <c r="C4" s="1" t="s">
        <v>5</v>
      </c>
    </row>
    <row r="5" spans="1:5" x14ac:dyDescent="0.2">
      <c r="A5" s="1">
        <v>1</v>
      </c>
      <c r="B5" s="1"/>
      <c r="C5" s="1"/>
    </row>
    <row r="6" spans="1:5" x14ac:dyDescent="0.2">
      <c r="A6" s="1">
        <v>2</v>
      </c>
      <c r="B6" s="1"/>
      <c r="C6" s="1"/>
    </row>
    <row r="7" spans="1:5" x14ac:dyDescent="0.2">
      <c r="A7" s="1">
        <v>3</v>
      </c>
      <c r="B7" s="1"/>
      <c r="C7" s="1"/>
    </row>
    <row r="8" spans="1:5" x14ac:dyDescent="0.2">
      <c r="A8" s="1">
        <v>4</v>
      </c>
      <c r="B8" s="1"/>
      <c r="C8" s="1"/>
    </row>
    <row r="9" spans="1:5" x14ac:dyDescent="0.2">
      <c r="A9" s="1">
        <v>5</v>
      </c>
      <c r="B9" s="1"/>
      <c r="C9" s="1"/>
    </row>
    <row r="10" spans="1:5" x14ac:dyDescent="0.2">
      <c r="A10" s="1">
        <v>6</v>
      </c>
      <c r="B10" s="1"/>
      <c r="C10" s="1"/>
    </row>
    <row r="11" spans="1:5" ht="96" customHeight="1" x14ac:dyDescent="0.2">
      <c r="A11" s="1">
        <v>7</v>
      </c>
      <c r="B11" s="1"/>
      <c r="C11" s="1"/>
    </row>
    <row r="12" spans="1:5" x14ac:dyDescent="0.2">
      <c r="A12" s="1">
        <v>8</v>
      </c>
      <c r="B12" s="1"/>
      <c r="C12" s="1"/>
    </row>
    <row r="13" spans="1:5" x14ac:dyDescent="0.2">
      <c r="A13" s="1">
        <v>9</v>
      </c>
      <c r="B13" s="1"/>
      <c r="C13" s="1"/>
    </row>
    <row r="16" spans="1:5" x14ac:dyDescent="0.2">
      <c r="E16" t="s">
        <v>3</v>
      </c>
    </row>
  </sheetData>
  <conditionalFormatting sqref="C3:C13">
    <cfRule type="cellIs" dxfId="26" priority="1" operator="equal">
      <formula>"good"</formula>
    </cfRule>
    <cfRule type="cellIs" dxfId="25" priority="2" operator="equal">
      <formula>"moderate"</formula>
    </cfRule>
    <cfRule type="cellIs" dxfId="24" priority="3" operator="equal">
      <formula>"bad"</formula>
    </cfRule>
  </conditionalFormatting>
  <conditionalFormatting sqref="D1:D1048576">
    <cfRule type="cellIs" dxfId="23" priority="9" operator="equal">
      <formula>"bad"</formula>
    </cfRule>
    <cfRule type="cellIs" dxfId="22" priority="7" operator="equal">
      <formula>"good"</formula>
    </cfRule>
    <cfRule type="cellIs" dxfId="21" priority="8" operator="equal">
      <formula>"moderate"</formula>
    </cfRule>
  </conditionalFormatting>
  <conditionalFormatting sqref="F1:F1048576">
    <cfRule type="cellIs" dxfId="20" priority="4" operator="equal">
      <formula>"good"</formula>
    </cfRule>
    <cfRule type="cellIs" dxfId="19" priority="6" operator="equal">
      <formula>"bad"</formula>
    </cfRule>
    <cfRule type="cellIs" dxfId="18" priority="5" operator="equal">
      <formula>"moderate"</formula>
    </cfRule>
  </conditionalFormatting>
  <dataValidations count="1">
    <dataValidation type="list" allowBlank="1" showInputMessage="1" showErrorMessage="1" sqref="D1:D1048576 F1:F1048576 C4:C13" xr:uid="{CE0B856F-C308-D44E-8F6D-7C1CE6B5BA76}">
      <formula1>"good, moderate, bad"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623A8-2838-1F40-AA07-987BB4E03D7C}">
  <dimension ref="A1:E16"/>
  <sheetViews>
    <sheetView topLeftCell="A4" zoomScale="140" zoomScaleNormal="140" workbookViewId="0">
      <selection activeCell="B4" sqref="B4"/>
    </sheetView>
  </sheetViews>
  <sheetFormatPr baseColWidth="10" defaultRowHeight="16" x14ac:dyDescent="0.2"/>
  <cols>
    <col min="1" max="1" width="12.6640625" customWidth="1"/>
    <col min="2" max="2" width="107.83203125" customWidth="1"/>
    <col min="3" max="3" width="14.33203125" bestFit="1" customWidth="1"/>
    <col min="5" max="5" width="45.6640625" customWidth="1"/>
    <col min="7" max="7" width="48.83203125" customWidth="1"/>
  </cols>
  <sheetData>
    <row r="1" spans="1:5" ht="357" customHeight="1" x14ac:dyDescent="0.2">
      <c r="A1" s="2" t="s">
        <v>1</v>
      </c>
      <c r="B1" s="3" t="s">
        <v>10</v>
      </c>
      <c r="E1" s="4"/>
    </row>
    <row r="3" spans="1:5" ht="32" x14ac:dyDescent="0.2">
      <c r="A3" s="1" t="s">
        <v>0</v>
      </c>
      <c r="B3" s="1" t="s">
        <v>4</v>
      </c>
      <c r="C3" s="1" t="s">
        <v>2</v>
      </c>
    </row>
    <row r="4" spans="1:5" ht="342" customHeight="1" x14ac:dyDescent="0.2">
      <c r="A4" s="1">
        <v>0</v>
      </c>
      <c r="B4" s="1" t="s">
        <v>11</v>
      </c>
      <c r="C4" s="1" t="s">
        <v>5</v>
      </c>
    </row>
    <row r="5" spans="1:5" x14ac:dyDescent="0.2">
      <c r="A5" s="1">
        <v>1</v>
      </c>
      <c r="B5" s="1"/>
      <c r="C5" s="1"/>
    </row>
    <row r="6" spans="1:5" x14ac:dyDescent="0.2">
      <c r="A6" s="1">
        <v>2</v>
      </c>
      <c r="B6" s="1"/>
      <c r="C6" s="1"/>
    </row>
    <row r="7" spans="1:5" x14ac:dyDescent="0.2">
      <c r="A7" s="1">
        <v>3</v>
      </c>
      <c r="B7" s="1"/>
      <c r="C7" s="1"/>
    </row>
    <row r="8" spans="1:5" x14ac:dyDescent="0.2">
      <c r="A8" s="1">
        <v>4</v>
      </c>
      <c r="B8" s="1"/>
      <c r="C8" s="1"/>
    </row>
    <row r="9" spans="1:5" x14ac:dyDescent="0.2">
      <c r="A9" s="1">
        <v>5</v>
      </c>
      <c r="B9" s="1"/>
      <c r="C9" s="1"/>
    </row>
    <row r="10" spans="1:5" x14ac:dyDescent="0.2">
      <c r="A10" s="1">
        <v>6</v>
      </c>
      <c r="B10" s="1"/>
      <c r="C10" s="1"/>
    </row>
    <row r="11" spans="1:5" ht="96" customHeight="1" x14ac:dyDescent="0.2">
      <c r="A11" s="1">
        <v>7</v>
      </c>
      <c r="B11" s="1"/>
      <c r="C11" s="1"/>
    </row>
    <row r="12" spans="1:5" x14ac:dyDescent="0.2">
      <c r="A12" s="1">
        <v>8</v>
      </c>
      <c r="B12" s="1"/>
      <c r="C12" s="1"/>
    </row>
    <row r="13" spans="1:5" x14ac:dyDescent="0.2">
      <c r="A13" s="1">
        <v>9</v>
      </c>
      <c r="B13" s="1"/>
      <c r="C13" s="1"/>
    </row>
    <row r="16" spans="1:5" x14ac:dyDescent="0.2">
      <c r="E16" t="s">
        <v>3</v>
      </c>
    </row>
  </sheetData>
  <conditionalFormatting sqref="C3:C13">
    <cfRule type="cellIs" dxfId="17" priority="1" operator="equal">
      <formula>"good"</formula>
    </cfRule>
    <cfRule type="cellIs" dxfId="16" priority="2" operator="equal">
      <formula>"moderate"</formula>
    </cfRule>
    <cfRule type="cellIs" dxfId="15" priority="3" operator="equal">
      <formula>"bad"</formula>
    </cfRule>
  </conditionalFormatting>
  <conditionalFormatting sqref="D1:D1048576">
    <cfRule type="cellIs" dxfId="14" priority="9" operator="equal">
      <formula>"bad"</formula>
    </cfRule>
    <cfRule type="cellIs" dxfId="13" priority="7" operator="equal">
      <formula>"good"</formula>
    </cfRule>
    <cfRule type="cellIs" dxfId="12" priority="8" operator="equal">
      <formula>"moderate"</formula>
    </cfRule>
  </conditionalFormatting>
  <conditionalFormatting sqref="F1:F1048576">
    <cfRule type="cellIs" dxfId="11" priority="4" operator="equal">
      <formula>"good"</formula>
    </cfRule>
    <cfRule type="cellIs" dxfId="10" priority="6" operator="equal">
      <formula>"bad"</formula>
    </cfRule>
    <cfRule type="cellIs" dxfId="9" priority="5" operator="equal">
      <formula>"moderate"</formula>
    </cfRule>
  </conditionalFormatting>
  <dataValidations count="1">
    <dataValidation type="list" allowBlank="1" showInputMessage="1" showErrorMessage="1" sqref="D1:D1048576 F1:F1048576 C4:C13" xr:uid="{F95D9187-D806-AE47-A102-01C189905A78}">
      <formula1>"good, moderate, bad"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AC2B3-AC58-2447-82BA-F6315E66DDA6}">
  <dimension ref="A1:E16"/>
  <sheetViews>
    <sheetView zoomScale="140" zoomScaleNormal="140" workbookViewId="0">
      <selection activeCell="B4" sqref="B4"/>
    </sheetView>
  </sheetViews>
  <sheetFormatPr baseColWidth="10" defaultRowHeight="16" x14ac:dyDescent="0.2"/>
  <cols>
    <col min="1" max="1" width="12.6640625" customWidth="1"/>
    <col min="2" max="2" width="107.83203125" customWidth="1"/>
    <col min="3" max="3" width="14.33203125" bestFit="1" customWidth="1"/>
    <col min="5" max="5" width="45.6640625" customWidth="1"/>
    <col min="7" max="7" width="48.83203125" customWidth="1"/>
  </cols>
  <sheetData>
    <row r="1" spans="1:5" ht="357" customHeight="1" x14ac:dyDescent="0.2">
      <c r="A1" s="2" t="s">
        <v>1</v>
      </c>
      <c r="B1" s="3" t="s">
        <v>12</v>
      </c>
      <c r="E1" s="4"/>
    </row>
    <row r="3" spans="1:5" ht="32" x14ac:dyDescent="0.2">
      <c r="A3" s="1" t="s">
        <v>0</v>
      </c>
      <c r="B3" s="1" t="s">
        <v>4</v>
      </c>
      <c r="C3" s="1" t="s">
        <v>2</v>
      </c>
    </row>
    <row r="4" spans="1:5" ht="342" customHeight="1" x14ac:dyDescent="0.2">
      <c r="A4" s="1">
        <v>0</v>
      </c>
      <c r="B4" s="1" t="s">
        <v>13</v>
      </c>
      <c r="C4" s="1" t="s">
        <v>5</v>
      </c>
    </row>
    <row r="5" spans="1:5" x14ac:dyDescent="0.2">
      <c r="A5" s="1">
        <v>1</v>
      </c>
      <c r="B5" s="1"/>
      <c r="C5" s="1"/>
    </row>
    <row r="6" spans="1:5" x14ac:dyDescent="0.2">
      <c r="A6" s="1">
        <v>2</v>
      </c>
      <c r="B6" s="1"/>
      <c r="C6" s="1"/>
    </row>
    <row r="7" spans="1:5" x14ac:dyDescent="0.2">
      <c r="A7" s="1">
        <v>3</v>
      </c>
      <c r="B7" s="1"/>
      <c r="C7" s="1"/>
    </row>
    <row r="8" spans="1:5" x14ac:dyDescent="0.2">
      <c r="A8" s="1">
        <v>4</v>
      </c>
      <c r="B8" s="1"/>
      <c r="C8" s="1"/>
    </row>
    <row r="9" spans="1:5" x14ac:dyDescent="0.2">
      <c r="A9" s="1">
        <v>5</v>
      </c>
      <c r="B9" s="1"/>
      <c r="C9" s="1"/>
    </row>
    <row r="10" spans="1:5" x14ac:dyDescent="0.2">
      <c r="A10" s="1">
        <v>6</v>
      </c>
      <c r="B10" s="1"/>
      <c r="C10" s="1"/>
    </row>
    <row r="11" spans="1:5" ht="96" customHeight="1" x14ac:dyDescent="0.2">
      <c r="A11" s="1">
        <v>7</v>
      </c>
      <c r="B11" s="1"/>
      <c r="C11" s="1"/>
    </row>
    <row r="12" spans="1:5" x14ac:dyDescent="0.2">
      <c r="A12" s="1">
        <v>8</v>
      </c>
      <c r="B12" s="1"/>
      <c r="C12" s="1"/>
    </row>
    <row r="13" spans="1:5" x14ac:dyDescent="0.2">
      <c r="A13" s="1">
        <v>9</v>
      </c>
      <c r="B13" s="1"/>
      <c r="C13" s="1"/>
    </row>
    <row r="16" spans="1:5" x14ac:dyDescent="0.2">
      <c r="E16" t="s">
        <v>3</v>
      </c>
    </row>
  </sheetData>
  <conditionalFormatting sqref="C3:C13">
    <cfRule type="cellIs" dxfId="8" priority="1" operator="equal">
      <formula>"good"</formula>
    </cfRule>
    <cfRule type="cellIs" dxfId="7" priority="2" operator="equal">
      <formula>"moderate"</formula>
    </cfRule>
    <cfRule type="cellIs" dxfId="6" priority="3" operator="equal">
      <formula>"bad"</formula>
    </cfRule>
  </conditionalFormatting>
  <conditionalFormatting sqref="D1:D1048576">
    <cfRule type="cellIs" dxfId="5" priority="9" operator="equal">
      <formula>"bad"</formula>
    </cfRule>
    <cfRule type="cellIs" dxfId="4" priority="7" operator="equal">
      <formula>"good"</formula>
    </cfRule>
    <cfRule type="cellIs" dxfId="3" priority="8" operator="equal">
      <formula>"moderate"</formula>
    </cfRule>
  </conditionalFormatting>
  <conditionalFormatting sqref="F1:F1048576">
    <cfRule type="cellIs" dxfId="2" priority="4" operator="equal">
      <formula>"good"</formula>
    </cfRule>
    <cfRule type="cellIs" dxfId="1" priority="6" operator="equal">
      <formula>"bad"</formula>
    </cfRule>
    <cfRule type="cellIs" dxfId="0" priority="5" operator="equal">
      <formula>"moderate"</formula>
    </cfRule>
  </conditionalFormatting>
  <dataValidations count="1">
    <dataValidation type="list" allowBlank="1" showInputMessage="1" showErrorMessage="1" sqref="D1:D1048576 F1:F1048576 C4:C13" xr:uid="{6AF89535-659B-5A4D-87C4-B09286E73883}">
      <formula1>"good, moderate, bad"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E A A B Q S w M E F A A A C A g A h 1 E d V 7 B O R o + k A A A A 9 g A A A B I A A A B D b 2 5 m a W c v U G F j a 2 F n Z S 5 4 b W y F j 7 E O g j A Y h F + F d K c t 1 c G Q n z K 4 S m J C N K 4 N V G i E H 0 O L 5 d 0 c f C R f Q Y y i b o 5 3 9 1 1 y d 7 / e I B 3 b J r j o 3 p o O E x J R T g K N R V c a r B I y u G O 4 I q m E r S p O q t L B B K O N R 2 s S U j t 3 j h n z 3 l O / o F 1 f M c F 5 x A 7 Z J i 9 q 3 a r Q o H U K C 0 0 + r f J / i 0 j Y v 8 Z I Q S P B q R B L y o H N J m Q G v 4 C Y 9 j 7 T H x P W Q + O G X k u N 4 S 4 H N k t g 7 w / y A V B L A w Q U A A A I C A C H U R 1 X f g h J T q A B A A B v D w A A E w A A A E Z v c m 1 1 b G F z L 1 N l Y 3 R p b 2 4 x L m 3 t l U 9 P 3 D A Q x e 8 r 8 R 0 s c 8 l K I S s o 9 I I 4 o C x Q T r R K O F V V 5 H U G N q o 9 j u w x s E L 7 3 T v Z g F i V / o E D g t J c E s 0 8 a 9 6 z 5 i c 5 g K b G o S j 6 / / b + x m h j F O b K Q y 3 q i w p u l G 0 N h C p 8 V w Q z p 3 x d R W z 0 Q h u o E K 4 r H 3 F b H A g D N B K i c N F r 4 D I P V 9 n U 6 W g B K T l u D G S 5 Q + I i J H J y H s C H i V a 2 M Q Z q Z c N k 6 q 7 R O F W H y V M t M x 2 u 5 D g V X 6 d g G t s Q e H a V + z I V u T P R Y u B y L x V f o i M o a G G 6 U A 9 F x v m + j V N O v C k / e 2 e 5 X 4 s 5 q J q D S T 5 Z q h k f u l M + 9 f 2 k v x x b 3 v U P j S m 0 M s p 3 X u Q j 3 E / M 5 w o v e a B e J R G 0 a O F h a O k V h g v n b Z + z Z D E k v 0 i R i t t b y d 9 T p I + 7 W X d s y S 1 5 A g h e d Z u q 0 D 2 W T 7 G N J F o e 1 h K r n b U g u K G V e B a J 1 U f t E m z b z Y w e 7 j W M d g Z + u R y P G v z t l d Z J 2 Z T r i y u O p v l W u b 6 / M H e e + l i r 9 c k X Q u b v z g M 4 / x Q 4 x u H l q 3 D z k / G A z R v G 5 o 9 v U 7 I z f i l q h g f q X Q L z Y Q B m A O Y 5 w O w O w A z A P A e Y v Q G Y / x S Y H 1 B L A w Q U A A A I C A C H U R 1 X D 8 r p q 6 Q A A A D p A A A A E w A A A F t D b 2 5 0 Z W 5 0 X 1 R 5 c G V z X S 5 4 b W x t j k s O w j A M R K 8 S e Z + 6 s E A I N W U B 3 I A L R M H 9 i O a j x k X h b C w 4 E l c g b X e I p W f m e e b z e l f H Z A f x o D H 2 3 i n Y F C U I c s b f e t c q m L i R e z j W 1 f U Z K I o c d V F B x x w O i N F 0 Z H U s f C C X n c a P V n M + x x a D N n f d E m 7 L c o f G O y b H k u c f U F d n a v Q 0 s L i k L K + 1 G Q d x W n N z l Q K m x L j I + J e w P 3 k d w t A b z d n E J G 2 U d i F x G V 5 / A V B L A Q I U A x Q A A A g I A I d R H V e w T k a P p A A A A P Y A A A A S A A A A A A A A A A A A A A C k A Q A A A A B D b 2 5 m a W c v U G F j a 2 F n Z S 5 4 b W x Q S w E C F A M U A A A I C A C H U R 1 X f g h J T q A B A A B v D w A A E w A A A A A A A A A A A A A A p A H U A A A A R m 9 y b X V s Y X M v U 2 V j d G l v b j E u b V B L A Q I U A x Q A A A g I A I d R H V c P y u m r p A A A A O k A A A A T A A A A A A A A A A A A A A C k A a U C A A B b Q 2 9 u d G V u d F 9 U e X B l c 1 0 u e G 1 s U E s F B g A A A A A D A A M A w g A A A H 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F R A A A A A A A A f 1 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Z G Z f Z X h h b X B s Z X N f c 2 t h d G V i b 2 F y Z F 9 1 b m l j e W N s Z V 9 u Z X d f c n V u 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R m X 2 V 4 Y W 1 w b G V z X 3 N r Y X R l Y m 9 h c m R f d W 5 p Y 3 l j b G V f b m V 3 X 3 J 1 b j 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M t M D Y t M D l U M D c 6 N D I 6 N D A u M j k 2 M D Q x M F o i I C 8 + P E V u d H J 5 I F R 5 c G U 9 I k Z p b G x D b 2 x 1 b W 5 U e X B l c y I g V m F s d W U 9 I n N B d 0 1 H Q m d V P S I g L z 4 8 R W 5 0 c n k g V H l w Z T 0 i R m l s b E N v b H V t b k 5 h b W V z I i B W Y W x 1 Z T 0 i c 1 s m c X V v d D t D b 2 x 1 b W 4 x J n F 1 b 3 Q 7 L C Z x d W 9 0 O 0 d l b m V y Y X R p b 2 5 f b m 8 m c X V v d D s s J n F 1 b 3 Q 7 S W 5 w d X Q g c H J v b X B 0 J n F 1 b 3 Q 7 L C Z x d W 9 0 O 0 9 1 d H B 1 d C Z x d W 9 0 O y w m c X V v d D t U Z W 1 w Z X J h d H V y 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R m X 2 V 4 Y W 1 w b G V z X 3 N r Y X R l Y m 9 h c m R f d W 5 p Y 3 l j b G V f b m V 3 X 3 J 1 b j E v Q X V 0 b 1 J l b W 9 2 Z W R D b 2 x 1 b W 5 z M S 5 7 Q 2 9 s d W 1 u M S w w f S Z x d W 9 0 O y w m c X V v d D t T Z W N 0 a W 9 u M S 9 k Z l 9 l e G F t c G x l c 1 9 z a 2 F 0 Z W J v Y X J k X 3 V u a W N 5 Y 2 x l X 2 5 l d 1 9 y d W 4 x L 0 F 1 d G 9 S Z W 1 v d m V k Q 2 9 s d W 1 u c z E u e 0 d l b m V y Y X R p b 2 5 f b m 8 s M X 0 m c X V v d D s s J n F 1 b 3 Q 7 U 2 V j d G l v b j E v Z G Z f Z X h h b X B s Z X N f c 2 t h d G V i b 2 F y Z F 9 1 b m l j e W N s Z V 9 u Z X d f c n V u M S 9 B d X R v U m V t b 3 Z l Z E N v b H V t b n M x L n t J b n B 1 d C B w c m 9 t c H Q s M n 0 m c X V v d D s s J n F 1 b 3 Q 7 U 2 V j d G l v b j E v Z G Z f Z X h h b X B s Z X N f c 2 t h d G V i b 2 F y Z F 9 1 b m l j e W N s Z V 9 u Z X d f c n V u M S 9 B d X R v U m V t b 3 Z l Z E N v b H V t b n M x L n t P d X R w d X Q s M 3 0 m c X V v d D s s J n F 1 b 3 Q 7 U 2 V j d G l v b j E v Z G Z f Z X h h b X B s Z X N f c 2 t h d G V i b 2 F y Z F 9 1 b m l j e W N s Z V 9 u Z X d f c n V u M S 9 B d X R v U m V t b 3 Z l Z E N v b H V t b n M x L n t U Z W 1 w Z X J h d H V y Z S w 0 f S Z x d W 9 0 O 1 0 s J n F 1 b 3 Q 7 Q 2 9 s d W 1 u Q 2 9 1 b n Q m c X V v d D s 6 N S w m c X V v d D t L Z X l D b 2 x 1 b W 5 O Y W 1 l c y Z x d W 9 0 O z p b X S w m c X V v d D t D b 2 x 1 b W 5 J Z G V u d G l 0 a W V z J n F 1 b 3 Q 7 O l s m c X V v d D t T Z W N 0 a W 9 u M S 9 k Z l 9 l e G F t c G x l c 1 9 z a 2 F 0 Z W J v Y X J k X 3 V u a W N 5 Y 2 x l X 2 5 l d 1 9 y d W 4 x L 0 F 1 d G 9 S Z W 1 v d m V k Q 2 9 s d W 1 u c z E u e 0 N v b H V t b j E s M H 0 m c X V v d D s s J n F 1 b 3 Q 7 U 2 V j d G l v b j E v Z G Z f Z X h h b X B s Z X N f c 2 t h d G V i b 2 F y Z F 9 1 b m l j e W N s Z V 9 u Z X d f c n V u M S 9 B d X R v U m V t b 3 Z l Z E N v b H V t b n M x L n t H Z W 5 l c m F 0 a W 9 u X 2 5 v L D F 9 J n F 1 b 3 Q 7 L C Z x d W 9 0 O 1 N l Y 3 R p b 2 4 x L 2 R m X 2 V 4 Y W 1 w b G V z X 3 N r Y X R l Y m 9 h c m R f d W 5 p Y 3 l j b G V f b m V 3 X 3 J 1 b j E v Q X V 0 b 1 J l b W 9 2 Z W R D b 2 x 1 b W 5 z M S 5 7 S W 5 w d X Q g c H J v b X B 0 L D J 9 J n F 1 b 3 Q 7 L C Z x d W 9 0 O 1 N l Y 3 R p b 2 4 x L 2 R m X 2 V 4 Y W 1 w b G V z X 3 N r Y X R l Y m 9 h c m R f d W 5 p Y 3 l j b G V f b m V 3 X 3 J 1 b j E v Q X V 0 b 1 J l b W 9 2 Z W R D b 2 x 1 b W 5 z M S 5 7 T 3 V 0 c H V 0 L D N 9 J n F 1 b 3 Q 7 L C Z x d W 9 0 O 1 N l Y 3 R p b 2 4 x L 2 R m X 2 V 4 Y W 1 w b G V z X 3 N r Y X R l Y m 9 h c m R f d W 5 p Y 3 l j b G V f b m V 3 X 3 J 1 b j E v Q X V 0 b 1 J l b W 9 2 Z W R D b 2 x 1 b W 5 z M S 5 7 V G V t c G V y Y X R 1 c m U s N H 0 m c X V v d D t d L C Z x d W 9 0 O 1 J l b G F 0 a W 9 u c 2 h p c E l u Z m 8 m c X V v d D s 6 W 1 1 9 I i A v P j w v U 3 R h Y m x l R W 5 0 c m l l c z 4 8 L 0 l 0 Z W 0 + P E l 0 Z W 0 + P E l 0 Z W 1 M b 2 N h d G l v b j 4 8 S X R l b V R 5 c G U + R m 9 y b X V s Y T w v S X R l b V R 5 c G U + P E l 0 Z W 1 Q Y X R o P l N l Y 3 R p b 2 4 x L 2 R m X 2 V 4 Y W 1 w b G V z X 3 N r Y X R l Y m 9 h c m R f d W 5 p Y 3 l j b G V f b m V 3 X 3 J 1 b j E v U 2 9 1 c m N l P C 9 J d G V t U G F 0 a D 4 8 L 0 l 0 Z W 1 M b 2 N h d G l v b j 4 8 U 3 R h Y m x l R W 5 0 c m l l c y A v P j w v S X R l b T 4 8 S X R l b T 4 8 S X R l b U x v Y 2 F 0 a W 9 u P j x J d G V t V H l w Z T 5 G b 3 J t d W x h P C 9 J d G V t V H l w Z T 4 8 S X R l b V B h d G g + U 2 V j d G l v b j E v Z G Z f Z X h h b X B s Z X N f c 2 t h d G V i b 2 F y Z F 9 1 b m l j e W N s Z V 9 u Z X d f c n V u M S 9 Q c m 9 t b 3 R l Z C U y M G h l Y W R l c n M 8 L 0 l 0 Z W 1 Q Y X R o P j w v S X R l b U x v Y 2 F 0 a W 9 u P j x T d G F i b G V F b n R y a W V z I C 8 + P C 9 J d G V t P j x J d G V t P j x J d G V t T G 9 j Y X R p b 2 4 + P E l 0 Z W 1 U e X B l P k Z v c m 1 1 b G E 8 L 0 l 0 Z W 1 U e X B l P j x J d G V t U G F 0 a D 5 T Z W N 0 a W 9 u M S 9 k Z l 9 l e G F t c G x l c 1 9 z a 2 F 0 Z W J v Y X J k X 3 V u a W N 5 Y 2 x l X 2 5 l d 1 9 y d W 4 x L 0 N o Y W 5 n Z W Q l M j B j b 2 x 1 b W 4 l M j B 0 e X B l P C 9 J d G V t U G F 0 a D 4 8 L 0 l 0 Z W 1 M b 2 N h d G l v b j 4 8 U 3 R h Y m x l R W 5 0 c m l l c y A v P j w v S X R l b T 4 8 S X R l b T 4 8 S X R l b U x v Y 2 F 0 a W 9 u P j x J d G V t V H l w Z T 5 G b 3 J t d W x h P C 9 J d G V t V H l w Z T 4 8 S X R l b V B h d G g + U 2 V j d G l v b j E v Z G Z f Z X h h b X B s Z X N f U 0 V E Q y 1 U X 3 N r Y X R l Y m 9 h c m R f c 2 h v c n R w c m 9 t c H R f c n V u 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H Z W 5 l c m F 0 a W 9 u X 2 5 v J n F 1 b 3 Q 7 L C Z x d W 9 0 O 0 l u c H V 0 I H B y b 2 1 w d C Z x d W 9 0 O y w m c X V v d D t P d X R w d X Q m c X V v d D s s J n F 1 b 3 Q 7 V G V t c G V y Y X R 1 c m U m c X V v d D t d I i A v P j x F b n R y e S B U e X B l P S J G a W x s Q 2 9 s d W 1 u V H l w Z X M i I F Z h b H V l P S J z Q X d N R 0 J n V T 0 i I C 8 + P E V u d H J 5 I F R 5 c G U 9 I k Z p b G x M Y X N 0 V X B k Y X R l Z C I g V m F s d W U 9 I m Q y M D I z L T A 2 L T A 5 V D E x O j Q 0 O j M 2 L j A x O T I 2 O D B a I i A v P j x F b n R y e S B U e X B l P S J G a W x s R X J y b 3 J D b 3 V u d C I g V m F s d W U 9 I m w w I i A v P j x F b n R y e S B U e X B l P S J G a W x s R X J y b 3 J D b 2 R l I i B W Y W x 1 Z T 0 i c 1 V u a 2 5 v d 2 4 i I C 8 + P E V u d H J 5 I F R 5 c G U 9 I k Z p b G x D b 3 V u d C I g V m F s d W U 9 I m w x M 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k Z l 9 l e G F t c G x l c 1 9 T R U R D L V R f c 2 t h d G V i b 2 F y Z F 9 z a G 9 y d H B y b 2 1 w d F 9 y d W 4 x L 0 F 1 d G 9 S Z W 1 v d m V k Q 2 9 s d W 1 u c z E u e 0 N v b H V t b j E s M H 0 m c X V v d D s s J n F 1 b 3 Q 7 U 2 V j d G l v b j E v Z G Z f Z X h h b X B s Z X N f U 0 V E Q y 1 U X 3 N r Y X R l Y m 9 h c m R f c 2 h v c n R w c m 9 t c H R f c n V u M S 9 B d X R v U m V t b 3 Z l Z E N v b H V t b n M x L n t H Z W 5 l c m F 0 a W 9 u X 2 5 v L D F 9 J n F 1 b 3 Q 7 L C Z x d W 9 0 O 1 N l Y 3 R p b 2 4 x L 2 R m X 2 V 4 Y W 1 w b G V z X 1 N F R E M t V F 9 z a 2 F 0 Z W J v Y X J k X 3 N o b 3 J 0 c H J v b X B 0 X 3 J 1 b j E v Q X V 0 b 1 J l b W 9 2 Z W R D b 2 x 1 b W 5 z M S 5 7 S W 5 w d X Q g c H J v b X B 0 L D J 9 J n F 1 b 3 Q 7 L C Z x d W 9 0 O 1 N l Y 3 R p b 2 4 x L 2 R m X 2 V 4 Y W 1 w b G V z X 1 N F R E M t V F 9 z a 2 F 0 Z W J v Y X J k X 3 N o b 3 J 0 c H J v b X B 0 X 3 J 1 b j E v Q X V 0 b 1 J l b W 9 2 Z W R D b 2 x 1 b W 5 z M S 5 7 T 3 V 0 c H V 0 L D N 9 J n F 1 b 3 Q 7 L C Z x d W 9 0 O 1 N l Y 3 R p b 2 4 x L 2 R m X 2 V 4 Y W 1 w b G V z X 1 N F R E M t V F 9 z a 2 F 0 Z W J v Y X J k X 3 N o b 3 J 0 c H J v b X B 0 X 3 J 1 b j E v Q X V 0 b 1 J l b W 9 2 Z W R D b 2 x 1 b W 5 z M S 5 7 V G V t c G V y Y X R 1 c m U s N H 0 m c X V v d D t d L C Z x d W 9 0 O 0 N v b H V t b k N v d W 5 0 J n F 1 b 3 Q 7 O j U s J n F 1 b 3 Q 7 S 2 V 5 Q 2 9 s d W 1 u T m F t Z X M m c X V v d D s 6 W 1 0 s J n F 1 b 3 Q 7 Q 2 9 s d W 1 u S W R l b n R p d G l l c y Z x d W 9 0 O z p b J n F 1 b 3 Q 7 U 2 V j d G l v b j E v Z G Z f Z X h h b X B s Z X N f U 0 V E Q y 1 U X 3 N r Y X R l Y m 9 h c m R f c 2 h v c n R w c m 9 t c H R f c n V u M S 9 B d X R v U m V t b 3 Z l Z E N v b H V t b n M x L n t D b 2 x 1 b W 4 x L D B 9 J n F 1 b 3 Q 7 L C Z x d W 9 0 O 1 N l Y 3 R p b 2 4 x L 2 R m X 2 V 4 Y W 1 w b G V z X 1 N F R E M t V F 9 z a 2 F 0 Z W J v Y X J k X 3 N o b 3 J 0 c H J v b X B 0 X 3 J 1 b j E v Q X V 0 b 1 J l b W 9 2 Z W R D b 2 x 1 b W 5 z M S 5 7 R 2 V u Z X J h d G l v b l 9 u b y w x f S Z x d W 9 0 O y w m c X V v d D t T Z W N 0 a W 9 u M S 9 k Z l 9 l e G F t c G x l c 1 9 T R U R D L V R f c 2 t h d G V i b 2 F y Z F 9 z a G 9 y d H B y b 2 1 w d F 9 y d W 4 x L 0 F 1 d G 9 S Z W 1 v d m V k Q 2 9 s d W 1 u c z E u e 0 l u c H V 0 I H B y b 2 1 w d C w y f S Z x d W 9 0 O y w m c X V v d D t T Z W N 0 a W 9 u M S 9 k Z l 9 l e G F t c G x l c 1 9 T R U R D L V R f c 2 t h d G V i b 2 F y Z F 9 z a G 9 y d H B y b 2 1 w d F 9 y d W 4 x L 0 F 1 d G 9 S Z W 1 v d m V k Q 2 9 s d W 1 u c z E u e 0 9 1 d H B 1 d C w z f S Z x d W 9 0 O y w m c X V v d D t T Z W N 0 a W 9 u M S 9 k Z l 9 l e G F t c G x l c 1 9 T R U R D L V R f c 2 t h d G V i b 2 F y Z F 9 z a G 9 y d H B y b 2 1 w d F 9 y d W 4 x L 0 F 1 d G 9 S Z W 1 v d m V k Q 2 9 s d W 1 u c z E u e 1 R l b X B l c m F 0 d X J l L D R 9 J n F 1 b 3 Q 7 X S w m c X V v d D t S Z W x h d G l v b n N o a X B J b m Z v J n F 1 b 3 Q 7 O l t d f S I g L z 4 8 L 1 N 0 Y W J s Z U V u d H J p Z X M + P C 9 J d G V t P j x J d G V t P j x J d G V t T G 9 j Y X R p b 2 4 + P E l 0 Z W 1 U e X B l P k Z v c m 1 1 b G E 8 L 0 l 0 Z W 1 U e X B l P j x J d G V t U G F 0 a D 5 T Z W N 0 a W 9 u M S 9 k Z l 9 l e G F t c G x l c 1 9 T R U R D L V R f c 2 t h d G V i b 2 F y Z F 9 z a G 9 y d H B y b 2 1 w d F 9 y d W 4 x L 1 N v d X J j Z T w v S X R l b V B h d G g + P C 9 J d G V t T G 9 j Y X R p b 2 4 + P F N 0 Y W J s Z U V u d H J p Z X M g L z 4 8 L 0 l 0 Z W 0 + P E l 0 Z W 0 + P E l 0 Z W 1 M b 2 N h d G l v b j 4 8 S X R l b V R 5 c G U + R m 9 y b X V s Y T w v S X R l b V R 5 c G U + P E l 0 Z W 1 Q Y X R o P l N l Y 3 R p b 2 4 x L 2 R m X 2 V 4 Y W 1 w b G V z X 1 N F R E M t V F 9 z a 2 F 0 Z W J v Y X J k X 3 N o b 3 J 0 c H J v b X B 0 X 3 J 1 b j E v U H J v b W 9 0 Z W Q l M j B o Z W F k Z X J z P C 9 J d G V t U G F 0 a D 4 8 L 0 l 0 Z W 1 M b 2 N h d G l v b j 4 8 U 3 R h Y m x l R W 5 0 c m l l c y A v P j w v S X R l b T 4 8 S X R l b T 4 8 S X R l b U x v Y 2 F 0 a W 9 u P j x J d G V t V H l w Z T 5 G b 3 J t d W x h P C 9 J d G V t V H l w Z T 4 8 S X R l b V B h d G g + U 2 V j d G l v b j E v Z G Z f Z X h h b X B s Z X N f U 0 V E Q y 1 U X 3 N r Y X R l Y m 9 h c m R f c 2 h v c n R w c m 9 t c H R f c n V u M S 9 D a G F u Z 2 V k J T I w Y 2 9 s d W 1 u J T I w d H l w Z T w v S X R l b V B h d G g + P C 9 J d G V t T G 9 j Y X R p b 2 4 + P F N 0 Y W J s Z U V u d H J p Z X M g L z 4 8 L 0 l 0 Z W 0 + P E l 0 Z W 0 + P E l 0 Z W 1 M b 2 N h d G l v b j 4 8 S X R l b V R 5 c G U + R m 9 y b X V s Y T w v S X R l b V R 5 c G U + P E l 0 Z W 1 Q Y X R o P l N l Y 3 R p b 2 4 x L 2 R m X 2 V 4 Y W 1 w b G V z X 1 N F R E M t V F 9 z a 2 F 0 Z W J v Y X J k X 2 x v b m d w c m 9 t c H R f c n V u 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H Z W 5 l c m F 0 a W 9 u X 2 5 v J n F 1 b 3 Q 7 L C Z x d W 9 0 O 0 l u c H V 0 I H B y b 2 1 w d C Z x d W 9 0 O y w m c X V v d D t P d X R w d X Q m c X V v d D s s J n F 1 b 3 Q 7 V G V t c G V y Y X R 1 c m U m c X V v d D t d I i A v P j x F b n R y e S B U e X B l P S J G a W x s Q 2 9 s d W 1 u V H l w Z X M i I F Z h b H V l P S J z Q X d N R 0 J n V T 0 i I C 8 + P E V u d H J 5 I F R 5 c G U 9 I k Z p b G x M Y X N 0 V X B k Y X R l Z C I g V m F s d W U 9 I m Q y M D I z L T A 2 L T A 5 V D E x O j I 3 O j Q 3 L j Q 3 N D g 4 M T B a I i A v P j x F b n R y e S B U e X B l P S J G a W x s R X J y b 3 J D b 3 V u d C I g V m F s d W U 9 I m w w I i A v P j x F b n R y e S B U e X B l P S J G a W x s R X J y b 3 J D b 2 R l I i B W Y W x 1 Z T 0 i c 1 V u a 2 5 v d 2 4 i I C 8 + P E V u d H J 5 I F R 5 c G U 9 I k Z p b G x D b 3 V u d C I g V m F s d W U 9 I m w x M 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k Z l 9 l e G F t c G x l c 1 9 T R U R D L V R f c 2 t h d G V i b 2 F y Z F 9 s b 2 5 n c H J v b X B 0 X 3 J 1 b j E v Q X V 0 b 1 J l b W 9 2 Z W R D b 2 x 1 b W 5 z M S 5 7 Q 2 9 s d W 1 u M S w w f S Z x d W 9 0 O y w m c X V v d D t T Z W N 0 a W 9 u M S 9 k Z l 9 l e G F t c G x l c 1 9 T R U R D L V R f c 2 t h d G V i b 2 F y Z F 9 s b 2 5 n c H J v b X B 0 X 3 J 1 b j E v Q X V 0 b 1 J l b W 9 2 Z W R D b 2 x 1 b W 5 z M S 5 7 R 2 V u Z X J h d G l v b l 9 u b y w x f S Z x d W 9 0 O y w m c X V v d D t T Z W N 0 a W 9 u M S 9 k Z l 9 l e G F t c G x l c 1 9 T R U R D L V R f c 2 t h d G V i b 2 F y Z F 9 s b 2 5 n c H J v b X B 0 X 3 J 1 b j E v Q X V 0 b 1 J l b W 9 2 Z W R D b 2 x 1 b W 5 z M S 5 7 S W 5 w d X Q g c H J v b X B 0 L D J 9 J n F 1 b 3 Q 7 L C Z x d W 9 0 O 1 N l Y 3 R p b 2 4 x L 2 R m X 2 V 4 Y W 1 w b G V z X 1 N F R E M t V F 9 z a 2 F 0 Z W J v Y X J k X 2 x v b m d w c m 9 t c H R f c n V u M S 9 B d X R v U m V t b 3 Z l Z E N v b H V t b n M x L n t P d X R w d X Q s M 3 0 m c X V v d D s s J n F 1 b 3 Q 7 U 2 V j d G l v b j E v Z G Z f Z X h h b X B s Z X N f U 0 V E Q y 1 U X 3 N r Y X R l Y m 9 h c m R f b G 9 u Z 3 B y b 2 1 w d F 9 y d W 4 x L 0 F 1 d G 9 S Z W 1 v d m V k Q 2 9 s d W 1 u c z E u e 1 R l b X B l c m F 0 d X J l L D R 9 J n F 1 b 3 Q 7 X S w m c X V v d D t D b 2 x 1 b W 5 D b 3 V u d C Z x d W 9 0 O z o 1 L C Z x d W 9 0 O 0 t l e U N v b H V t b k 5 h b W V z J n F 1 b 3 Q 7 O l t d L C Z x d W 9 0 O 0 N v b H V t b k l k Z W 5 0 a X R p Z X M m c X V v d D s 6 W y Z x d W 9 0 O 1 N l Y 3 R p b 2 4 x L 2 R m X 2 V 4 Y W 1 w b G V z X 1 N F R E M t V F 9 z a 2 F 0 Z W J v Y X J k X 2 x v b m d w c m 9 t c H R f c n V u M S 9 B d X R v U m V t b 3 Z l Z E N v b H V t b n M x L n t D b 2 x 1 b W 4 x L D B 9 J n F 1 b 3 Q 7 L C Z x d W 9 0 O 1 N l Y 3 R p b 2 4 x L 2 R m X 2 V 4 Y W 1 w b G V z X 1 N F R E M t V F 9 z a 2 F 0 Z W J v Y X J k X 2 x v b m d w c m 9 t c H R f c n V u M S 9 B d X R v U m V t b 3 Z l Z E N v b H V t b n M x L n t H Z W 5 l c m F 0 a W 9 u X 2 5 v L D F 9 J n F 1 b 3 Q 7 L C Z x d W 9 0 O 1 N l Y 3 R p b 2 4 x L 2 R m X 2 V 4 Y W 1 w b G V z X 1 N F R E M t V F 9 z a 2 F 0 Z W J v Y X J k X 2 x v b m d w c m 9 t c H R f c n V u M S 9 B d X R v U m V t b 3 Z l Z E N v b H V t b n M x L n t J b n B 1 d C B w c m 9 t c H Q s M n 0 m c X V v d D s s J n F 1 b 3 Q 7 U 2 V j d G l v b j E v Z G Z f Z X h h b X B s Z X N f U 0 V E Q y 1 U X 3 N r Y X R l Y m 9 h c m R f b G 9 u Z 3 B y b 2 1 w d F 9 y d W 4 x L 0 F 1 d G 9 S Z W 1 v d m V k Q 2 9 s d W 1 u c z E u e 0 9 1 d H B 1 d C w z f S Z x d W 9 0 O y w m c X V v d D t T Z W N 0 a W 9 u M S 9 k Z l 9 l e G F t c G x l c 1 9 T R U R D L V R f c 2 t h d G V i b 2 F y Z F 9 s b 2 5 n c H J v b X B 0 X 3 J 1 b j E v Q X V 0 b 1 J l b W 9 2 Z W R D b 2 x 1 b W 5 z M S 5 7 V G V t c G V y Y X R 1 c m U s N H 0 m c X V v d D t d L C Z x d W 9 0 O 1 J l b G F 0 a W 9 u c 2 h p c E l u Z m 8 m c X V v d D s 6 W 1 1 9 I i A v P j w v U 3 R h Y m x l R W 5 0 c m l l c z 4 8 L 0 l 0 Z W 0 + P E l 0 Z W 0 + P E l 0 Z W 1 M b 2 N h d G l v b j 4 8 S X R l b V R 5 c G U + R m 9 y b X V s Y T w v S X R l b V R 5 c G U + P E l 0 Z W 1 Q Y X R o P l N l Y 3 R p b 2 4 x L 2 R m X 2 V 4 Y W 1 w b G V z X 1 N F R E M t V F 9 z a 2 F 0 Z W J v Y X J k X 2 x v b m d w c m 9 t c H R f c n V u M S 9 T b 3 V y Y 2 U 8 L 0 l 0 Z W 1 Q Y X R o P j w v S X R l b U x v Y 2 F 0 a W 9 u P j x T d G F i b G V F b n R y a W V z I C 8 + P C 9 J d G V t P j x J d G V t P j x J d G V t T G 9 j Y X R p b 2 4 + P E l 0 Z W 1 U e X B l P k Z v c m 1 1 b G E 8 L 0 l 0 Z W 1 U e X B l P j x J d G V t U G F 0 a D 5 T Z W N 0 a W 9 u M S 9 k Z l 9 l e G F t c G x l c 1 9 T R U R D L V R f c 2 t h d G V i b 2 F y Z F 9 s b 2 5 n c H J v b X B 0 X 3 J 1 b j E v U H J v b W 9 0 Z W Q l M j B o Z W F k Z X J z P C 9 J d G V t U G F 0 a D 4 8 L 0 l 0 Z W 1 M b 2 N h d G l v b j 4 8 U 3 R h Y m x l R W 5 0 c m l l c y A v P j w v S X R l b T 4 8 S X R l b T 4 8 S X R l b U x v Y 2 F 0 a W 9 u P j x J d G V t V H l w Z T 5 G b 3 J t d W x h P C 9 J d G V t V H l w Z T 4 8 S X R l b V B h d G g + U 2 V j d G l v b j E v Z G Z f Z X h h b X B s Z X N f U 0 V E Q y 1 U X 3 N r Y X R l Y m 9 h c m R f b G 9 u Z 3 B y b 2 1 w d F 9 y d W 4 x L 0 N o Y W 5 n Z W Q l M j B j b 2 x 1 b W 4 l M j B 0 e X B l P C 9 J d G V t U G F 0 a D 4 8 L 0 l 0 Z W 1 M b 2 N h d G l v b j 4 8 U 3 R h Y m x l R W 5 0 c m l l c y A v P j w v S X R l b T 4 8 S X R l b T 4 8 S X R l b U x v Y 2 F 0 a W 9 u P j x J d G V t V H l w Z T 5 G b 3 J t d W x h P C 9 J d G V t V H l w Z T 4 8 S X R l b V B h d G g + U 2 V j d G l v b j E v Z G Z f Z X h h b X B s Z X N f c 2 t h d G V i b 2 F y Z F 9 1 b m l j e W N s Z V 9 u Z X d f c n V u M S U y M C U y O D I l M j 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k Z l 9 l e G F t c G x l c 1 9 z a 2 F 0 Z W J v Y X J k X 3 V u a W N 5 Y 2 x l X 2 5 l d 1 9 y d W 4 x 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A 2 L T A 5 V D A 3 O j Q y O j Q w L j I 5 N j A 0 M T B a I i A v P j x F b n R y e S B U e X B l P S J G a W x s Q 2 9 s d W 1 u V H l w Z X M i I F Z h b H V l P S J z Q X d N R 0 J n V T 0 i I C 8 + P E V u d H J 5 I F R 5 c G U 9 I k Z p b G x D b 2 x 1 b W 5 O Y W 1 l c y I g V m F s d W U 9 I n N b J n F 1 b 3 Q 7 Q 2 9 s d W 1 u M S Z x d W 9 0 O y w m c X V v d D t H Z W 5 l c m F 0 a W 9 u X 2 5 v J n F 1 b 3 Q 7 L C Z x d W 9 0 O 0 l u c H V 0 I H B y b 2 1 w d C Z x d W 9 0 O y w m c X V v d D t P d X R w d X Q m c X V v d D s s J n F 1 b 3 Q 7 V G V t c G V y Y X R 1 c m 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k Z l 9 l e G F t c G x l c 1 9 z a 2 F 0 Z W J v Y X J k X 3 V u a W N 5 Y 2 x l X 2 5 l d 1 9 y d W 4 x L 0 F 1 d G 9 S Z W 1 v d m V k Q 2 9 s d W 1 u c z E u e 0 N v b H V t b j E s M H 0 m c X V v d D s s J n F 1 b 3 Q 7 U 2 V j d G l v b j E v Z G Z f Z X h h b X B s Z X N f c 2 t h d G V i b 2 F y Z F 9 1 b m l j e W N s Z V 9 u Z X d f c n V u M S 9 B d X R v U m V t b 3 Z l Z E N v b H V t b n M x L n t H Z W 5 l c m F 0 a W 9 u X 2 5 v L D F 9 J n F 1 b 3 Q 7 L C Z x d W 9 0 O 1 N l Y 3 R p b 2 4 x L 2 R m X 2 V 4 Y W 1 w b G V z X 3 N r Y X R l Y m 9 h c m R f d W 5 p Y 3 l j b G V f b m V 3 X 3 J 1 b j E v Q X V 0 b 1 J l b W 9 2 Z W R D b 2 x 1 b W 5 z M S 5 7 S W 5 w d X Q g c H J v b X B 0 L D J 9 J n F 1 b 3 Q 7 L C Z x d W 9 0 O 1 N l Y 3 R p b 2 4 x L 2 R m X 2 V 4 Y W 1 w b G V z X 3 N r Y X R l Y m 9 h c m R f d W 5 p Y 3 l j b G V f b m V 3 X 3 J 1 b j E v Q X V 0 b 1 J l b W 9 2 Z W R D b 2 x 1 b W 5 z M S 5 7 T 3 V 0 c H V 0 L D N 9 J n F 1 b 3 Q 7 L C Z x d W 9 0 O 1 N l Y 3 R p b 2 4 x L 2 R m X 2 V 4 Y W 1 w b G V z X 3 N r Y X R l Y m 9 h c m R f d W 5 p Y 3 l j b G V f b m V 3 X 3 J 1 b j E v Q X V 0 b 1 J l b W 9 2 Z W R D b 2 x 1 b W 5 z M S 5 7 V G V t c G V y Y X R 1 c m U s N H 0 m c X V v d D t d L C Z x d W 9 0 O 0 N v b H V t b k N v d W 5 0 J n F 1 b 3 Q 7 O j U s J n F 1 b 3 Q 7 S 2 V 5 Q 2 9 s d W 1 u T m F t Z X M m c X V v d D s 6 W 1 0 s J n F 1 b 3 Q 7 Q 2 9 s d W 1 u S W R l b n R p d G l l c y Z x d W 9 0 O z p b J n F 1 b 3 Q 7 U 2 V j d G l v b j E v Z G Z f Z X h h b X B s Z X N f c 2 t h d G V i b 2 F y Z F 9 1 b m l j e W N s Z V 9 u Z X d f c n V u M S 9 B d X R v U m V t b 3 Z l Z E N v b H V t b n M x L n t D b 2 x 1 b W 4 x L D B 9 J n F 1 b 3 Q 7 L C Z x d W 9 0 O 1 N l Y 3 R p b 2 4 x L 2 R m X 2 V 4 Y W 1 w b G V z X 3 N r Y X R l Y m 9 h c m R f d W 5 p Y 3 l j b G V f b m V 3 X 3 J 1 b j E v Q X V 0 b 1 J l b W 9 2 Z W R D b 2 x 1 b W 5 z M S 5 7 R 2 V u Z X J h d G l v b l 9 u b y w x f S Z x d W 9 0 O y w m c X V v d D t T Z W N 0 a W 9 u M S 9 k Z l 9 l e G F t c G x l c 1 9 z a 2 F 0 Z W J v Y X J k X 3 V u a W N 5 Y 2 x l X 2 5 l d 1 9 y d W 4 x L 0 F 1 d G 9 S Z W 1 v d m V k Q 2 9 s d W 1 u c z E u e 0 l u c H V 0 I H B y b 2 1 w d C w y f S Z x d W 9 0 O y w m c X V v d D t T Z W N 0 a W 9 u M S 9 k Z l 9 l e G F t c G x l c 1 9 z a 2 F 0 Z W J v Y X J k X 3 V u a W N 5 Y 2 x l X 2 5 l d 1 9 y d W 4 x L 0 F 1 d G 9 S Z W 1 v d m V k Q 2 9 s d W 1 u c z E u e 0 9 1 d H B 1 d C w z f S Z x d W 9 0 O y w m c X V v d D t T Z W N 0 a W 9 u M S 9 k Z l 9 l e G F t c G x l c 1 9 z a 2 F 0 Z W J v Y X J k X 3 V u a W N 5 Y 2 x l X 2 5 l d 1 9 y d W 4 x L 0 F 1 d G 9 S Z W 1 v d m V k Q 2 9 s d W 1 u c z E u e 1 R l b X B l c m F 0 d X J l L D R 9 J n F 1 b 3 Q 7 X S w m c X V v d D t S Z W x h d G l v b n N o a X B J b m Z v J n F 1 b 3 Q 7 O l t d f S I g L z 4 8 L 1 N 0 Y W J s Z U V u d H J p Z X M + P C 9 J d G V t P j x J d G V t P j x J d G V t T G 9 j Y X R p b 2 4 + P E l 0 Z W 1 U e X B l P k Z v c m 1 1 b G E 8 L 0 l 0 Z W 1 U e X B l P j x J d G V t U G F 0 a D 5 T Z W N 0 a W 9 u M S 9 k Z l 9 l e G F t c G x l c 1 9 z a 2 F 0 Z W J v Y X J k X 3 V u a W N 5 Y 2 x l X 2 5 l d 1 9 y d W 4 x J T I w J T I 4 M i U y O S 9 T b 3 V y Y 2 U 8 L 0 l 0 Z W 1 Q Y X R o P j w v S X R l b U x v Y 2 F 0 a W 9 u P j x T d G F i b G V F b n R y a W V z I C 8 + P C 9 J d G V t P j x J d G V t P j x J d G V t T G 9 j Y X R p b 2 4 + P E l 0 Z W 1 U e X B l P k Z v c m 1 1 b G E 8 L 0 l 0 Z W 1 U e X B l P j x J d G V t U G F 0 a D 5 T Z W N 0 a W 9 u M S 9 k Z l 9 l e G F t c G x l c 1 9 z a 2 F 0 Z W J v Y X J k X 3 V u a W N 5 Y 2 x l X 2 5 l d 1 9 y d W 4 x J T I w J T I 4 M i U y O S 9 Q c m 9 t b 3 R l Z C U y M G h l Y W R l c n M 8 L 0 l 0 Z W 1 Q Y X R o P j w v S X R l b U x v Y 2 F 0 a W 9 u P j x T d G F i b G V F b n R y a W V z I C 8 + P C 9 J d G V t P j x J d G V t P j x J d G V t T G 9 j Y X R p b 2 4 + P E l 0 Z W 1 U e X B l P k Z v c m 1 1 b G E 8 L 0 l 0 Z W 1 U e X B l P j x J d G V t U G F 0 a D 5 T Z W N 0 a W 9 u M S 9 k Z l 9 l e G F t c G x l c 1 9 z a 2 F 0 Z W J v Y X J k X 3 V u a W N 5 Y 2 x l X 2 5 l d 1 9 y d W 4 x J T I w J T I 4 M i U y O S 9 D a G F u Z 2 V k J T I w Y 2 9 s d W 1 u J T I w d H l w Z T w v S X R l b V B h d G g + P C 9 J d G V t T G 9 j Y X R p b 2 4 + P F N 0 Y W J s Z U V u d H J p Z X M g L z 4 8 L 0 l 0 Z W 0 + P E l 0 Z W 0 + P E l 0 Z W 1 M b 2 N h d G l v b j 4 8 S X R l b V R 5 c G U + R m 9 y b X V s Y T w v S X R l b V R 5 c G U + P E l 0 Z W 1 Q Y X R o P l N l Y 3 R p b 2 4 x L 2 R m X 2 V 4 Y W 1 w b G V z X 3 N r Y X R l Y m 9 h c m R f d W 5 p Y 3 l j b G V f b m V 3 X 3 J 1 b j E l M j A l M j g z J T I 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G Z f Z X h h b X B s Z X N f c 2 t h d G V i b 2 F y Z F 9 1 b m l j e W N s Z V 9 u Z X d f c n V u M 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w N i 0 w O V Q w N z o 0 M j o 0 M C 4 y O T Y w N D E w W i I g L z 4 8 R W 5 0 c n k g V H l w Z T 0 i R m l s b E N v b H V t b l R 5 c G V z I i B W Y W x 1 Z T 0 i c 0 F 3 T U d C Z 1 U 9 I i A v P j x F b n R y e S B U e X B l P S J G a W x s Q 2 9 s d W 1 u T m F t Z X M i I F Z h b H V l P S J z W y Z x d W 9 0 O 0 N v b H V t b j E m c X V v d D s s J n F 1 b 3 Q 7 R 2 V u Z X J h d G l v b l 9 u b y Z x d W 9 0 O y w m c X V v d D t J b n B 1 d C B w c m 9 t c H Q m c X V v d D s s J n F 1 b 3 Q 7 T 3 V 0 c H V 0 J n F 1 b 3 Q 7 L C Z x d W 9 0 O 1 R l b X B l c m F 0 d X J 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G Z f Z X h h b X B s Z X N f c 2 t h d G V i b 2 F y Z F 9 1 b m l j e W N s Z V 9 u Z X d f c n V u M S 9 B d X R v U m V t b 3 Z l Z E N v b H V t b n M x L n t D b 2 x 1 b W 4 x L D B 9 J n F 1 b 3 Q 7 L C Z x d W 9 0 O 1 N l Y 3 R p b 2 4 x L 2 R m X 2 V 4 Y W 1 w b G V z X 3 N r Y X R l Y m 9 h c m R f d W 5 p Y 3 l j b G V f b m V 3 X 3 J 1 b j E v Q X V 0 b 1 J l b W 9 2 Z W R D b 2 x 1 b W 5 z M S 5 7 R 2 V u Z X J h d G l v b l 9 u b y w x f S Z x d W 9 0 O y w m c X V v d D t T Z W N 0 a W 9 u M S 9 k Z l 9 l e G F t c G x l c 1 9 z a 2 F 0 Z W J v Y X J k X 3 V u a W N 5 Y 2 x l X 2 5 l d 1 9 y d W 4 x L 0 F 1 d G 9 S Z W 1 v d m V k Q 2 9 s d W 1 u c z E u e 0 l u c H V 0 I H B y b 2 1 w d C w y f S Z x d W 9 0 O y w m c X V v d D t T Z W N 0 a W 9 u M S 9 k Z l 9 l e G F t c G x l c 1 9 z a 2 F 0 Z W J v Y X J k X 3 V u a W N 5 Y 2 x l X 2 5 l d 1 9 y d W 4 x L 0 F 1 d G 9 S Z W 1 v d m V k Q 2 9 s d W 1 u c z E u e 0 9 1 d H B 1 d C w z f S Z x d W 9 0 O y w m c X V v d D t T Z W N 0 a W 9 u M S 9 k Z l 9 l e G F t c G x l c 1 9 z a 2 F 0 Z W J v Y X J k X 3 V u a W N 5 Y 2 x l X 2 5 l d 1 9 y d W 4 x L 0 F 1 d G 9 S Z W 1 v d m V k Q 2 9 s d W 1 u c z E u e 1 R l b X B l c m F 0 d X J l L D R 9 J n F 1 b 3 Q 7 X S w m c X V v d D t D b 2 x 1 b W 5 D b 3 V u d C Z x d W 9 0 O z o 1 L C Z x d W 9 0 O 0 t l e U N v b H V t b k 5 h b W V z J n F 1 b 3 Q 7 O l t d L C Z x d W 9 0 O 0 N v b H V t b k l k Z W 5 0 a X R p Z X M m c X V v d D s 6 W y Z x d W 9 0 O 1 N l Y 3 R p b 2 4 x L 2 R m X 2 V 4 Y W 1 w b G V z X 3 N r Y X R l Y m 9 h c m R f d W 5 p Y 3 l j b G V f b m V 3 X 3 J 1 b j E v Q X V 0 b 1 J l b W 9 2 Z W R D b 2 x 1 b W 5 z M S 5 7 Q 2 9 s d W 1 u M S w w f S Z x d W 9 0 O y w m c X V v d D t T Z W N 0 a W 9 u M S 9 k Z l 9 l e G F t c G x l c 1 9 z a 2 F 0 Z W J v Y X J k X 3 V u a W N 5 Y 2 x l X 2 5 l d 1 9 y d W 4 x L 0 F 1 d G 9 S Z W 1 v d m V k Q 2 9 s d W 1 u c z E u e 0 d l b m V y Y X R p b 2 5 f b m 8 s M X 0 m c X V v d D s s J n F 1 b 3 Q 7 U 2 V j d G l v b j E v Z G Z f Z X h h b X B s Z X N f c 2 t h d G V i b 2 F y Z F 9 1 b m l j e W N s Z V 9 u Z X d f c n V u M S 9 B d X R v U m V t b 3 Z l Z E N v b H V t b n M x L n t J b n B 1 d C B w c m 9 t c H Q s M n 0 m c X V v d D s s J n F 1 b 3 Q 7 U 2 V j d G l v b j E v Z G Z f Z X h h b X B s Z X N f c 2 t h d G V i b 2 F y Z F 9 1 b m l j e W N s Z V 9 u Z X d f c n V u M S 9 B d X R v U m V t b 3 Z l Z E N v b H V t b n M x L n t P d X R w d X Q s M 3 0 m c X V v d D s s J n F 1 b 3 Q 7 U 2 V j d G l v b j E v Z G Z f Z X h h b X B s Z X N f c 2 t h d G V i b 2 F y Z F 9 1 b m l j e W N s Z V 9 u Z X d f c n V u M S 9 B d X R v U m V t b 3 Z l Z E N v b H V t b n M x L n t U Z W 1 w Z X J h d H V y Z S w 0 f S Z x d W 9 0 O 1 0 s J n F 1 b 3 Q 7 U m V s Y X R p b 2 5 z a G l w S W 5 m b y Z x d W 9 0 O z p b X X 0 i I C 8 + P C 9 T d G F i b G V F b n R y a W V z P j w v S X R l b T 4 8 S X R l b T 4 8 S X R l b U x v Y 2 F 0 a W 9 u P j x J d G V t V H l w Z T 5 G b 3 J t d W x h P C 9 J d G V t V H l w Z T 4 8 S X R l b V B h d G g + U 2 V j d G l v b j E v Z G Z f Z X h h b X B s Z X N f c 2 t h d G V i b 2 F y Z F 9 1 b m l j e W N s Z V 9 u Z X d f c n V u M S U y M C U y O D M l M j k v U 2 9 1 c m N l P C 9 J d G V t U G F 0 a D 4 8 L 0 l 0 Z W 1 M b 2 N h d G l v b j 4 8 U 3 R h Y m x l R W 5 0 c m l l c y A v P j w v S X R l b T 4 8 S X R l b T 4 8 S X R l b U x v Y 2 F 0 a W 9 u P j x J d G V t V H l w Z T 5 G b 3 J t d W x h P C 9 J d G V t V H l w Z T 4 8 S X R l b V B h d G g + U 2 V j d G l v b j E v Z G Z f Z X h h b X B s Z X N f c 2 t h d G V i b 2 F y Z F 9 1 b m l j e W N s Z V 9 u Z X d f c n V u M S U y M C U y O D M l M j k v U H J v b W 9 0 Z W Q l M j B o Z W F k Z X J z P C 9 J d G V t U G F 0 a D 4 8 L 0 l 0 Z W 1 M b 2 N h d G l v b j 4 8 U 3 R h Y m x l R W 5 0 c m l l c y A v P j w v S X R l b T 4 8 S X R l b T 4 8 S X R l b U x v Y 2 F 0 a W 9 u P j x J d G V t V H l w Z T 5 G b 3 J t d W x h P C 9 J d G V t V H l w Z T 4 8 S X R l b V B h d G g + U 2 V j d G l v b j E v Z G Z f Z X h h b X B s Z X N f c 2 t h d G V i b 2 F y Z F 9 1 b m l j e W N s Z V 9 u Z X d f c n V u M S U y M C U y O D M l M j k v Q 2 h h b m d l Z C U y M G N v b H V t b i U y M H R 5 c G U 8 L 0 l 0 Z W 1 Q Y X R o P j w v S X R l b U x v Y 2 F 0 a W 9 u P j x T d G F i b G V F b n R y a W V z I C 8 + P C 9 J d G V t P j x J d G V t P j x J d G V t T G 9 j Y X R p b 2 4 + P E l 0 Z W 1 U e X B l P k Z v c m 1 1 b G E 8 L 0 l 0 Z W 1 U e X B l P j x J d G V t U G F 0 a D 5 T Z W N 0 a W 9 u M S 9 k Z l 9 l e G F t c G x l c 1 9 z a 2 F 0 Z W J v Y X J k X 3 V u a W N 5 Y 2 x l X 2 5 l d 1 9 y d W 4 x J T I w J T I 4 N C 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R m X 2 V 4 Y W 1 w b G V z X 3 N r Y X R l Y m 9 h c m R f d W 5 p Y 3 l j b G V f b m V 3 X 3 J 1 b j E 0 N S I g L z 4 8 R W 5 0 c n k g V H l w Z T 0 i R m l s b G V k Q 2 9 t c G x l d G V S Z X N 1 b H R U b 1 d v c m t z a G V l d C I g V m F s d W U 9 I m w x I i A v P j x F b n R y e S B U e X B l P S J G a W x s R X J y b 3 J D b 2 R l I i B W Y W x 1 Z T 0 i c 1 V u a 2 5 v d 2 4 i I C 8 + P E V u d H J 5 I F R 5 c G U 9 I k Z p b G x F c n J v c k N v d W 5 0 I i B W Y W x 1 Z T 0 i b D A i I C 8 + P E V u d H J 5 I F R 5 c G U 9 I k Z p b G x M Y X N 0 V X B k Y X R l Z C I g V m F s d W U 9 I m Q y M D I z L T A 2 L T A 5 V D A 3 O j Q y O j Q w L j I 5 N j A 0 M T B a I i A v P j x F b n R y e S B U e X B l P S J G a W x s Q 2 9 s d W 1 u V H l w Z X M i I F Z h b H V l P S J z Q X d N R 0 J n V T 0 i I C 8 + P E V u d H J 5 I F R 5 c G U 9 I k Z p b G x D b 2 x 1 b W 5 O Y W 1 l c y I g V m F s d W U 9 I n N b J n F 1 b 3 Q 7 Q 2 9 s d W 1 u M S Z x d W 9 0 O y w m c X V v d D t H Z W 5 l c m F 0 a W 9 u X 2 5 v J n F 1 b 3 Q 7 L C Z x d W 9 0 O 0 l u c H V 0 I H B y b 2 1 w d C Z x d W 9 0 O y w m c X V v d D t P d X R w d X Q m c X V v d D s s J n F 1 b 3 Q 7 V G V t c G V y Y X R 1 c m U m c X V v d D t d I i A v P j x F b n R y e S B U e X B l P S J G a W x s U 3 R h d H V z I i B W Y W x 1 Z T 0 i c 0 N v b X B s Z X R l I i A v P j x F b n R y e S B U e X B l P S J G a W x s Q 2 9 1 b n Q i I F Z h b H V l P S J s M T A i I C 8 + P E V u d H J 5 I F R 5 c G U 9 I l J l b G F 0 a W 9 u c 2 h p c E l u Z m 9 D b 2 5 0 Y W l u Z X I i I F Z h b H V l P S J z e y Z x d W 9 0 O 2 N v b H V t b k N v d W 5 0 J n F 1 b 3 Q 7 O j U s J n F 1 b 3 Q 7 a 2 V 5 Q 2 9 s d W 1 u T m F t Z X M m c X V v d D s 6 W 1 0 s J n F 1 b 3 Q 7 c X V l c n l S Z W x h d G l v b n N o a X B z J n F 1 b 3 Q 7 O l t d L C Z x d W 9 0 O 2 N v b H V t b k l k Z W 5 0 a X R p Z X M m c X V v d D s 6 W y Z x d W 9 0 O 1 N l Y 3 R p b 2 4 x L 2 R m X 2 V 4 Y W 1 w b G V z X 3 N r Y X R l Y m 9 h c m R f d W 5 p Y 3 l j b G V f b m V 3 X 3 J 1 b j E v Q X V 0 b 1 J l b W 9 2 Z W R D b 2 x 1 b W 5 z M S 5 7 Q 2 9 s d W 1 u M S w w f S Z x d W 9 0 O y w m c X V v d D t T Z W N 0 a W 9 u M S 9 k Z l 9 l e G F t c G x l c 1 9 z a 2 F 0 Z W J v Y X J k X 3 V u a W N 5 Y 2 x l X 2 5 l d 1 9 y d W 4 x L 0 F 1 d G 9 S Z W 1 v d m V k Q 2 9 s d W 1 u c z E u e 0 d l b m V y Y X R p b 2 5 f b m 8 s M X 0 m c X V v d D s s J n F 1 b 3 Q 7 U 2 V j d G l v b j E v Z G Z f Z X h h b X B s Z X N f c 2 t h d G V i b 2 F y Z F 9 1 b m l j e W N s Z V 9 u Z X d f c n V u M S 9 B d X R v U m V t b 3 Z l Z E N v b H V t b n M x L n t J b n B 1 d C B w c m 9 t c H Q s M n 0 m c X V v d D s s J n F 1 b 3 Q 7 U 2 V j d G l v b j E v Z G Z f Z X h h b X B s Z X N f c 2 t h d G V i b 2 F y Z F 9 1 b m l j e W N s Z V 9 u Z X d f c n V u M S 9 B d X R v U m V t b 3 Z l Z E N v b H V t b n M x L n t P d X R w d X Q s M 3 0 m c X V v d D s s J n F 1 b 3 Q 7 U 2 V j d G l v b j E v Z G Z f Z X h h b X B s Z X N f c 2 t h d G V i b 2 F y Z F 9 1 b m l j e W N s Z V 9 u Z X d f c n V u M S 9 B d X R v U m V t b 3 Z l Z E N v b H V t b n M x L n t U Z W 1 w Z X J h d H V y Z S w 0 f S Z x d W 9 0 O 1 0 s J n F 1 b 3 Q 7 Q 2 9 s d W 1 u Q 2 9 1 b n Q m c X V v d D s 6 N S w m c X V v d D t L Z X l D b 2 x 1 b W 5 O Y W 1 l c y Z x d W 9 0 O z p b X S w m c X V v d D t D b 2 x 1 b W 5 J Z G V u d G l 0 a W V z J n F 1 b 3 Q 7 O l s m c X V v d D t T Z W N 0 a W 9 u M S 9 k Z l 9 l e G F t c G x l c 1 9 z a 2 F 0 Z W J v Y X J k X 3 V u a W N 5 Y 2 x l X 2 5 l d 1 9 y d W 4 x L 0 F 1 d G 9 S Z W 1 v d m V k Q 2 9 s d W 1 u c z E u e 0 N v b H V t b j E s M H 0 m c X V v d D s s J n F 1 b 3 Q 7 U 2 V j d G l v b j E v Z G Z f Z X h h b X B s Z X N f c 2 t h d G V i b 2 F y Z F 9 1 b m l j e W N s Z V 9 u Z X d f c n V u M S 9 B d X R v U m V t b 3 Z l Z E N v b H V t b n M x L n t H Z W 5 l c m F 0 a W 9 u X 2 5 v L D F 9 J n F 1 b 3 Q 7 L C Z x d W 9 0 O 1 N l Y 3 R p b 2 4 x L 2 R m X 2 V 4 Y W 1 w b G V z X 3 N r Y X R l Y m 9 h c m R f d W 5 p Y 3 l j b G V f b m V 3 X 3 J 1 b j E v Q X V 0 b 1 J l b W 9 2 Z W R D b 2 x 1 b W 5 z M S 5 7 S W 5 w d X Q g c H J v b X B 0 L D J 9 J n F 1 b 3 Q 7 L C Z x d W 9 0 O 1 N l Y 3 R p b 2 4 x L 2 R m X 2 V 4 Y W 1 w b G V z X 3 N r Y X R l Y m 9 h c m R f d W 5 p Y 3 l j b G V f b m V 3 X 3 J 1 b j E v Q X V 0 b 1 J l b W 9 2 Z W R D b 2 x 1 b W 5 z M S 5 7 T 3 V 0 c H V 0 L D N 9 J n F 1 b 3 Q 7 L C Z x d W 9 0 O 1 N l Y 3 R p b 2 4 x L 2 R m X 2 V 4 Y W 1 w b G V z X 3 N r Y X R l Y m 9 h c m R f d W 5 p Y 3 l j b G V f b m V 3 X 3 J 1 b j E v Q X V 0 b 1 J l b W 9 2 Z W R D b 2 x 1 b W 5 z M S 5 7 V G V t c G V y Y X R 1 c m U s 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R m X 2 V 4 Y W 1 w b G V z X 3 N r Y X R l Y m 9 h c m R f d W 5 p Y 3 l j b G V f b m V 3 X 3 J 1 b j E l M j A l M j g 0 J T I 5 L 1 N v d X J j Z T w v S X R l b V B h d G g + P C 9 J d G V t T G 9 j Y X R p b 2 4 + P F N 0 Y W J s Z U V u d H J p Z X M g L z 4 8 L 0 l 0 Z W 0 + P E l 0 Z W 0 + P E l 0 Z W 1 M b 2 N h d G l v b j 4 8 S X R l b V R 5 c G U + R m 9 y b X V s Y T w v S X R l b V R 5 c G U + P E l 0 Z W 1 Q Y X R o P l N l Y 3 R p b 2 4 x L 2 R m X 2 V 4 Y W 1 w b G V z X 3 N r Y X R l Y m 9 h c m R f d W 5 p Y 3 l j b G V f b m V 3 X 3 J 1 b j E l M j A l M j g 0 J T I 5 L 1 B y b 2 1 v d G V k J T I w a G V h Z G V y c z w v S X R l b V B h d G g + P C 9 J d G V t T G 9 j Y X R p b 2 4 + P F N 0 Y W J s Z U V u d H J p Z X M g L z 4 8 L 0 l 0 Z W 0 + P E l 0 Z W 0 + P E l 0 Z W 1 M b 2 N h d G l v b j 4 8 S X R l b V R 5 c G U + R m 9 y b X V s Y T w v S X R l b V R 5 c G U + P E l 0 Z W 1 Q Y X R o P l N l Y 3 R p b 2 4 x L 2 R m X 2 V 4 Y W 1 w b G V z X 3 N r Y X R l Y m 9 h c m R f d W 5 p Y 3 l j b G V f b m V 3 X 3 J 1 b j E l M j A l M j g 0 J T I 5 L 0 N o Y W 5 n Z W Q l M j B j b 2 x 1 b W 4 l M j B 0 e X B l P C 9 J d G V t U G F 0 a D 4 8 L 0 l 0 Z W 1 M b 2 N h d G l v b j 4 8 U 3 R h Y m x l R W 5 0 c m l l c y A v P j w v S X R l b T 4 8 S X R l b T 4 8 S X R l b U x v Y 2 F 0 a W 9 u P j x J d G V t V H l w Z T 5 G b 3 J t d W x h P C 9 J d G V t V H l w Z T 4 8 S X R l b V B h d G g + U 2 V j d G l v b j E v Z G Z f Z X h h b X B s Z X N f c 2 t h d G V i b 2 F y Z F 9 1 b m l j e W N s Z V 9 u Z X d f c n V u M S U y M C U y O D U l M j 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k Z l 9 l e G F t c G x l c 1 9 z a 2 F 0 Z W J v Y X J k X 3 V u a W N 5 Y 2 x l X 2 5 l d 1 9 y d W 4 x 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A 2 L T A 5 V D A 3 O j Q y O j Q w L j I 5 N j A 0 M T B a I i A v P j x F b n R y e S B U e X B l P S J G a W x s Q 2 9 s d W 1 u V H l w Z X M i I F Z h b H V l P S J z Q X d N R 0 J n V T 0 i I C 8 + P E V u d H J 5 I F R 5 c G U 9 I k Z p b G x D b 2 x 1 b W 5 O Y W 1 l c y I g V m F s d W U 9 I n N b J n F 1 b 3 Q 7 Q 2 9 s d W 1 u M S Z x d W 9 0 O y w m c X V v d D t H Z W 5 l c m F 0 a W 9 u X 2 5 v J n F 1 b 3 Q 7 L C Z x d W 9 0 O 0 l u c H V 0 I H B y b 2 1 w d C Z x d W 9 0 O y w m c X V v d D t P d X R w d X Q m c X V v d D s s J n F 1 b 3 Q 7 V G V t c G V y Y X R 1 c m 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k Z l 9 l e G F t c G x l c 1 9 z a 2 F 0 Z W J v Y X J k X 3 V u a W N 5 Y 2 x l X 2 5 l d 1 9 y d W 4 x L 0 F 1 d G 9 S Z W 1 v d m V k Q 2 9 s d W 1 u c z E u e 0 N v b H V t b j E s M H 0 m c X V v d D s s J n F 1 b 3 Q 7 U 2 V j d G l v b j E v Z G Z f Z X h h b X B s Z X N f c 2 t h d G V i b 2 F y Z F 9 1 b m l j e W N s Z V 9 u Z X d f c n V u M S 9 B d X R v U m V t b 3 Z l Z E N v b H V t b n M x L n t H Z W 5 l c m F 0 a W 9 u X 2 5 v L D F 9 J n F 1 b 3 Q 7 L C Z x d W 9 0 O 1 N l Y 3 R p b 2 4 x L 2 R m X 2 V 4 Y W 1 w b G V z X 3 N r Y X R l Y m 9 h c m R f d W 5 p Y 3 l j b G V f b m V 3 X 3 J 1 b j E v Q X V 0 b 1 J l b W 9 2 Z W R D b 2 x 1 b W 5 z M S 5 7 S W 5 w d X Q g c H J v b X B 0 L D J 9 J n F 1 b 3 Q 7 L C Z x d W 9 0 O 1 N l Y 3 R p b 2 4 x L 2 R m X 2 V 4 Y W 1 w b G V z X 3 N r Y X R l Y m 9 h c m R f d W 5 p Y 3 l j b G V f b m V 3 X 3 J 1 b j E v Q X V 0 b 1 J l b W 9 2 Z W R D b 2 x 1 b W 5 z M S 5 7 T 3 V 0 c H V 0 L D N 9 J n F 1 b 3 Q 7 L C Z x d W 9 0 O 1 N l Y 3 R p b 2 4 x L 2 R m X 2 V 4 Y W 1 w b G V z X 3 N r Y X R l Y m 9 h c m R f d W 5 p Y 3 l j b G V f b m V 3 X 3 J 1 b j E v Q X V 0 b 1 J l b W 9 2 Z W R D b 2 x 1 b W 5 z M S 5 7 V G V t c G V y Y X R 1 c m U s N H 0 m c X V v d D t d L C Z x d W 9 0 O 0 N v b H V t b k N v d W 5 0 J n F 1 b 3 Q 7 O j U s J n F 1 b 3 Q 7 S 2 V 5 Q 2 9 s d W 1 u T m F t Z X M m c X V v d D s 6 W 1 0 s J n F 1 b 3 Q 7 Q 2 9 s d W 1 u S W R l b n R p d G l l c y Z x d W 9 0 O z p b J n F 1 b 3 Q 7 U 2 V j d G l v b j E v Z G Z f Z X h h b X B s Z X N f c 2 t h d G V i b 2 F y Z F 9 1 b m l j e W N s Z V 9 u Z X d f c n V u M S 9 B d X R v U m V t b 3 Z l Z E N v b H V t b n M x L n t D b 2 x 1 b W 4 x L D B 9 J n F 1 b 3 Q 7 L C Z x d W 9 0 O 1 N l Y 3 R p b 2 4 x L 2 R m X 2 V 4 Y W 1 w b G V z X 3 N r Y X R l Y m 9 h c m R f d W 5 p Y 3 l j b G V f b m V 3 X 3 J 1 b j E v Q X V 0 b 1 J l b W 9 2 Z W R D b 2 x 1 b W 5 z M S 5 7 R 2 V u Z X J h d G l v b l 9 u b y w x f S Z x d W 9 0 O y w m c X V v d D t T Z W N 0 a W 9 u M S 9 k Z l 9 l e G F t c G x l c 1 9 z a 2 F 0 Z W J v Y X J k X 3 V u a W N 5 Y 2 x l X 2 5 l d 1 9 y d W 4 x L 0 F 1 d G 9 S Z W 1 v d m V k Q 2 9 s d W 1 u c z E u e 0 l u c H V 0 I H B y b 2 1 w d C w y f S Z x d W 9 0 O y w m c X V v d D t T Z W N 0 a W 9 u M S 9 k Z l 9 l e G F t c G x l c 1 9 z a 2 F 0 Z W J v Y X J k X 3 V u a W N 5 Y 2 x l X 2 5 l d 1 9 y d W 4 x L 0 F 1 d G 9 S Z W 1 v d m V k Q 2 9 s d W 1 u c z E u e 0 9 1 d H B 1 d C w z f S Z x d W 9 0 O y w m c X V v d D t T Z W N 0 a W 9 u M S 9 k Z l 9 l e G F t c G x l c 1 9 z a 2 F 0 Z W J v Y X J k X 3 V u a W N 5 Y 2 x l X 2 5 l d 1 9 y d W 4 x L 0 F 1 d G 9 S Z W 1 v d m V k Q 2 9 s d W 1 u c z E u e 1 R l b X B l c m F 0 d X J l L D R 9 J n F 1 b 3 Q 7 X S w m c X V v d D t S Z W x h d G l v b n N o a X B J b m Z v J n F 1 b 3 Q 7 O l t d f S I g L z 4 8 L 1 N 0 Y W J s Z U V u d H J p Z X M + P C 9 J d G V t P j x J d G V t P j x J d G V t T G 9 j Y X R p b 2 4 + P E l 0 Z W 1 U e X B l P k Z v c m 1 1 b G E 8 L 0 l 0 Z W 1 U e X B l P j x J d G V t U G F 0 a D 5 T Z W N 0 a W 9 u M S 9 k Z l 9 l e G F t c G x l c 1 9 z a 2 F 0 Z W J v Y X J k X 3 V u a W N 5 Y 2 x l X 2 5 l d 1 9 y d W 4 x J T I w J T I 4 N S U y O S 9 T b 3 V y Y 2 U 8 L 0 l 0 Z W 1 Q Y X R o P j w v S X R l b U x v Y 2 F 0 a W 9 u P j x T d G F i b G V F b n R y a W V z I C 8 + P C 9 J d G V t P j x J d G V t P j x J d G V t T G 9 j Y X R p b 2 4 + P E l 0 Z W 1 U e X B l P k Z v c m 1 1 b G E 8 L 0 l 0 Z W 1 U e X B l P j x J d G V t U G F 0 a D 5 T Z W N 0 a W 9 u M S 9 k Z l 9 l e G F t c G x l c 1 9 z a 2 F 0 Z W J v Y X J k X 3 V u a W N 5 Y 2 x l X 2 5 l d 1 9 y d W 4 x J T I w J T I 4 N S U y O S 9 Q c m 9 t b 3 R l Z C U y M G h l Y W R l c n M 8 L 0 l 0 Z W 1 Q Y X R o P j w v S X R l b U x v Y 2 F 0 a W 9 u P j x T d G F i b G V F b n R y a W V z I C 8 + P C 9 J d G V t P j x J d G V t P j x J d G V t T G 9 j Y X R p b 2 4 + P E l 0 Z W 1 U e X B l P k Z v c m 1 1 b G E 8 L 0 l 0 Z W 1 U e X B l P j x J d G V t U G F 0 a D 5 T Z W N 0 a W 9 u M S 9 k Z l 9 l e G F t c G x l c 1 9 z a 2 F 0 Z W J v Y X J k X 3 V u a W N 5 Y 2 x l X 2 5 l d 1 9 y d W 4 x J T I w J T I 4 N S U y O S 9 D a G F u Z 2 V k J T I w Y 2 9 s d W 1 u J T I w d H l w Z 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F F i 6 2 s a W x D b M A 0 G C S q G S I b 3 D Q E B A Q U A B I I C A L E g i w g / L q o S l 6 2 R n F x R A 1 Q S F d k Q I I s 1 1 l u M 5 V z X 6 b n c A G k 1 T U i x i o 4 2 s N r K I + Q H T f 3 F 1 N 1 u J d p b e D V n i l o b B X G C M E k k A G W d 3 b Y o b F Q 9 B y c i o V W i w F j d o L n x W k 8 d 4 T Y 6 4 X O k K H B h A K + h w R j x v C M 0 s f a d 8 r P u u d r d x 9 w g N X 0 o F e E n z y L R 0 G T j X Q V 2 F b o S c a i f 7 q 9 1 9 k a P H F 6 u 1 X 3 k C F C m 4 a P u G L L a 8 N g L A O X 9 s j i G F T 8 Q q G d h 8 i Q w M / l n X F U y J o V r u y q i v t h R o r e S l n S f g g f I G 3 M O p d R U / p t I Z V W d + 6 J K T w P J y a b y d M J E C P U b B f h t 1 4 X w g 7 1 B N e z e i l p I 5 m + c S G S 1 e 7 V Y I G n 0 m P x x U C g S z V 1 2 T J X E 5 J n u A I K I a 3 9 L 8 y 8 s 4 T w y S e R C F q X e A h 5 I a P 6 F 1 D 6 J M 7 + G M 4 J x M b h Z p 9 + l X D C I I n 2 H 8 u X R k 2 g 6 X b / V s 1 p w h p g L I 6 k t C q u I 6 w o A O I t t G Z z C 0 h Q C k L s U 7 s 9 8 u 0 8 z G G I S n z Y d b u a 2 + O n j 1 F h L w W S / P k R R g 0 9 x m K T 6 W K y G A y 6 8 0 W k f S C 4 r I X h U c 2 + L 9 + K 2 m U + 7 w k u D W F B b s e D m I K M M + X E l x 7 7 J S V G r U 9 j D K I y i p a f y I S a u N m u s 8 B v P S 9 / g p J W k S e D Z 9 1 L T R Y e v 0 / v E j y 8 W S s M / M J r H p o 8 H X m X W U 9 U X b B N N n + q G U r G N I n 7 A l 6 1 O F + + 2 f X J t m J 7 a M H w G C S q G S I b 3 D Q E H A T A d B g l g h k g B Z Q M E A S o E E M / R R r I H Z s a P S S Z d 3 T 9 h A D y A U L + + 9 D z H C c N K R 4 V F g U U b u u S q 4 K w / o y b X V Y f j f e Q s R y v Y C Z j 1 / k 6 G G C b z i I b L 0 T n 8 4 P 9 Q U O d l B h K s t h m b P V T Q 6 s R D 1 H t N / E 1 2 m c X E Y 7 n U s G d v < / D a t a M a s h u p > 
</file>

<file path=customXml/itemProps1.xml><?xml version="1.0" encoding="utf-8"?>
<ds:datastoreItem xmlns:ds="http://schemas.openxmlformats.org/officeDocument/2006/customXml" ds:itemID="{5A9D3314-BDDC-CF47-8312-66471AE3CF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SHAP_correct_True</vt:lpstr>
      <vt:lpstr>SHAP_correct_False</vt:lpstr>
      <vt:lpstr>SHAP_misclassified_True</vt:lpstr>
      <vt:lpstr>SHAP_misclassified_False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Dams</dc:creator>
  <cp:lastModifiedBy>Camille Dams</cp:lastModifiedBy>
  <dcterms:created xsi:type="dcterms:W3CDTF">2023-06-09T07:41:09Z</dcterms:created>
  <dcterms:modified xsi:type="dcterms:W3CDTF">2023-09-07T15:10:48Z</dcterms:modified>
</cp:coreProperties>
</file>