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<sst xmlns="http://schemas.openxmlformats.org/spreadsheetml/2006/main" uniqueCount="31">
  <si>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Заголовок 1</t>
  </si>
  <si>
    <t>Заголовок 2</t>
  </si>
  <si>
    <t>Текст</t>
  </si>
  <si>
    <t>Длина</t>
  </si>
  <si>
    <t>Ссылка</t>
  </si>
  <si>
    <t>Отображаемая ссылка</t>
  </si>
  <si>
    <t>Заголовки быстрых ссылок</t>
  </si>
  <si>
    <t>Описания быстрых ссылок</t>
  </si>
  <si>
    <t>Адреса быстрых ссылок</t>
  </si>
  <si>
    <t>Уточнения</t>
  </si>
  <si>
    <t>заголовок 1</t>
  </si>
  <si>
    <t>заголовок 2</t>
  </si>
  <si>
    <t>текст</t>
  </si>
  <si>
    <t>Monodom Family — Золоторожский, 5а. Бизнес-класс.</t>
  </si>
  <si>
    <t>Звоните!</t>
  </si>
  <si>
    <t>Апартаменты от 55,9м2, от 16,4 млн ₽. Метро «Площадь Ильича». Последние лоты!</t>
  </si>
  <si>
    <t>https://mono-dom.ru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</t>
  </si>
  <si>
    <t>MONODOM-FAMILY</t>
  </si>
  <si>
    <t>Выбрать апартаменты||О проекте||Местоположение||Галерея||Выбрать квартиру||Преимущества проекта||Инфраструктура района||Ипотека</t>
  </si>
  <si>
    <t>Последние лоты от 55,9 м2 до 85,5 м2||Камерный проект на 160 лотов||Исторический центр, удобная транспортная развязка||Панорамные виды на Москву, яркая архитектура||Всего 89 квартир с широким выбором планировочных решений||Атмосфера уединения, чувство приватности, комфорт и уют||Исторический центр города. Всё для отдыха, обучения и работы||Подберите банк с комфортным размером ипотечного платежа</t>
  </si>
  <si>
    <t>https://mono-dom.ru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-dom.ru/about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-dom.ru/location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-dom.ru/about/gallery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dom-line.ru/catalog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dom-line.ru/advantages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dom-line.ru/map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dom-line.ru/kak-kupit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</t>
  </si>
  <si>
    <t>Подземный паркинг||Панорамные окна||Своя инфраструктура||Рядом с ЦАО</t>
  </si>
  <si>
    <t>Monodom Line на 11-й линии Васильевского о. Бизнес-класс</t>
  </si>
  <si>
    <t>Официальный сайт</t>
  </si>
  <si>
    <t>Квартиры от 65м2. От 17 млн ₽. Современные семейные планировки. Начало строительства!</t>
  </si>
  <si>
    <t>https://monodom-line.ru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</t>
  </si>
  <si>
    <t>просторные-квартиры</t>
  </si>
  <si>
    <t>Выбрать квартиру||Преимущества проекта||Инфраструктура района||Ипотека||||||||</t>
  </si>
  <si>
    <t>Всего 89 квартир с широким выбором планировочных решений||Атмосфера уединения, чувство приватности, комфорт и уют||Исторический центр города. Всё для отдыха, обучения и работы||Подберите банк с комфортным размером ипотечного платежа||||||||</t>
  </si>
  <si>
    <t>https://monodom-line.ru/catalog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dom-line.ru/advantages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dom-line.ru/map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https://monodom-line.ru/kak-kupit/?utm_source=Yandex&amp;utm_campaign={campaign_name}_{campaign_id}&amp;utm_medium=cpc&amp;utm_content={ad_id}&amp;utm_term={keyword}&amp;calltouch_tm=yd_c:{campaign_id}_gb:{gbid}_ad:{ad_id}_ph:{phrase_id}_st:{source_type}_pt:{position_type}_p:{position}_s:{source}_dt:{device_type}_reg:{region_id}_ret:{retargeting_id}_apt:{addphrasestext}&amp;smart_analytics=si:3808|st:yd|ci:{campaign_id}|gi:{gbid}|ki:{phrase_id}|bi:{banner_id}|dt:{device_type}|pt:{position_type}|rg:{region_id}|re:{retargeting_id}|ti:{adtarget_id}|cs:{source}|c_type:TEXT_CAMPAIGN||||||||</t>
  </si>
  <si>
    <t>||||||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</si>
</sst>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5"/>
  <sheetViews>
    <sheetView tabSelected="1" workbookViewId="0" showGridLines="true" showRowColHeaders="1">
      <selection activeCell="F2" sqref="F2"/>
    </sheetView>
  </sheetViews>
  <sheetFormatPr defaultRowHeight="14.4" outlineLevelRow="0" outlineLevelCol="0"/>
  <cols>
    <col min="1" max="1" width="67" bestFit="true" customWidth="true" style="0"/>
    <col min="2" max="2" width="19" bestFit="true" customWidth="true" style="0"/>
    <col min="3" max="3" width="101" bestFit="true" customWidth="true" style="0"/>
    <col min="7" max="7" width="649" bestFit="true" customWidth="true" style="0"/>
    <col min="8" max="8" width="23" bestFit="true" customWidth="true" style="0"/>
    <col min="9" max="9" width="150" bestFit="true" customWidth="true" style="0"/>
    <col min="10" max="10" width="469" bestFit="true" customWidth="true" style="0"/>
    <col min="11" max="11" width="5262" bestFit="true" customWidth="true" style="0"/>
    <col min="12" max="12" width="81" bestFit="true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D2" s="2" t="s">
        <v>10</v>
      </c>
      <c r="E2" s="2" t="s">
        <v>11</v>
      </c>
      <c r="F2" s="2" t="s">
        <v>12</v>
      </c>
      <c r="L2"/>
    </row>
    <row r="3" spans="1:12">
      <c r="A3" t="s">
        <v>13</v>
      </c>
      <c r="B3" t="s">
        <v>14</v>
      </c>
      <c r="C3" t="s">
        <v>15</v>
      </c>
      <c r="D3">
        <f>IF(A3="","",LEN(SUBSTITUTE(SUBSTITUTE(SUBSTITUTE(SUBSTITUTE(SUBSTITUTE(SUBSTITUTE(A3,"!",""),",",""),".",""),";",""),":",""),"""","")))</f>
        <v>46</v>
      </c>
      <c r="E3">
        <f>IF(B3="","",LEN(SUBSTITUTE(SUBSTITUTE(SUBSTITUTE(SUBSTITUTE(SUBSTITUTE(SUBSTITUTE(B3,"!",""),",",""),".",""),";",""),":",""),"""","")))</f>
        <v>7</v>
      </c>
      <c r="F3">
        <f>IF(C3="","",LEN(SUBSTITUTE(SUBSTITUTE(SUBSTITUTE(SUBSTITUTE(SUBSTITUTE(SUBSTITUTE(C3,"!",""),",",""),".",""),";",""),":",""),"""","")))</f>
        <v>71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</row>
    <row r="4" spans="1:12">
      <c r="A4" t="s">
        <v>22</v>
      </c>
      <c r="B4" t="s">
        <v>23</v>
      </c>
      <c r="C4" t="s">
        <v>24</v>
      </c>
      <c r="D4">
        <f>IF(A4="","",LEN(SUBSTITUTE(SUBSTITUTE(SUBSTITUTE(SUBSTITUTE(SUBSTITUTE(SUBSTITUTE(A4,"!",""),",",""),".",""),";",""),":",""),"""","")))</f>
        <v>55</v>
      </c>
      <c r="E4">
        <f>IF(B4="","",LEN(SUBSTITUTE(SUBSTITUTE(SUBSTITUTE(SUBSTITUTE(SUBSTITUTE(SUBSTITUTE(B4,"!",""),",",""),".",""),";",""),":",""),"""","")))</f>
        <v>16</v>
      </c>
      <c r="F4">
        <f>IF(C4="","",LEN(SUBSTITUTE(SUBSTITUTE(SUBSTITUTE(SUBSTITUTE(SUBSTITUTE(SUBSTITUTE(C4,"!",""),",",""),".",""),";",""),":",""),"""","")))</f>
        <v>81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</row>
    <row r="5" spans="1:12">
      <c r="D5" t="str">
        <f>IF(A5="","",LEN(SUBSTITUTE(SUBSTITUTE(SUBSTITUTE(SUBSTITUTE(SUBSTITUTE(SUBSTITUTE(A5,"!",""),",",""),".",""),";",""),":",""),"""","")))</f>
        <v/>
      </c>
      <c r="E5" t="str">
        <f>IF(B5="","",LEN(SUBSTITUTE(SUBSTITUTE(SUBSTITUTE(SUBSTITUTE(SUBSTITUTE(SUBSTITUTE(B5,"!",""),",",""),".",""),";",""),":",""),"""","")))</f>
        <v/>
      </c>
      <c r="F5" t="str">
        <f>IF(C5="","",LEN(SUBSTITUTE(SUBSTITUTE(SUBSTITUTE(SUBSTITUTE(SUBSTITUTE(SUBSTITUTE(C5,"!",""),",",""),".",""),";",""),":",""),"""","")))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2"/>
    <mergeCell ref="B1:B2"/>
    <mergeCell ref="C1:C2"/>
    <mergeCell ref="G1:G2"/>
    <mergeCell ref="H1:H2"/>
    <mergeCell ref="I1:I2"/>
    <mergeCell ref="J1:J2"/>
    <mergeCell ref="K1:K2"/>
    <mergeCell ref="L1:L2"/>
    <mergeCell ref="D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2022-04-01T15:41:07+00:00</dcterms:created>
  <dcterms:modified xsi:type="dcterms:W3CDTF">2022-04-01T15:41:07+00:00</dcterms:modified>
  <dc:title>Untitled Spreadsheet</dc:title>
  <dc:description/>
  <dc:subject/>
  <cp:keywords/>
  <cp:category/>
</cp:coreProperties>
</file>