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Projects\CP4I\Installation\cp4i-install\resources\"/>
    </mc:Choice>
  </mc:AlternateContent>
  <xr:revisionPtr revIDLastSave="0" documentId="13_ncr:1_{B14B5B3E-89AA-43D0-B3EB-A67451B78324}" xr6:coauthVersionLast="47" xr6:coauthVersionMax="47" xr10:uidLastSave="{00000000-0000-0000-0000-000000000000}"/>
  <bookViews>
    <workbookView xWindow="-1164" yWindow="3228" windowWidth="18438" windowHeight="9654" xr2:uid="{0319FF5B-C6C8-4DE2-B9EA-9514F46FE056}"/>
  </bookViews>
  <sheets>
    <sheet name="Sheet1" sheetId="1" r:id="rId1"/>
  </sheets>
  <definedNames>
    <definedName name="_xlnm._FilterDatabase" localSheetId="0" hidden="1">Sheet1!$A$1:$E$28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E27" i="1" s="1"/>
  <c r="C2" i="1"/>
  <c r="E2" i="1"/>
  <c r="E23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  <c r="E22" i="1"/>
  <c r="E24" i="1"/>
  <c r="E25" i="1"/>
  <c r="E26" i="1"/>
  <c r="E21" i="1"/>
  <c r="C13" i="1"/>
  <c r="E13" i="1" s="1"/>
  <c r="C20" i="1"/>
  <c r="E20" i="1" s="1"/>
</calcChain>
</file>

<file path=xl/sharedStrings.xml><?xml version="1.0" encoding="utf-8"?>
<sst xmlns="http://schemas.openxmlformats.org/spreadsheetml/2006/main" count="28" uniqueCount="28">
  <si>
    <t>To have ingress available</t>
  </si>
  <si>
    <t>Adding case ibm-integration-platform-navigator</t>
  </si>
  <si>
    <t>Adding case ibm-integration-asset-repository</t>
  </si>
  <si>
    <t>Adding case ibm-apiconnect</t>
  </si>
  <si>
    <t>Adding case ibm-appconnect</t>
  </si>
  <si>
    <t>Adding case ibm-mq</t>
  </si>
  <si>
    <t>Adding case ibm-eventstreams</t>
  </si>
  <si>
    <t>Adding case ibm-datapower-operator</t>
  </si>
  <si>
    <t>Adding case ibm-aspera-hsts-operator</t>
  </si>
  <si>
    <t>Adding case ibm-cp-common-services</t>
  </si>
  <si>
    <t>Creation of ibm-integration-platform-navigator operator</t>
  </si>
  <si>
    <t>Creation of ibm-integration-asset-repository operator</t>
  </si>
  <si>
    <t>Creation of ibm-appconnect operator</t>
  </si>
  <si>
    <t>Creation of ibm-apiconnect operator</t>
  </si>
  <si>
    <t>Creation of ibm-mq operator</t>
  </si>
  <si>
    <t>Creation of ibm-eventstreams operator</t>
  </si>
  <si>
    <t>Creation of Navigator instance</t>
  </si>
  <si>
    <t>Creation of ACE Dashboard instance</t>
  </si>
  <si>
    <t>Creation of ACE Designer instance</t>
  </si>
  <si>
    <t>Creation of APIC instance</t>
  </si>
  <si>
    <t>Creation of Asset Repository instance</t>
  </si>
  <si>
    <t>Creation of Event Streams instance</t>
  </si>
  <si>
    <t>Waiting for Zen to install. This can take up to 30 minutes, please wait. The ZenService object in the [cp4i] namespace is being fulfilled. The ZenService status is [Running reconciliation].</t>
  </si>
  <si>
    <t>Total</t>
  </si>
  <si>
    <t>Time in seconds</t>
  </si>
  <si>
    <t>Operation</t>
  </si>
  <si>
    <t>Time hh:mm:ss</t>
  </si>
  <si>
    <t>Cluster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</si>
</sst>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F403-B9AA-45B0-8B24-6344D6FA7A9F}">
  <dimension ref="A1:F28"/>
  <sheetViews>
    <sheetView tabSelected="1" topLeftCell="A4" workbookViewId="0">
      <selection activeCell="E27" sqref="E27"/>
    </sheetView>
  </sheetViews>
  <sheetFormatPr defaultRowHeight="14.4" x14ac:dyDescent="0.55000000000000004"/>
  <cols>
    <col min="1" max="1" width="48.1015625" bestFit="1" customWidth="1"/>
    <col min="2" max="2" width="16.26171875" bestFit="1" customWidth="1"/>
    <col min="3" max="4" width="4.68359375" bestFit="1" customWidth="1"/>
    <col min="5" max="5" width="15.578125" bestFit="1" customWidth="1"/>
  </cols>
  <sheetData>
    <row r="1" spans="1:5" x14ac:dyDescent="0.55000000000000004">
      <c r="A1" s="1" t="s">
        <v>25</v>
      </c>
      <c r="B1" s="1" t="s">
        <v>24</v>
      </c>
      <c r="E1" s="1" t="s">
        <v>26</v>
      </c>
    </row>
    <row r="2" spans="1:5" x14ac:dyDescent="0.55000000000000004">
      <c r="A2" s="4" t="s">
        <v>27</v>
      </c>
      <c r="B2" s="4">
        <v>2400</v>
      </c>
      <c r="C2">
        <f>SUM(B2)</f>
        <v>2400</v>
      </c>
      <c r="E2" s="2">
        <f t="shared" ref="E2:E19" si="0">B2/86400</f>
        <v>2.7777777777777776E-2</v>
      </c>
    </row>
    <row r="3" spans="1:5" x14ac:dyDescent="0.55000000000000004">
      <c r="A3" t="s">
        <v>0</v>
      </c>
      <c r="B3">
        <v>548</v>
      </c>
      <c r="E3" s="3">
        <f t="shared" si="0"/>
        <v>6.3425925925925924E-3</v>
      </c>
    </row>
    <row r="4" spans="1:5" x14ac:dyDescent="0.55000000000000004">
      <c r="A4" t="s">
        <v>1</v>
      </c>
      <c r="B4">
        <v>16</v>
      </c>
      <c r="E4" s="3">
        <f t="shared" si="0"/>
        <v>1.8518518518518518E-4</v>
      </c>
    </row>
    <row r="5" spans="1:5" x14ac:dyDescent="0.55000000000000004">
      <c r="A5" t="s">
        <v>2</v>
      </c>
      <c r="B5">
        <v>3</v>
      </c>
      <c r="E5" s="3">
        <f t="shared" si="0"/>
        <v>3.4722222222222222E-5</v>
      </c>
    </row>
    <row r="6" spans="1:5" x14ac:dyDescent="0.55000000000000004">
      <c r="A6" t="s">
        <v>3</v>
      </c>
      <c r="B6">
        <v>8</v>
      </c>
      <c r="E6" s="3">
        <f t="shared" si="0"/>
        <v>9.2592592592592588E-5</v>
      </c>
    </row>
    <row r="7" spans="1:5" x14ac:dyDescent="0.55000000000000004">
      <c r="A7" t="s">
        <v>4</v>
      </c>
      <c r="B7">
        <v>4</v>
      </c>
      <c r="E7" s="3">
        <f t="shared" si="0"/>
        <v>4.6296296296296294E-5</v>
      </c>
    </row>
    <row r="8" spans="1:5" x14ac:dyDescent="0.55000000000000004">
      <c r="A8" t="s">
        <v>5</v>
      </c>
      <c r="B8">
        <v>6</v>
      </c>
      <c r="E8" s="3">
        <f t="shared" si="0"/>
        <v>6.9444444444444444E-5</v>
      </c>
    </row>
    <row r="9" spans="1:5" x14ac:dyDescent="0.55000000000000004">
      <c r="A9" t="s">
        <v>6</v>
      </c>
      <c r="B9">
        <v>4</v>
      </c>
      <c r="E9" s="3">
        <f t="shared" si="0"/>
        <v>4.6296296296296294E-5</v>
      </c>
    </row>
    <row r="10" spans="1:5" x14ac:dyDescent="0.55000000000000004">
      <c r="A10" t="s">
        <v>7</v>
      </c>
      <c r="B10">
        <v>2</v>
      </c>
      <c r="E10" s="3">
        <f t="shared" si="0"/>
        <v>2.3148148148148147E-5</v>
      </c>
    </row>
    <row r="11" spans="1:5" x14ac:dyDescent="0.55000000000000004">
      <c r="A11" t="s">
        <v>8</v>
      </c>
      <c r="B11">
        <v>5</v>
      </c>
      <c r="E11" s="3">
        <f t="shared" si="0"/>
        <v>5.7870370370370373E-5</v>
      </c>
    </row>
    <row r="12" spans="1:5" x14ac:dyDescent="0.55000000000000004">
      <c r="A12" t="s">
        <v>9</v>
      </c>
      <c r="B12">
        <v>9</v>
      </c>
      <c r="E12" s="3">
        <f t="shared" si="0"/>
        <v>1.0416666666666667E-4</v>
      </c>
    </row>
    <row r="13" spans="1:5" x14ac:dyDescent="0.55000000000000004">
      <c r="C13">
        <f>SUM(B3:B12)</f>
        <v>605</v>
      </c>
      <c r="E13" s="2">
        <f>C13/86400</f>
        <v>7.0023148148148145E-3</v>
      </c>
    </row>
    <row r="14" spans="1:5" x14ac:dyDescent="0.55000000000000004">
      <c r="A14" t="s">
        <v>10</v>
      </c>
      <c r="B14">
        <v>330</v>
      </c>
      <c r="E14" s="3">
        <f t="shared" si="0"/>
        <v>3.8194444444444443E-3</v>
      </c>
    </row>
    <row r="15" spans="1:5" x14ac:dyDescent="0.55000000000000004">
      <c r="A15" t="s">
        <v>11</v>
      </c>
      <c r="B15">
        <v>65</v>
      </c>
      <c r="E15" s="3">
        <f t="shared" si="0"/>
        <v>7.5231481481481482E-4</v>
      </c>
    </row>
    <row r="16" spans="1:5" x14ac:dyDescent="0.55000000000000004">
      <c r="A16" t="s">
        <v>12</v>
      </c>
      <c r="B16">
        <v>54</v>
      </c>
      <c r="E16" s="3">
        <f t="shared" si="0"/>
        <v>6.2500000000000001E-4</v>
      </c>
    </row>
    <row r="17" spans="1:6" x14ac:dyDescent="0.55000000000000004">
      <c r="A17" t="s">
        <v>13</v>
      </c>
      <c r="B17">
        <v>58</v>
      </c>
      <c r="E17" s="3">
        <f t="shared" si="0"/>
        <v>6.7129629629629625E-4</v>
      </c>
    </row>
    <row r="18" spans="1:6" x14ac:dyDescent="0.55000000000000004">
      <c r="A18" t="s">
        <v>14</v>
      </c>
      <c r="B18">
        <v>64</v>
      </c>
      <c r="E18" s="3">
        <f t="shared" si="0"/>
        <v>7.407407407407407E-4</v>
      </c>
    </row>
    <row r="19" spans="1:6" x14ac:dyDescent="0.55000000000000004">
      <c r="A19" t="s">
        <v>15</v>
      </c>
      <c r="B19">
        <v>170</v>
      </c>
      <c r="E19" s="3">
        <f t="shared" si="0"/>
        <v>1.9675925925925924E-3</v>
      </c>
    </row>
    <row r="20" spans="1:6" x14ac:dyDescent="0.55000000000000004">
      <c r="C20">
        <f>SUM(B14:B19)</f>
        <v>741</v>
      </c>
      <c r="E20" s="2">
        <f>C20/86400</f>
        <v>8.5763888888888886E-3</v>
      </c>
    </row>
    <row r="21" spans="1:6" x14ac:dyDescent="0.55000000000000004">
      <c r="A21" t="s">
        <v>16</v>
      </c>
      <c r="B21">
        <v>2495</v>
      </c>
      <c r="E21" s="3">
        <f>B21/86400</f>
        <v>2.8877314814814814E-2</v>
      </c>
      <c r="F21" t="s">
        <v>22</v>
      </c>
    </row>
    <row r="22" spans="1:6" x14ac:dyDescent="0.55000000000000004">
      <c r="A22" t="s">
        <v>17</v>
      </c>
      <c r="B22">
        <v>178</v>
      </c>
      <c r="E22" s="3">
        <f t="shared" ref="E22:E26" si="1">B22/86400</f>
        <v>2.0601851851851853E-3</v>
      </c>
    </row>
    <row r="23" spans="1:6" x14ac:dyDescent="0.55000000000000004">
      <c r="A23" t="s">
        <v>18</v>
      </c>
      <c r="B23">
        <v>389</v>
      </c>
      <c r="E23" s="3">
        <f t="shared" si="1"/>
        <v>4.5023148148148149E-3</v>
      </c>
    </row>
    <row r="24" spans="1:6" x14ac:dyDescent="0.55000000000000004">
      <c r="A24" t="s">
        <v>19</v>
      </c>
      <c r="B24">
        <v>1743</v>
      </c>
      <c r="E24" s="3">
        <f t="shared" si="1"/>
        <v>2.0173611111111111E-2</v>
      </c>
    </row>
    <row r="25" spans="1:6" x14ac:dyDescent="0.55000000000000004">
      <c r="A25" t="s">
        <v>20</v>
      </c>
      <c r="B25">
        <v>218</v>
      </c>
      <c r="E25" s="3">
        <f t="shared" si="1"/>
        <v>2.5231481481481481E-3</v>
      </c>
    </row>
    <row r="26" spans="1:6" x14ac:dyDescent="0.55000000000000004">
      <c r="A26" t="s">
        <v>21</v>
      </c>
      <c r="B26">
        <v>425</v>
      </c>
      <c r="E26" s="3">
        <f t="shared" si="1"/>
        <v>4.9189814814814816E-3</v>
      </c>
    </row>
    <row r="27" spans="1:6" x14ac:dyDescent="0.55000000000000004">
      <c r="B27" s="1" t="s">
        <v>23</v>
      </c>
      <c r="C27">
        <f>SUM(B21:B26)</f>
        <v>5448</v>
      </c>
      <c r="D27">
        <f>SUM(C2:C27)</f>
        <v>9194</v>
      </c>
      <c r="E27" s="2">
        <f>D27/86400</f>
        <v>0.10641203703703704</v>
      </c>
    </row>
    <row r="28" spans="1:6" x14ac:dyDescent="0.55000000000000004">
      <c r="C28" s="1"/>
    </row>
  </sheetData>
  <autoFilter ref="A1:E28" xr:uid="{609BF403-B9AA-45B0-8B24-6344D6FA7A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2023-09-03T05:17:02Z</dcterms:created>
  <dcterms:modified xsi:type="dcterms:W3CDTF">2023-09-07T08:24:16Z</dcterms:modified>
</cp:coreProperties>
</file>