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1\Kanaleneiland\archetypes\"/>
    </mc:Choice>
  </mc:AlternateContent>
  <xr:revisionPtr revIDLastSave="0" documentId="13_ncr:1_{B43E88A4-53A4-4D55-8E8F-6D34371746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T8" i="1" s="1"/>
  <c r="P7" i="1"/>
  <c r="O8" i="1"/>
  <c r="S8" i="1" s="1"/>
  <c r="O7" i="1"/>
  <c r="U7" i="1"/>
  <c r="V7" i="1"/>
  <c r="K9" i="1"/>
  <c r="K8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<sst xmlns="http://schemas.openxmlformats.org/spreadsheetml/2006/main" count="78" uniqueCount="43">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</sst>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7.5499999999999998E-2</v>
      </c>
      <c r="L3">
        <v>1.0000000000000001E-5</v>
      </c>
      <c r="M3">
        <v>62.984000000000002</v>
      </c>
      <c r="N3">
        <v>2.94</v>
      </c>
      <c r="O3" s="1">
        <v>2.6360000000000001</v>
      </c>
      <c r="P3" s="1">
        <v>0.128</v>
      </c>
      <c r="Q3" s="1">
        <v>9999</v>
      </c>
      <c r="R3" s="1">
        <v>0</v>
      </c>
      <c r="S3">
        <v>0</v>
      </c>
      <c r="T3">
        <v>0</v>
      </c>
      <c r="U3" s="1">
        <v>177.58600000000001</v>
      </c>
      <c r="V3" s="1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0.20499999999999999</v>
      </c>
      <c r="L4">
        <v>1.0000000000000001E-5</v>
      </c>
      <c r="M4">
        <v>0</v>
      </c>
      <c r="N4">
        <v>0</v>
      </c>
      <c r="O4" s="1">
        <v>0.82699999999999996</v>
      </c>
      <c r="P4" s="1">
        <v>3.9E-2</v>
      </c>
      <c r="Q4" s="1">
        <v>9999</v>
      </c>
      <c r="R4" s="1">
        <v>0</v>
      </c>
      <c r="S4">
        <f>O4*0.5</f>
        <v>0.41349999999999998</v>
      </c>
      <c r="T4">
        <f>P4*0.5</f>
        <v>1.95E-2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7.5499999999999998E-2</v>
      </c>
      <c r="L5">
        <v>1.0000000000000001E-5</v>
      </c>
      <c r="M5">
        <v>53.112000000000002</v>
      </c>
      <c r="N5">
        <v>3.9049999999999998</v>
      </c>
      <c r="O5" s="1">
        <v>2.2759999999999998</v>
      </c>
      <c r="P5" s="1">
        <v>0.159</v>
      </c>
      <c r="Q5" s="1">
        <v>9999</v>
      </c>
      <c r="R5" s="1">
        <v>0</v>
      </c>
      <c r="S5">
        <v>0</v>
      </c>
      <c r="T5">
        <v>0</v>
      </c>
      <c r="U5" s="1">
        <v>153.46100000000001</v>
      </c>
      <c r="V5" s="1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2.089</v>
      </c>
      <c r="P6" s="1">
        <v>0.23100000000000001</v>
      </c>
      <c r="Q6" s="1">
        <v>9999</v>
      </c>
      <c r="R6" s="1">
        <v>0</v>
      </c>
      <c r="S6">
        <v>0</v>
      </c>
      <c r="T6">
        <v>0</v>
      </c>
      <c r="U6" s="1">
        <v>45.908999999999999</v>
      </c>
      <c r="V6" s="1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20/21*0.9</f>
        <v>0.8571428571428571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13.877/45</f>
        <v>0.30837777777777781</v>
      </c>
      <c r="P7" s="2">
        <f>1.793/45</f>
        <v>3.9844444444444446E-2</v>
      </c>
      <c r="Q7" s="1">
        <v>9999</v>
      </c>
      <c r="R7" s="1">
        <v>0</v>
      </c>
      <c r="S7">
        <v>0</v>
      </c>
      <c r="T7">
        <v>0</v>
      </c>
      <c r="U7" s="2">
        <f>836.791/45</f>
        <v>18.595355555555557</v>
      </c>
      <c r="V7" s="2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20/21*0.9</f>
        <v>0.8571428571428571</v>
      </c>
      <c r="L8">
        <v>1.0000000000000001E-5</v>
      </c>
      <c r="M8">
        <v>0</v>
      </c>
      <c r="N8">
        <v>0</v>
      </c>
      <c r="O8" s="2">
        <f>5.657/45</f>
        <v>0.12571111111111111</v>
      </c>
      <c r="P8" s="2">
        <f>1.622/45</f>
        <v>3.6044444444444448E-2</v>
      </c>
      <c r="Q8" s="1">
        <v>9999</v>
      </c>
      <c r="R8" s="1">
        <v>0</v>
      </c>
      <c r="S8">
        <f>O8*0.5</f>
        <v>6.2855555555555553E-2</v>
      </c>
      <c r="T8">
        <f>P8*0.5</f>
        <v>1.8022222222222224E-2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0.8571428571428571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16.956</v>
      </c>
      <c r="P9" s="1">
        <v>2.524</v>
      </c>
      <c r="Q9" s="1">
        <v>9999</v>
      </c>
      <c r="R9" s="1">
        <v>0</v>
      </c>
      <c r="S9">
        <v>0</v>
      </c>
      <c r="T9">
        <v>0</v>
      </c>
      <c r="U9" s="1">
        <v>472.11500000000001</v>
      </c>
      <c r="V9" s="1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1.2394195888754533</v>
      </c>
      <c r="L10">
        <v>1.0000000000000001E-5</v>
      </c>
      <c r="M10">
        <v>0</v>
      </c>
      <c r="N10">
        <v>0</v>
      </c>
      <c r="O10" s="1">
        <v>0.82699999999999996</v>
      </c>
      <c r="P10" s="1">
        <v>3.9E-2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2026-03-23T17:21:48Z</dcterms:modified>
</cp:coreProperties>
</file>