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53F76BFC-0689-43D6-904F-A4C2E0C5279C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P8" i="1"/>
  <c r="P7" i="1"/>
  <c r="O8" i="1"/>
  <c r="S8" i="1" s="1"/>
  <c r="O7" i="1"/>
  <c r="K9" i="1"/>
  <c r="K8" i="1"/>
  <c r="K7" i="1"/>
  <c r="T10" i="1"/>
  <c r="S10" i="1"/>
  <c r="M9" i="1"/>
  <c r="M7" i="1"/>
  <c r="N9" i="1"/>
  <c r="N7" i="1"/>
  <c r="T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<sst xmlns="http://schemas.openxmlformats.org/spreadsheetml/2006/main" count="78" uniqueCount="43">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</sst>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F1" zoomScale="170" zoomScaleNormal="170" workbookViewId="0">
      <selection activeCell="O7" sqref="O7:P8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t="s">
        <v>20</v>
      </c>
      <c r="P1" t="s">
        <v>21</v>
      </c>
      <c r="Q1" t="s">
        <v>38</v>
      </c>
      <c r="R1" t="s">
        <v>39</v>
      </c>
      <c r="S1" t="s">
        <v>4</v>
      </c>
      <c r="T1" t="s">
        <v>5</v>
      </c>
      <c r="U1" t="s">
        <v>22</v>
      </c>
      <c r="V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>
        <v>4.2999999999999997E-2</v>
      </c>
      <c r="L3">
        <v>1.0000000000000001E-5</v>
      </c>
      <c r="M3">
        <v>62.984000000000002</v>
      </c>
      <c r="N3">
        <v>2.94</v>
      </c>
      <c r="O3">
        <v>2.6360000000000001</v>
      </c>
      <c r="P3">
        <v>0.128</v>
      </c>
      <c r="Q3">
        <v>9999</v>
      </c>
      <c r="R3">
        <v>0</v>
      </c>
      <c r="S3">
        <v>0</v>
      </c>
      <c r="T3">
        <v>0</v>
      </c>
      <c r="U3">
        <v>177.58600000000001</v>
      </c>
      <c r="V3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>
        <v>6.6000000000000003E-2</v>
      </c>
      <c r="L4">
        <v>1.0000000000000001E-5</v>
      </c>
      <c r="M4">
        <v>0</v>
      </c>
      <c r="N4">
        <v>0</v>
      </c>
      <c r="O4">
        <v>0.82699999999999996</v>
      </c>
      <c r="P4">
        <v>3.9E-2</v>
      </c>
      <c r="Q4">
        <v>9999</v>
      </c>
      <c r="R4">
        <v>0</v>
      </c>
      <c r="S4">
        <f>O4*0.5</f>
        <v>0.41349999999999998</v>
      </c>
      <c r="T4">
        <f>P4*0.5</f>
        <v>1.95E-2</v>
      </c>
      <c r="U4">
        <v>0</v>
      </c>
      <c r="V4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>
        <v>4.1000000000000002E-2</v>
      </c>
      <c r="L5">
        <v>1.0000000000000001E-5</v>
      </c>
      <c r="M5">
        <v>53.112000000000002</v>
      </c>
      <c r="N5">
        <v>3.9049999999999998</v>
      </c>
      <c r="O5">
        <v>2.2759999999999998</v>
      </c>
      <c r="P5">
        <v>0.159</v>
      </c>
      <c r="Q5">
        <v>9999</v>
      </c>
      <c r="R5">
        <v>0</v>
      </c>
      <c r="S5">
        <v>0</v>
      </c>
      <c r="T5">
        <v>0</v>
      </c>
      <c r="U5">
        <v>153.46100000000001</v>
      </c>
      <c r="V5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>
        <v>2.089</v>
      </c>
      <c r="P6">
        <v>0.23100000000000001</v>
      </c>
      <c r="Q6">
        <v>9999</v>
      </c>
      <c r="R6">
        <v>0</v>
      </c>
      <c r="S6">
        <v>0</v>
      </c>
      <c r="T6">
        <v>0</v>
      </c>
      <c r="U6">
        <v>45.908999999999999</v>
      </c>
      <c r="V6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>
        <f>2/17</f>
        <v>0.11764705882352941</v>
      </c>
      <c r="L7">
        <v>1.0000000000000001E-5</v>
      </c>
      <c r="M7">
        <f>293.323/30</f>
        <v>9.7774333333333328</v>
      </c>
      <c r="N7">
        <f>38.284/30</f>
        <v>1.2761333333333333</v>
      </c>
      <c r="O7" s="1">
        <f>13.877/45</f>
        <v>0.30837777777777781</v>
      </c>
      <c r="P7" s="1">
        <f>1.793/45</f>
        <v>3.9844444444444446E-2</v>
      </c>
      <c r="Q7">
        <v>9999</v>
      </c>
      <c r="R7">
        <v>0</v>
      </c>
      <c r="S7">
        <v>0</v>
      </c>
      <c r="T7">
        <v>0</v>
      </c>
      <c r="U7" s="1">
        <f>836.791/45</f>
        <v>18.595355555555557</v>
      </c>
      <c r="V7" s="1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>
        <f>2/17</f>
        <v>0.11764705882352941</v>
      </c>
      <c r="L8">
        <v>1.0000000000000001E-5</v>
      </c>
      <c r="M8">
        <v>0</v>
      </c>
      <c r="N8">
        <v>0</v>
      </c>
      <c r="O8" s="1">
        <f>5.657/45</f>
        <v>0.12571111111111111</v>
      </c>
      <c r="P8" s="1">
        <f>1.622/45</f>
        <v>3.6044444444444448E-2</v>
      </c>
      <c r="Q8">
        <v>9999</v>
      </c>
      <c r="R8">
        <v>0</v>
      </c>
      <c r="S8">
        <f>O8*0.5</f>
        <v>6.2855555555555553E-2</v>
      </c>
      <c r="T8">
        <f>P8*0.5</f>
        <v>1.8022222222222224E-2</v>
      </c>
      <c r="U8" s="1">
        <v>0</v>
      </c>
      <c r="V8" s="1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>
        <f>2/17</f>
        <v>0.11764705882352941</v>
      </c>
      <c r="L9">
        <v>1.0000000000000001E-5</v>
      </c>
      <c r="M9">
        <f>357.554/30</f>
        <v>11.918466666666665</v>
      </c>
      <c r="N9">
        <f>68.396/30</f>
        <v>2.2798666666666665</v>
      </c>
      <c r="O9">
        <v>16.956</v>
      </c>
      <c r="P9">
        <v>2.524</v>
      </c>
      <c r="Q9">
        <v>9999</v>
      </c>
      <c r="R9">
        <v>0</v>
      </c>
      <c r="S9">
        <v>0</v>
      </c>
      <c r="T9">
        <v>0</v>
      </c>
      <c r="U9">
        <v>472.11500000000001</v>
      </c>
      <c r="V9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>
        <v>6.6000000000000003E-2</v>
      </c>
      <c r="L10">
        <v>1.0000000000000001E-5</v>
      </c>
      <c r="M10">
        <v>0</v>
      </c>
      <c r="N10">
        <v>0</v>
      </c>
      <c r="O10">
        <v>0.82699999999999996</v>
      </c>
      <c r="P10">
        <v>3.9E-2</v>
      </c>
      <c r="Q10">
        <v>9999</v>
      </c>
      <c r="R10">
        <v>0</v>
      </c>
      <c r="S10">
        <f>O10*0.5</f>
        <v>0.41349999999999998</v>
      </c>
      <c r="T10">
        <f>P10*0.5</f>
        <v>1.95E-2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2026-03-18T10:28:48Z</dcterms:modified>
</cp:coreProperties>
</file>