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Aradas\archetypes\"/>
    </mc:Choice>
  </mc:AlternateContent>
  <xr:revisionPtr revIDLastSave="0" documentId="13_ncr:1_{208B7272-E44C-4420-8443-4886A9CBF8C0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O7" i="1"/>
  <c r="K9" i="1"/>
  <c r="K8" i="1"/>
  <c r="K7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<sst xmlns="http://schemas.openxmlformats.org/spreadsheetml/2006/main" count="78" uniqueCount="43">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</sst>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N1" zoomScale="170" zoomScaleNormal="170" workbookViewId="0">
      <selection activeCell="Q6" sqref="Q6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5.8500000000000003E-2</v>
      </c>
      <c r="L3">
        <v>1.0000000000000001E-5</v>
      </c>
      <c r="M3">
        <v>62.984000000000002</v>
      </c>
      <c r="N3">
        <v>2.94</v>
      </c>
      <c r="O3" s="1">
        <v>2.6622499999999998</v>
      </c>
      <c r="P3" s="1">
        <v>0.13550000000000001</v>
      </c>
      <c r="Q3" s="1">
        <v>9999</v>
      </c>
      <c r="R3" s="1">
        <v>0</v>
      </c>
      <c r="S3">
        <v>0</v>
      </c>
      <c r="T3">
        <v>0</v>
      </c>
      <c r="U3" s="1">
        <v>177.67675</v>
      </c>
      <c r="V3" s="1">
        <v>14.45575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0.13550000000000001</v>
      </c>
      <c r="L4">
        <v>1.0000000000000001E-5</v>
      </c>
      <c r="M4">
        <v>0</v>
      </c>
      <c r="N4">
        <v>0</v>
      </c>
      <c r="O4" s="1">
        <v>0.83599999999999997</v>
      </c>
      <c r="P4" s="1">
        <v>5.1749999999999997E-2</v>
      </c>
      <c r="Q4" s="1">
        <v>9999</v>
      </c>
      <c r="R4" s="1">
        <v>0</v>
      </c>
      <c r="S4">
        <f>O4*0.5</f>
        <v>0.41799999999999998</v>
      </c>
      <c r="T4">
        <f>P4*0.5</f>
        <v>2.5874999999999999E-2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5.8500000000000003E-2</v>
      </c>
      <c r="L5">
        <v>1.0000000000000001E-5</v>
      </c>
      <c r="M5">
        <v>53.112000000000002</v>
      </c>
      <c r="N5">
        <v>3.9049999999999998</v>
      </c>
      <c r="O5" s="1">
        <v>2.2040000000000002</v>
      </c>
      <c r="P5" s="1">
        <v>0.17324999999999999</v>
      </c>
      <c r="Q5" s="1">
        <v>9999</v>
      </c>
      <c r="R5" s="1">
        <v>0</v>
      </c>
      <c r="S5">
        <v>0</v>
      </c>
      <c r="T5">
        <v>0</v>
      </c>
      <c r="U5" s="1">
        <v>148.41425000000001</v>
      </c>
      <c r="V5" s="1">
        <v>20.62425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2.0034999999999998</v>
      </c>
      <c r="P6" s="1">
        <v>0.21074999999999999</v>
      </c>
      <c r="Q6" s="1">
        <v>9999</v>
      </c>
      <c r="R6" s="1">
        <v>0</v>
      </c>
      <c r="S6">
        <v>0</v>
      </c>
      <c r="T6">
        <v>0</v>
      </c>
      <c r="U6" s="1">
        <v>39.853499999999997</v>
      </c>
      <c r="V6" s="1">
        <v>60.514249999999997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4/21*0.5</f>
        <v>9.5238095238095233E-2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12.74825/45</f>
        <v>0.28329444444444446</v>
      </c>
      <c r="P7" s="2">
        <f>1.69925/45</f>
        <v>3.7761111111111106E-2</v>
      </c>
      <c r="Q7" s="1">
        <v>9999</v>
      </c>
      <c r="R7" s="1">
        <v>0</v>
      </c>
      <c r="S7">
        <v>0</v>
      </c>
      <c r="T7">
        <v>0</v>
      </c>
      <c r="U7" s="2">
        <f>764.5795/45</f>
        <v>16.990655555555556</v>
      </c>
      <c r="V7" s="2">
        <f>277.436/45</f>
        <v>6.1652444444444443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4/21*0.5</f>
        <v>9.5238095238095233E-2</v>
      </c>
      <c r="L8">
        <v>1.0000000000000001E-5</v>
      </c>
      <c r="M8">
        <v>0</v>
      </c>
      <c r="N8">
        <v>0</v>
      </c>
      <c r="O8" s="2">
        <f>5.57075/45</f>
        <v>0.12379444444444446</v>
      </c>
      <c r="P8" s="2">
        <f>1.6835/45</f>
        <v>3.741111111111111E-2</v>
      </c>
      <c r="Q8" s="1">
        <v>9999</v>
      </c>
      <c r="R8" s="1">
        <v>0</v>
      </c>
      <c r="S8">
        <f>O8*0.5</f>
        <v>6.1897222222222228E-2</v>
      </c>
      <c r="T8">
        <f>P8*0.5</f>
        <v>1.8705555555555555E-2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9.5238095238095233E-2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16.327500000000001</v>
      </c>
      <c r="P9" s="1">
        <v>2.6087500000000001</v>
      </c>
      <c r="Q9" s="1">
        <v>9999</v>
      </c>
      <c r="R9" s="1">
        <v>0</v>
      </c>
      <c r="S9">
        <v>0</v>
      </c>
      <c r="T9">
        <v>0</v>
      </c>
      <c r="U9" s="1">
        <v>426.74900000000002</v>
      </c>
      <c r="V9" s="1">
        <v>384.26925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1">
        <v>0.13550000000000001</v>
      </c>
      <c r="L10">
        <v>1.0000000000000001E-5</v>
      </c>
      <c r="M10">
        <v>0</v>
      </c>
      <c r="N10">
        <v>0</v>
      </c>
      <c r="O10" s="1">
        <v>0.83599999999999997</v>
      </c>
      <c r="P10" s="1">
        <v>5.1749999999999997E-2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2026-03-18T10:40:19Z</dcterms:modified>
</cp:coreProperties>
</file>