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sempenho Geral" sheetId="1" r:id="rId5"/>
    <sheet state="visible" name="Desempenho do BubbleSort" sheetId="2" r:id="rId6"/>
    <sheet state="visible" name="Desempenho do InsertionSort" sheetId="3" r:id="rId7"/>
    <sheet state="visible" name="Desempenho do SelectionSort" sheetId="4" r:id="rId8"/>
    <sheet state="visible" name="Comparação de Tempo de Execução" sheetId="5" r:id="rId9"/>
  </sheets>
  <definedNames/>
  <calcPr/>
</workbook>
</file>

<file path=xl/sharedStrings.xml><?xml version="1.0" encoding="utf-8"?>
<sst xmlns="http://schemas.openxmlformats.org/spreadsheetml/2006/main" count="60" uniqueCount="16">
  <si>
    <t>Tamanho</t>
  </si>
  <si>
    <t>Método</t>
  </si>
  <si>
    <t>Comparações</t>
  </si>
  <si>
    <t>Movimentações</t>
  </si>
  <si>
    <t>Tempo (ms)</t>
  </si>
  <si>
    <t>Algoritmo</t>
  </si>
  <si>
    <t>Comparações (Pior Caso)</t>
  </si>
  <si>
    <t>Movimentações (Pior Caso)</t>
  </si>
  <si>
    <t>BubbleSort</t>
  </si>
  <si>
    <t>Bubble</t>
  </si>
  <si>
    <t>O(n²)</t>
  </si>
  <si>
    <t>InsertionSort</t>
  </si>
  <si>
    <t>Insertion</t>
  </si>
  <si>
    <t>SelectionSort</t>
  </si>
  <si>
    <t>Selection</t>
  </si>
  <si>
    <t>O(n)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</si>
</sst>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Google Sans Text"/>
    </font>
    <font>
      <b/>
      <color theme="1"/>
      <name val="Google Sans Text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3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4">
    <tableStyle count="4" pivot="0" name="Desempenho do BubbleSor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esempenho do InsertionSor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esempenho do SelectionSor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mparação de Tempo de Execução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Desempenho do BubbleSort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'Desempenho do BubbleSort'!$B$3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'Desempenho do BubbleSort'!$A$4:$A$8</c:f>
            </c:strRef>
          </c:cat>
          <c:val>
            <c:numRef>
              <c:f>'Desempenho do BubbleSort'!$B$4:$B$8</c:f>
              <c:numCache/>
            </c:numRef>
          </c:val>
          <c:smooth val="0"/>
        </c:ser>
        <c:ser>
          <c:idx val="1"/>
          <c:order val="1"/>
          <c:tx>
            <c:strRef>
              <c:f>'Desempenho do BubbleSort'!$C$3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'Desempenho do BubbleSort'!$A$4:$A$8</c:f>
            </c:strRef>
          </c:cat>
          <c:val>
            <c:numRef>
              <c:f>'Desempenho do BubbleSort'!$C$4:$C$8</c:f>
              <c:numCache/>
            </c:numRef>
          </c:val>
          <c:smooth val="0"/>
        </c:ser>
        <c:axId val="189772094"/>
        <c:axId val="970104305"/>
      </c:lineChart>
      <c:catAx>
        <c:axId val="1897720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Tamanho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70104305"/>
      </c:catAx>
      <c:valAx>
        <c:axId val="97010430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Quantidade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9772094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0F4F9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Desempenho do InsertionSort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'Desempenho do InsertionSort'!$B$3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'Desempenho do InsertionSort'!$A$4:$A$8</c:f>
            </c:strRef>
          </c:cat>
          <c:val>
            <c:numRef>
              <c:f>'Desempenho do InsertionSort'!$B$4:$B$8</c:f>
              <c:numCache/>
            </c:numRef>
          </c:val>
          <c:smooth val="0"/>
        </c:ser>
        <c:ser>
          <c:idx val="1"/>
          <c:order val="1"/>
          <c:tx>
            <c:strRef>
              <c:f>'Desempenho do InsertionSort'!$C$3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'Desempenho do InsertionSort'!$A$4:$A$8</c:f>
            </c:strRef>
          </c:cat>
          <c:val>
            <c:numRef>
              <c:f>'Desempenho do InsertionSort'!$C$4:$C$8</c:f>
              <c:numCache/>
            </c:numRef>
          </c:val>
          <c:smooth val="0"/>
        </c:ser>
        <c:axId val="2024841331"/>
        <c:axId val="1647194922"/>
      </c:lineChart>
      <c:catAx>
        <c:axId val="2024841331"/>
        <c:scaling>
          <c:orientation val="minMax"/>
          <c:max val="52.41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Tamanho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47194922"/>
      </c:catAx>
      <c:valAx>
        <c:axId val="1647194922"/>
        <c:scaling>
          <c:orientation val="minMax"/>
          <c:max val="685.66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Quantidade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24841331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0F4F9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Desempenho do SelectionSort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'Desempenho do SelectionSort'!$B$3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'Desempenho do SelectionSort'!$A$4:$A$8</c:f>
            </c:strRef>
          </c:cat>
          <c:val>
            <c:numRef>
              <c:f>'Desempenho do SelectionSort'!$B$4:$B$8</c:f>
              <c:numCache/>
            </c:numRef>
          </c:val>
          <c:smooth val="0"/>
        </c:ser>
        <c:ser>
          <c:idx val="1"/>
          <c:order val="1"/>
          <c:tx>
            <c:strRef>
              <c:f>'Desempenho do SelectionSort'!$C$3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'Desempenho do SelectionSort'!$A$4:$A$8</c:f>
            </c:strRef>
          </c:cat>
          <c:val>
            <c:numRef>
              <c:f>'Desempenho do SelectionSort'!$C$4:$C$8</c:f>
              <c:numCache/>
            </c:numRef>
          </c:val>
          <c:smooth val="0"/>
        </c:ser>
        <c:axId val="330882786"/>
        <c:axId val="997888885"/>
      </c:lineChart>
      <c:catAx>
        <c:axId val="330882786"/>
        <c:scaling>
          <c:orientation val="minMax"/>
          <c:max val="52.41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Tamanho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97888885"/>
      </c:catAx>
      <c:valAx>
        <c:axId val="997888885"/>
        <c:scaling>
          <c:orientation val="minMax"/>
          <c:max val="1270.92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Quantidade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30882786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0F4F9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Comparação de Tempo de Execução por Algoritmo e Tamanho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'Comparação de Tempo de Execução'!$B$3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'Comparação de Tempo de Execução'!$A$4:$A$18</c:f>
            </c:strRef>
          </c:cat>
          <c:val>
            <c:numRef>
              <c:f>'Comparação de Tempo de Execução'!$B$4:$B$18</c:f>
              <c:numCache/>
            </c:numRef>
          </c:val>
        </c:ser>
        <c:ser>
          <c:idx val="1"/>
          <c:order val="1"/>
          <c:tx>
            <c:strRef>
              <c:f>'Comparação de Tempo de Execução'!$C$3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'Comparação de Tempo de Execução'!$A$4:$A$18</c:f>
            </c:strRef>
          </c:cat>
          <c:val>
            <c:numRef>
              <c:f>'Comparação de Tempo de Execução'!$C$4:$C$18</c:f>
              <c:numCache/>
            </c:numRef>
          </c:val>
        </c:ser>
        <c:ser>
          <c:idx val="2"/>
          <c:order val="2"/>
          <c:tx>
            <c:strRef>
              <c:f>'Comparação de Tempo de Execução'!$D$3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'Comparação de Tempo de Execução'!$A$4:$A$18</c:f>
            </c:strRef>
          </c:cat>
          <c:val>
            <c:numRef>
              <c:f>'Comparação de Tempo de Execução'!$D$4:$D$18</c:f>
              <c:numCache/>
            </c:numRef>
          </c:val>
        </c:ser>
        <c:overlap val="100"/>
        <c:axId val="244341751"/>
        <c:axId val="226202563"/>
      </c:barChart>
      <c:catAx>
        <c:axId val="244341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Método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26202563"/>
      </c:catAx>
      <c:valAx>
        <c:axId val="2262025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Tempo de Execução (ms)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44341751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0F4F9"/>
    </a:solidFill>
  </c:spPr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762500" cy="285750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762500" cy="2857500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762500" cy="2857500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762500" cy="2857500"/>
    <xdr:graphicFrame>
      <xdr:nvGraphicFramePr>
        <xdr:cNvPr id="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3:C8" displayName="Desempenho_do_BubbleSort" name="Desempenho_do_BubbleSort" id="1">
  <tableColumns count="3">
    <tableColumn name="Tamanho" id="1"/>
    <tableColumn name="Comparações" id="2"/>
    <tableColumn name="Movimentações" id="3"/>
  </tableColumns>
  <tableStyleInfo name="Desempenho do BubbleSort-style" showColumnStripes="0" showFirstColumn="1" showLastColumn="1" showRowStripes="1"/>
</table>
</file>

<file path=xl/tables/table2.xml><?xml version="1.0" encoding="utf-8"?>
<table xmlns="http://schemas.openxmlformats.org/spreadsheetml/2006/main" ref="A3:C8" displayName="Desempenho_do_InsertionSort" name="Desempenho_do_InsertionSort" id="2">
  <tableColumns count="3">
    <tableColumn name="Tamanho" id="1"/>
    <tableColumn name="Comparações" id="2"/>
    <tableColumn name="Movimentações" id="3"/>
  </tableColumns>
  <tableStyleInfo name="Desempenho do InsertionSort-style" showColumnStripes="0" showFirstColumn="1" showLastColumn="1" showRowStripes="1"/>
</table>
</file>

<file path=xl/tables/table3.xml><?xml version="1.0" encoding="utf-8"?>
<table xmlns="http://schemas.openxmlformats.org/spreadsheetml/2006/main" ref="A3:C8" displayName="Desempenho_do_SelectionSort" name="Desempenho_do_SelectionSort" id="3">
  <tableColumns count="3">
    <tableColumn name="Tamanho" id="1"/>
    <tableColumn name="Comparações" id="2"/>
    <tableColumn name="Movimentações" id="3"/>
  </tableColumns>
  <tableStyleInfo name="Desempenho do SelectionSort-style" showColumnStripes="0" showFirstColumn="1" showLastColumn="1" showRowStripes="1"/>
</table>
</file>

<file path=xl/tables/table4.xml><?xml version="1.0" encoding="utf-8"?>
<table xmlns="http://schemas.openxmlformats.org/spreadsheetml/2006/main" ref="A3:D18" displayName="Comparação_de_Tempo_de_Execução_por_Algoritmo_e_Tamanho" name="Comparação_de_Tempo_de_Execução_por_Algoritmo_e_Tamanho" id="4">
  <tableColumns count="4">
    <tableColumn name="Método" id="1"/>
    <tableColumn name="BubbleSort" id="2"/>
    <tableColumn name="InsertionSort" id="3"/>
    <tableColumn name="SelectionSort" id="4"/>
  </tableColumns>
  <tableStyleInfo name="Comparação de Tempo de Execuçã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25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3.0</v>
      </c>
      <c r="B2" s="1" t="s">
        <v>8</v>
      </c>
      <c r="C2" s="1">
        <v>3.0</v>
      </c>
      <c r="D2" s="1">
        <v>6.0</v>
      </c>
      <c r="E2" s="3">
        <v>32619.0</v>
      </c>
      <c r="F2" s="2" t="s">
        <v>9</v>
      </c>
      <c r="G2" s="1" t="s">
        <v>10</v>
      </c>
      <c r="H2" s="1" t="s">
        <v>10</v>
      </c>
    </row>
    <row r="3">
      <c r="A3" s="2">
        <v>3.0</v>
      </c>
      <c r="B3" s="1" t="s">
        <v>11</v>
      </c>
      <c r="C3" s="1">
        <v>2.0</v>
      </c>
      <c r="D3" s="1">
        <v>2.0</v>
      </c>
      <c r="E3" s="3">
        <v>8581.0</v>
      </c>
      <c r="F3" s="2" t="s">
        <v>12</v>
      </c>
      <c r="G3" s="1" t="s">
        <v>10</v>
      </c>
      <c r="H3" s="1" t="s">
        <v>10</v>
      </c>
    </row>
    <row r="4">
      <c r="A4" s="2">
        <v>3.0</v>
      </c>
      <c r="B4" s="1" t="s">
        <v>13</v>
      </c>
      <c r="C4" s="1">
        <v>3.0</v>
      </c>
      <c r="D4" s="1">
        <v>6.0</v>
      </c>
      <c r="E4" s="3">
        <v>9689.0</v>
      </c>
      <c r="F4" s="2" t="s">
        <v>14</v>
      </c>
      <c r="G4" s="1" t="s">
        <v>10</v>
      </c>
      <c r="H4" s="1" t="s">
        <v>15</v>
      </c>
    </row>
    <row r="5">
      <c r="A5" s="2">
        <v>6.0</v>
      </c>
      <c r="B5" s="1" t="s">
        <v>8</v>
      </c>
      <c r="C5" s="1">
        <v>15.0</v>
      </c>
      <c r="D5" s="1">
        <v>12.0</v>
      </c>
      <c r="E5" s="3">
        <v>5000.0</v>
      </c>
    </row>
    <row r="6">
      <c r="A6" s="2">
        <v>6.0</v>
      </c>
      <c r="B6" s="1" t="s">
        <v>11</v>
      </c>
      <c r="C6" s="1">
        <v>4.0</v>
      </c>
      <c r="D6" s="1">
        <v>4.0</v>
      </c>
      <c r="E6" s="3">
        <v>3210.0</v>
      </c>
    </row>
    <row r="7">
      <c r="A7" s="2">
        <v>6.0</v>
      </c>
      <c r="B7" s="1" t="s">
        <v>13</v>
      </c>
      <c r="C7" s="1">
        <v>15.0</v>
      </c>
      <c r="D7" s="1">
        <v>15.0</v>
      </c>
      <c r="E7" s="3">
        <v>4776.0</v>
      </c>
    </row>
    <row r="8">
      <c r="A8" s="2">
        <v>12.0</v>
      </c>
      <c r="B8" s="1" t="s">
        <v>8</v>
      </c>
      <c r="C8" s="1">
        <v>66.0</v>
      </c>
      <c r="D8" s="1">
        <v>36.0</v>
      </c>
      <c r="E8" s="3">
        <v>20316.0</v>
      </c>
    </row>
    <row r="9">
      <c r="A9" s="2">
        <v>12.0</v>
      </c>
      <c r="B9" s="1" t="s">
        <v>11</v>
      </c>
      <c r="C9" s="1">
        <v>12.0</v>
      </c>
      <c r="D9" s="1">
        <v>12.0</v>
      </c>
      <c r="E9" s="3">
        <v>7723.0</v>
      </c>
    </row>
    <row r="10">
      <c r="A10" s="2">
        <v>12.0</v>
      </c>
      <c r="B10" s="1" t="s">
        <v>13</v>
      </c>
      <c r="C10" s="1">
        <v>66.0</v>
      </c>
      <c r="D10" s="1">
        <v>33.0</v>
      </c>
      <c r="E10" s="3">
        <v>11594.0</v>
      </c>
    </row>
    <row r="11">
      <c r="A11" s="2">
        <v>24.0</v>
      </c>
      <c r="B11" s="1" t="s">
        <v>8</v>
      </c>
      <c r="C11" s="1">
        <v>276.0</v>
      </c>
      <c r="D11" s="1">
        <v>372.0</v>
      </c>
      <c r="E11" s="3">
        <v>94056.0</v>
      </c>
    </row>
    <row r="12">
      <c r="A12" s="2">
        <v>24.0</v>
      </c>
      <c r="B12" s="1" t="s">
        <v>11</v>
      </c>
      <c r="C12" s="1">
        <v>124.0</v>
      </c>
      <c r="D12" s="1">
        <v>124.0</v>
      </c>
      <c r="E12" s="3">
        <v>35418.0</v>
      </c>
    </row>
    <row r="13">
      <c r="A13" s="2">
        <v>24.0</v>
      </c>
      <c r="B13" s="1" t="s">
        <v>13</v>
      </c>
      <c r="C13" s="1">
        <v>276.0</v>
      </c>
      <c r="D13" s="1">
        <v>69.0</v>
      </c>
      <c r="E13" s="3">
        <v>32416.0</v>
      </c>
    </row>
    <row r="14">
      <c r="A14" s="2">
        <v>48.0</v>
      </c>
      <c r="B14" s="1" t="s">
        <v>8</v>
      </c>
      <c r="C14" s="1">
        <v>1128.0</v>
      </c>
      <c r="D14" s="1">
        <v>1848.0</v>
      </c>
      <c r="E14" s="3">
        <v>432314.0</v>
      </c>
    </row>
    <row r="15">
      <c r="A15" s="2">
        <v>48.0</v>
      </c>
      <c r="B15" s="1" t="s">
        <v>11</v>
      </c>
      <c r="C15" s="1">
        <v>616.0</v>
      </c>
      <c r="D15" s="1">
        <v>616.0</v>
      </c>
      <c r="E15" s="3">
        <v>100956.0</v>
      </c>
    </row>
    <row r="16">
      <c r="A16" s="2">
        <v>48.0</v>
      </c>
      <c r="B16" s="1" t="s">
        <v>13</v>
      </c>
      <c r="C16" s="1">
        <v>1128.0</v>
      </c>
      <c r="D16" s="1">
        <v>141.0</v>
      </c>
      <c r="E16" s="3">
        <v>131365.0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12.63"/>
  </cols>
  <sheetData>
    <row r="1" ht="225.0" customHeight="1"/>
    <row r="3" ht="22.5" customHeight="1">
      <c r="A3" s="4" t="s">
        <v>0</v>
      </c>
      <c r="B3" s="4" t="s">
        <v>2</v>
      </c>
      <c r="C3" s="4" t="s">
        <v>3</v>
      </c>
    </row>
    <row r="4" ht="22.5" customHeight="1">
      <c r="A4" s="5">
        <v>3.0</v>
      </c>
      <c r="B4" s="5">
        <v>3.0</v>
      </c>
      <c r="C4" s="5">
        <v>6.0</v>
      </c>
    </row>
    <row r="5" ht="22.5" customHeight="1">
      <c r="A5" s="5">
        <v>6.0</v>
      </c>
      <c r="B5" s="5">
        <v>15.0</v>
      </c>
      <c r="C5" s="5">
        <v>12.0</v>
      </c>
    </row>
    <row r="6" ht="22.5" customHeight="1">
      <c r="A6" s="5">
        <v>12.0</v>
      </c>
      <c r="B6" s="5">
        <v>66.0</v>
      </c>
      <c r="C6" s="5">
        <v>36.0</v>
      </c>
    </row>
    <row r="7" ht="22.5" customHeight="1">
      <c r="A7" s="5">
        <v>24.0</v>
      </c>
      <c r="B7" s="5">
        <v>276.0</v>
      </c>
      <c r="C7" s="5">
        <v>372.0</v>
      </c>
    </row>
    <row r="8" ht="22.5" customHeight="1">
      <c r="A8" s="5">
        <v>48.0</v>
      </c>
      <c r="B8" s="5">
        <v>1128.0</v>
      </c>
      <c r="C8" s="5">
        <v>1848.0</v>
      </c>
    </row>
  </sheetData>
  <dataValidations>
    <dataValidation type="custom" allowBlank="1" showDropDown="1" sqref="A4:C8">
      <formula1>AND(ISNUMBER(A4),(NOT(OR(NOT(ISERROR(DATEVALUE(A4))), AND(ISNUMBER(A4), LEFT(CELL("format", A4))="D")))))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12.63"/>
  </cols>
  <sheetData>
    <row r="1" ht="225.0" customHeight="1"/>
    <row r="3" ht="22.5" customHeight="1">
      <c r="A3" s="4" t="s">
        <v>0</v>
      </c>
      <c r="B3" s="4" t="s">
        <v>2</v>
      </c>
      <c r="C3" s="4" t="s">
        <v>3</v>
      </c>
    </row>
    <row r="4" ht="22.5" customHeight="1">
      <c r="A4" s="5">
        <v>3.0</v>
      </c>
      <c r="B4" s="5">
        <v>2.0</v>
      </c>
      <c r="C4" s="5">
        <v>2.0</v>
      </c>
    </row>
    <row r="5" ht="22.5" customHeight="1">
      <c r="A5" s="5">
        <v>6.0</v>
      </c>
      <c r="B5" s="5">
        <v>4.0</v>
      </c>
      <c r="C5" s="5">
        <v>4.0</v>
      </c>
    </row>
    <row r="6" ht="22.5" customHeight="1">
      <c r="A6" s="5">
        <v>12.0</v>
      </c>
      <c r="B6" s="5">
        <v>12.0</v>
      </c>
      <c r="C6" s="5">
        <v>12.0</v>
      </c>
    </row>
    <row r="7" ht="22.5" customHeight="1">
      <c r="A7" s="5">
        <v>24.0</v>
      </c>
      <c r="B7" s="5">
        <v>124.0</v>
      </c>
      <c r="C7" s="5">
        <v>124.0</v>
      </c>
    </row>
    <row r="8" ht="22.5" customHeight="1">
      <c r="A8" s="5">
        <v>48.0</v>
      </c>
      <c r="B8" s="5">
        <v>616.0</v>
      </c>
      <c r="C8" s="5">
        <v>616.0</v>
      </c>
    </row>
  </sheetData>
  <dataValidations>
    <dataValidation type="custom" allowBlank="1" showDropDown="1" sqref="A4:C8">
      <formula1>AND(ISNUMBER(A4),(NOT(OR(NOT(ISERROR(DATEVALUE(A4))), AND(ISNUMBER(A4), LEFT(CELL("format", A4))="D")))))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12.63"/>
  </cols>
  <sheetData>
    <row r="1" ht="225.0" customHeight="1"/>
    <row r="3" ht="22.5" customHeight="1">
      <c r="A3" s="4" t="s">
        <v>0</v>
      </c>
      <c r="B3" s="4" t="s">
        <v>2</v>
      </c>
      <c r="C3" s="4" t="s">
        <v>3</v>
      </c>
    </row>
    <row r="4" ht="22.5" customHeight="1">
      <c r="A4" s="5">
        <v>3.0</v>
      </c>
      <c r="B4" s="5">
        <v>3.0</v>
      </c>
      <c r="C4" s="5">
        <v>6.0</v>
      </c>
    </row>
    <row r="5" ht="22.5" customHeight="1">
      <c r="A5" s="5">
        <v>6.0</v>
      </c>
      <c r="B5" s="5">
        <v>15.0</v>
      </c>
      <c r="C5" s="5">
        <v>15.0</v>
      </c>
    </row>
    <row r="6" ht="22.5" customHeight="1">
      <c r="A6" s="5">
        <v>12.0</v>
      </c>
      <c r="B6" s="5">
        <v>66.0</v>
      </c>
      <c r="C6" s="5">
        <v>33.0</v>
      </c>
    </row>
    <row r="7" ht="22.5" customHeight="1">
      <c r="A7" s="5">
        <v>24.0</v>
      </c>
      <c r="B7" s="5">
        <v>276.0</v>
      </c>
      <c r="C7" s="5">
        <v>69.0</v>
      </c>
    </row>
    <row r="8" ht="22.5" customHeight="1">
      <c r="A8" s="5">
        <v>48.0</v>
      </c>
      <c r="B8" s="5">
        <v>1128.0</v>
      </c>
      <c r="C8" s="5">
        <v>141.0</v>
      </c>
    </row>
  </sheetData>
  <dataValidations>
    <dataValidation type="custom" allowBlank="1" showDropDown="1" sqref="A4:C8">
      <formula1>AND(ISNUMBER(A4),(NOT(OR(NOT(ISERROR(DATEVALUE(A4))), AND(ISNUMBER(A4), LEFT(CELL("format", A4))="D")))))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4" width="12.63"/>
  </cols>
  <sheetData>
    <row r="1" ht="225.0" customHeight="1"/>
    <row r="3" ht="22.5" customHeight="1">
      <c r="A3" s="4" t="s">
        <v>1</v>
      </c>
      <c r="B3" s="4" t="s">
        <v>8</v>
      </c>
      <c r="C3" s="4" t="s">
        <v>11</v>
      </c>
      <c r="D3" s="4" t="s">
        <v>13</v>
      </c>
    </row>
    <row r="4" ht="22.5" customHeight="1">
      <c r="A4" s="6" t="s">
        <v>8</v>
      </c>
      <c r="B4" s="5">
        <v>32619.0</v>
      </c>
      <c r="C4" s="6"/>
      <c r="D4" s="6"/>
    </row>
    <row r="5" ht="22.5" customHeight="1">
      <c r="A5" s="6" t="s">
        <v>8</v>
      </c>
      <c r="B5" s="5">
        <v>5000.0</v>
      </c>
      <c r="C5" s="6"/>
      <c r="D5" s="6"/>
    </row>
    <row r="6" ht="22.5" customHeight="1">
      <c r="A6" s="6" t="s">
        <v>8</v>
      </c>
      <c r="B6" s="5">
        <v>20316.0</v>
      </c>
      <c r="C6" s="6"/>
      <c r="D6" s="6"/>
    </row>
    <row r="7" ht="22.5" customHeight="1">
      <c r="A7" s="6" t="s">
        <v>8</v>
      </c>
      <c r="B7" s="5">
        <v>94056.0</v>
      </c>
      <c r="C7" s="6"/>
      <c r="D7" s="6"/>
    </row>
    <row r="8" ht="22.5" customHeight="1">
      <c r="A8" s="6" t="s">
        <v>8</v>
      </c>
      <c r="B8" s="5">
        <v>432314.0</v>
      </c>
      <c r="C8" s="6"/>
      <c r="D8" s="6"/>
    </row>
    <row r="9" ht="22.5" customHeight="1">
      <c r="A9" s="6" t="s">
        <v>11</v>
      </c>
      <c r="B9" s="6"/>
      <c r="C9" s="5">
        <v>8581.0</v>
      </c>
      <c r="D9" s="6"/>
    </row>
    <row r="10" ht="22.5" customHeight="1">
      <c r="A10" s="6" t="s">
        <v>11</v>
      </c>
      <c r="B10" s="6"/>
      <c r="C10" s="5">
        <v>3210.0</v>
      </c>
      <c r="D10" s="6"/>
    </row>
    <row r="11" ht="22.5" customHeight="1">
      <c r="A11" s="6" t="s">
        <v>11</v>
      </c>
      <c r="B11" s="6"/>
      <c r="C11" s="5">
        <v>7723.0</v>
      </c>
      <c r="D11" s="6"/>
    </row>
    <row r="12" ht="22.5" customHeight="1">
      <c r="A12" s="6" t="s">
        <v>11</v>
      </c>
      <c r="B12" s="6"/>
      <c r="C12" s="5">
        <v>35418.0</v>
      </c>
      <c r="D12" s="6"/>
    </row>
    <row r="13" ht="22.5" customHeight="1">
      <c r="A13" s="6" t="s">
        <v>11</v>
      </c>
      <c r="B13" s="6"/>
      <c r="C13" s="5">
        <v>100956.0</v>
      </c>
      <c r="D13" s="6"/>
    </row>
    <row r="14" ht="22.5" customHeight="1">
      <c r="A14" s="6" t="s">
        <v>13</v>
      </c>
      <c r="B14" s="6"/>
      <c r="C14" s="6"/>
      <c r="D14" s="5">
        <v>9689.0</v>
      </c>
    </row>
    <row r="15" ht="22.5" customHeight="1">
      <c r="A15" s="6" t="s">
        <v>13</v>
      </c>
      <c r="B15" s="6"/>
      <c r="C15" s="6"/>
      <c r="D15" s="5">
        <v>4776.0</v>
      </c>
    </row>
    <row r="16" ht="22.5" customHeight="1">
      <c r="A16" s="6" t="s">
        <v>13</v>
      </c>
      <c r="B16" s="6"/>
      <c r="C16" s="6"/>
      <c r="D16" s="5">
        <v>11594.0</v>
      </c>
    </row>
    <row r="17" ht="22.5" customHeight="1">
      <c r="A17" s="6" t="s">
        <v>13</v>
      </c>
      <c r="B17" s="6"/>
      <c r="C17" s="6"/>
      <c r="D17" s="5">
        <v>32416.0</v>
      </c>
    </row>
    <row r="18" ht="22.5" customHeight="1">
      <c r="A18" s="6" t="s">
        <v>13</v>
      </c>
      <c r="B18" s="6"/>
      <c r="C18" s="6"/>
      <c r="D18" s="5">
        <v>131365.0</v>
      </c>
    </row>
  </sheetData>
  <dataValidations>
    <dataValidation type="custom" allowBlank="1" showDropDown="1" sqref="B4:D18">
      <formula1>AND(ISNUMBER(B4),(NOT(OR(NOT(ISERROR(DATEVALUE(B4))), AND(ISNUMBER(B4), LEFT(CELL("format", B4))="D")))))</formula1>
    </dataValidation>
  </dataValidations>
  <drawing r:id="rId1"/>
  <tableParts count="1">
    <tablePart r:id="rId3"/>
  </tableParts>
</worksheet>
</file>