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8_{3E4371BC-AFAC-4262-A614-9E7B69818A3D}" xr6:coauthVersionLast="47" xr6:coauthVersionMax="47" xr10:uidLastSave="{00000000-0000-0000-0000-000000000000}"/>
  <bookViews>
    <workbookView xWindow="-110" yWindow="-110" windowWidth="25820" windowHeight="15500" xr2:uid="{AAA832AB-339C-4341-80C8-E5138D9C1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<sst xmlns="http://schemas.openxmlformats.org/spreadsheetml/2006/main" count="46" uniqueCount="20">
  <si>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BUBBLE SORT TAMANHO M</t>
  </si>
  <si>
    <t>Tamanho Vetor</t>
  </si>
  <si>
    <t>Comprarações</t>
  </si>
  <si>
    <t>Movimentações</t>
  </si>
  <si>
    <t>Tempo (ms)</t>
  </si>
  <si>
    <t>12_500</t>
  </si>
  <si>
    <t>25_000</t>
  </si>
  <si>
    <t>50_000</t>
  </si>
  <si>
    <t>100_000</t>
  </si>
  <si>
    <t>200_000</t>
  </si>
  <si>
    <t>INSERT SORT TAMANHO M</t>
  </si>
  <si>
    <t>SELECT SORT TAMANHO M</t>
  </si>
  <si>
    <t>Tamanho</t>
  </si>
  <si>
    <t>Bubble</t>
  </si>
  <si>
    <t>Insert</t>
  </si>
  <si>
    <t>Selection</t>
  </si>
  <si>
    <t>TEMPO (ms)</t>
  </si>
  <si>
    <t>COMPARAÇÕES</t>
  </si>
  <si>
    <t>MOVIMENTAÇÕES</t>
  </si>
  <si>
    <t>DEMOROU DEMAIS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</si>
</sst>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Sheet1!$K$8:$K$9</c:f>
              <c:strCache>
                <c:ptCount val="2"/>
                <c:pt idx="0">
                  <c:v>TEMPO (ms)</c:v>
                </c:pt>
                <c:pt idx="1">
                  <c:v>Bubble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Sheet1!$J$10:$J$13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Sheet1!$K$10:$K$13</c:f>
              <c:numCache>
                <c:formatCode>General</c:formatCode>
                <c:ptCount val="4"/>
                <c:pt idx="0">
                  <c:v>361.11349999999999</c:v>
                </c:pt>
                <c:pt idx="1">
                  <c:v>1333.5607</c:v>
                </c:pt>
                <c:pt idx="2">
                  <c:v>6191.3032000000003</c:v>
                </c:pt>
                <c:pt idx="3">
                  <c:v>26858.94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DC-4A27-880F-5E2F38663CF6}"/>
            </c:ext>
          </c:extLst>
        </c:ser>
        <c:ser>
          <c:idx val="1"/>
          <c:order val="1"/>
          <c:tx>
            <c:strRef>
              <c:f>Sheet1!$L$8:$L$9</c:f>
              <c:strCache>
                <c:ptCount val="2"/>
                <c:pt idx="0">
                  <c:v>TEMPO (ms)</c:v>
                </c:pt>
                <c:pt idx="1">
                  <c:v>Insert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Sheet1!$J$10:$J$13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Sheet1!$L$10:$L$13</c:f>
              <c:numCache>
                <c:formatCode>General</c:formatCode>
                <c:ptCount val="4"/>
                <c:pt idx="0">
                  <c:v>129.041</c:v>
                </c:pt>
                <c:pt idx="1">
                  <c:v>379.88060000000002</c:v>
                </c:pt>
                <c:pt idx="2">
                  <c:v>1702.4313</c:v>
                </c:pt>
                <c:pt idx="3">
                  <c:v>4005.6979000000001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DC-4A27-880F-5E2F38663CF6}"/>
            </c:ext>
          </c:extLst>
        </c:ser>
        <c:ser>
          <c:idx val="2"/>
          <c:order val="2"/>
          <c:tx>
            <c:strRef>
              <c:f>Sheet1!$M$8:$M$9</c:f>
              <c:strCache>
                <c:ptCount val="2"/>
                <c:pt idx="0">
                  <c:v>TEMPO (ms)</c:v>
                </c:pt>
                <c:pt idx="1">
                  <c:v>Selection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Sheet1!$J$10:$J$13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Sheet1!$M$10:$M$13</c:f>
              <c:numCache>
                <c:formatCode>General</c:formatCode>
                <c:ptCount val="4"/>
                <c:pt idx="0">
                  <c:v>99.934899999999999</c:v>
                </c:pt>
                <c:pt idx="1">
                  <c:v>238.1816</c:v>
                </c:pt>
                <c:pt idx="2">
                  <c:v>606.71640000000002</c:v>
                </c:pt>
                <c:pt idx="3">
                  <c:v>2502.1033000000002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DC-4A27-880F-5E2F3866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53967"/>
        <c:axId val="1959825967"/>
      </c:scatterChart>
      <c:valAx>
        <c:axId val="195095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25967"/>
        <c:crosses val="autoZero"/>
        <c:crossBetween val="midCat"/>
      </c:valAx>
      <c:valAx>
        <c:axId val="195982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5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COMPARAÇÕES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Sheet1!$K$15:$K$16</c:f>
              <c:strCache>
                <c:ptCount val="2"/>
                <c:pt idx="0">
                  <c:v>COMPARAÇÕES</c:v>
                </c:pt>
                <c:pt idx="1">
                  <c:v>Bubble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Sheet1!$J$17:$J$20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Sheet1!$K$17:$K$20</c:f>
              <c:numCache>
                <c:formatCode>#,##0.00</c:formatCode>
                <c:ptCount val="4"/>
                <c:pt idx="0">
                  <c:v>78118750</c:v>
                </c:pt>
                <c:pt idx="1">
                  <c:v>312487500</c:v>
                </c:pt>
                <c:pt idx="2">
                  <c:v>1249975000</c:v>
                </c:pt>
                <c:pt idx="3">
                  <c:v>4999950000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5-4F6F-90D0-9A56E2BF7ECD}"/>
            </c:ext>
          </c:extLst>
        </c:ser>
        <c:ser>
          <c:idx val="1"/>
          <c:order val="1"/>
          <c:tx>
            <c:strRef>
              <c:f>Sheet1!$L$15:$L$16</c:f>
              <c:strCache>
                <c:ptCount val="2"/>
                <c:pt idx="0">
                  <c:v>COMPARAÇÕES</c:v>
                </c:pt>
                <c:pt idx="1">
                  <c:v>Insert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Sheet1!$J$17:$J$20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Sheet1!$L$17:$L$20</c:f>
              <c:numCache>
                <c:formatCode>#,##0.00</c:formatCode>
                <c:ptCount val="4"/>
                <c:pt idx="0">
                  <c:v>38972882</c:v>
                </c:pt>
                <c:pt idx="1">
                  <c:v>156117817</c:v>
                </c:pt>
                <c:pt idx="2">
                  <c:v>622772008</c:v>
                </c:pt>
                <c:pt idx="3">
                  <c:v>2506083831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F5-4F6F-90D0-9A56E2BF7ECD}"/>
            </c:ext>
          </c:extLst>
        </c:ser>
        <c:ser>
          <c:idx val="2"/>
          <c:order val="2"/>
          <c:tx>
            <c:strRef>
              <c:f>Sheet1!$M$15:$M$16</c:f>
              <c:strCache>
                <c:ptCount val="2"/>
                <c:pt idx="0">
                  <c:v>COMPARAÇÕES</c:v>
                </c:pt>
                <c:pt idx="1">
                  <c:v>Selection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Sheet1!$J$17:$J$20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Sheet1!$M$17:$M$20</c:f>
              <c:numCache>
                <c:formatCode>#,##0.00</c:formatCode>
                <c:ptCount val="4"/>
                <c:pt idx="0">
                  <c:v>78118750</c:v>
                </c:pt>
                <c:pt idx="1">
                  <c:v>312487500</c:v>
                </c:pt>
                <c:pt idx="2">
                  <c:v>1249975000</c:v>
                </c:pt>
                <c:pt idx="3">
                  <c:v>4999950000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F5-4F6F-90D0-9A56E2BF7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838063"/>
        <c:axId val="1165845263"/>
      </c:scatterChart>
      <c:valAx>
        <c:axId val="116583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45263"/>
        <c:crosses val="autoZero"/>
        <c:crossBetween val="midCat"/>
      </c:valAx>
      <c:valAx>
        <c:axId val="116584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838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9153543307087"/>
          <c:y val="0.16683593898588767"/>
          <c:w val="0.65505818022747153"/>
          <c:h val="0.15579824261097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GRÁFICO MOVIMENTAÇÕES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Sheet1!$K$23</c:f>
              <c:strCache>
                <c:ptCount val="1"/>
                <c:pt idx="0">
                  <c:v>Bubble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Sheet1!$J$24:$J$27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Sheet1!$K$24:$K$27</c:f>
              <c:numCache>
                <c:formatCode>#,##0.00</c:formatCode>
                <c:ptCount val="4"/>
                <c:pt idx="0">
                  <c:v>117150486</c:v>
                </c:pt>
                <c:pt idx="1">
                  <c:v>469593249</c:v>
                </c:pt>
                <c:pt idx="2">
                  <c:v>1879511529</c:v>
                </c:pt>
                <c:pt idx="3">
                  <c:v>7485130212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4-49AB-A6F6-7522D5276C4F}"/>
            </c:ext>
          </c:extLst>
        </c:ser>
        <c:ser>
          <c:idx val="1"/>
          <c:order val="1"/>
          <c:tx>
            <c:strRef>
              <c:f>Sheet1!$L$23</c:f>
              <c:strCache>
                <c:ptCount val="1"/>
                <c:pt idx="0">
                  <c:v>Insert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Sheet1!$J$24:$J$27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Sheet1!$L$24:$L$27</c:f>
              <c:numCache>
                <c:formatCode>#,##0.00</c:formatCode>
                <c:ptCount val="4"/>
                <c:pt idx="0">
                  <c:v>38972882</c:v>
                </c:pt>
                <c:pt idx="1">
                  <c:v>156117817</c:v>
                </c:pt>
                <c:pt idx="2">
                  <c:v>622772008</c:v>
                </c:pt>
                <c:pt idx="3">
                  <c:v>2506083831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B4-49AB-A6F6-7522D5276C4F}"/>
            </c:ext>
          </c:extLst>
        </c:ser>
        <c:ser>
          <c:idx val="2"/>
          <c:order val="2"/>
          <c:tx>
            <c:strRef>
              <c:f>Sheet1!$M$23</c:f>
              <c:strCache>
                <c:ptCount val="1"/>
                <c:pt idx="0">
                  <c:v>Selection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Sheet1!$J$24:$J$27</c:f>
              <c:numCache>
                <c:formatCode>General</c:formatCode>
                <c:ptCount val="4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Sheet1!$M$24:$M$27</c:f>
              <c:numCache>
                <c:formatCode>#,##0.00</c:formatCode>
                <c:ptCount val="4"/>
                <c:pt idx="0">
                  <c:v>37488</c:v>
                </c:pt>
                <c:pt idx="1">
                  <c:v>74979</c:v>
                </c:pt>
                <c:pt idx="2">
                  <c:v>149973</c:v>
                </c:pt>
                <c:pt idx="3">
                  <c:v>299964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B4-49AB-A6F6-7522D5276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676191"/>
        <c:axId val="1100677151"/>
      </c:scatterChart>
      <c:valAx>
        <c:axId val="110067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77151"/>
        <c:crosses val="autoZero"/>
        <c:crossBetween val="midCat"/>
      </c:valAx>
      <c:valAx>
        <c:axId val="11006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76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33337</xdr:rowOff>
    </xdr:from>
    <xdr:to>
      <xdr:col>22</xdr:col>
      <xdr:colOff>9525</xdr:colOff>
      <xdr:row>12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E48ED6-53F8-1324-7B41-66212504C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14</xdr:row>
      <xdr:rowOff>14287</xdr:rowOff>
    </xdr:from>
    <xdr:to>
      <xdr:col>21</xdr:col>
      <xdr:colOff>304800</xdr:colOff>
      <xdr:row>27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9D5F00-B98C-EE4E-D89A-93AD67336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</xdr:colOff>
      <xdr:row>28</xdr:row>
      <xdr:rowOff>14287</xdr:rowOff>
    </xdr:from>
    <xdr:to>
      <xdr:col>21</xdr:col>
      <xdr:colOff>333375</xdr:colOff>
      <xdr:row>42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46CDCC-2531-0E59-B712-A9D93AE8E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06F4-A3C4-44EA-8162-AAD9022F7108}">
  <dimension ref="C5:M27"/>
  <sheetViews>
    <sheetView tabSelected="1" topLeftCell="D1" zoomScale="91" zoomScaleNormal="75" workbookViewId="0">
      <selection activeCell="H12" sqref="H12"/>
    </sheetView>
  </sheetViews>
  <sheetFormatPr defaultRowHeight="14.5" x14ac:dyDescent="0.35"/>
  <cols>
    <col min="3" max="3" width="17.26953125" customWidth="1"/>
    <col min="4" max="4" width="38.1796875" customWidth="1"/>
    <col min="5" max="5" width="25.54296875" customWidth="1"/>
    <col min="6" max="6" width="18.453125" customWidth="1"/>
    <col min="9" max="9" width="6.26953125" customWidth="1"/>
    <col min="10" max="10" width="16.1796875" customWidth="1"/>
    <col min="11" max="11" width="26.81640625" customWidth="1"/>
    <col min="12" max="13" width="20.81640625" customWidth="1"/>
  </cols>
  <sheetData>
    <row r="5" spans="3:13" x14ac:dyDescent="0.35">
      <c r="C5" s="7" t="s">
        <v>0</v>
      </c>
      <c r="D5" s="7"/>
      <c r="E5" s="7"/>
      <c r="F5" s="7"/>
    </row>
    <row r="6" spans="3:13" x14ac:dyDescent="0.35">
      <c r="C6" s="6" t="s">
        <v>1</v>
      </c>
      <c r="D6" s="6" t="s">
        <v>2</v>
      </c>
      <c r="E6" s="6" t="s">
        <v>3</v>
      </c>
      <c r="F6" s="6" t="s">
        <v>4</v>
      </c>
    </row>
    <row r="7" spans="3:13" x14ac:dyDescent="0.35">
      <c r="C7" s="1" t="s">
        <v>5</v>
      </c>
      <c r="D7" s="4">
        <v>78118750</v>
      </c>
      <c r="E7" s="4">
        <v>117150486</v>
      </c>
      <c r="F7" s="1">
        <v>361.11349999999999</v>
      </c>
    </row>
    <row r="8" spans="3:13" x14ac:dyDescent="0.35">
      <c r="C8" s="1" t="s">
        <v>6</v>
      </c>
      <c r="D8" s="4">
        <v>312487500</v>
      </c>
      <c r="E8" s="4">
        <v>469593249</v>
      </c>
      <c r="F8" s="1">
        <v>1333.5607</v>
      </c>
      <c r="J8" s="7" t="s">
        <v>16</v>
      </c>
      <c r="K8" s="7"/>
      <c r="L8" s="7"/>
      <c r="M8" s="7"/>
    </row>
    <row r="9" spans="3:13" x14ac:dyDescent="0.35">
      <c r="C9" s="1" t="s">
        <v>7</v>
      </c>
      <c r="D9" s="4">
        <v>1249975000</v>
      </c>
      <c r="E9" s="4">
        <v>1879511529</v>
      </c>
      <c r="F9" s="1">
        <v>6191.3032000000003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3:13" x14ac:dyDescent="0.35">
      <c r="C10" s="1" t="s">
        <v>8</v>
      </c>
      <c r="D10" s="4">
        <v>4999950000</v>
      </c>
      <c r="E10" s="4">
        <v>7485130212</v>
      </c>
      <c r="F10" s="1">
        <v>26858.94</v>
      </c>
      <c r="J10" s="1">
        <v>12500</v>
      </c>
      <c r="K10" s="3">
        <v>361.11349999999999</v>
      </c>
      <c r="L10" s="1">
        <v>129.041</v>
      </c>
      <c r="M10" s="1">
        <v>99.934899999999999</v>
      </c>
    </row>
    <row r="11" spans="3:13" x14ac:dyDescent="0.35">
      <c r="C11" s="1" t="s">
        <v>9</v>
      </c>
      <c r="D11" s="8" t="s">
        <v>19</v>
      </c>
      <c r="E11" s="8"/>
      <c r="F11" s="8"/>
      <c r="J11" s="1">
        <v>25000</v>
      </c>
      <c r="K11" s="3">
        <v>1333.5607</v>
      </c>
      <c r="L11" s="1">
        <v>379.88060000000002</v>
      </c>
      <c r="M11" s="1">
        <v>238.1816</v>
      </c>
    </row>
    <row r="12" spans="3:13" x14ac:dyDescent="0.35">
      <c r="C12" s="5"/>
      <c r="D12" s="5"/>
      <c r="E12" s="5"/>
      <c r="F12" s="5"/>
      <c r="J12" s="1">
        <v>50000</v>
      </c>
      <c r="K12" s="3">
        <v>6191.3032000000003</v>
      </c>
      <c r="L12" s="1">
        <v>1702.4313</v>
      </c>
      <c r="M12" s="1">
        <v>606.71640000000002</v>
      </c>
    </row>
    <row r="13" spans="3:13" ht="15" customHeight="1" x14ac:dyDescent="0.35">
      <c r="C13" s="7" t="s">
        <v>10</v>
      </c>
      <c r="D13" s="7"/>
      <c r="E13" s="7"/>
      <c r="F13" s="7"/>
      <c r="J13" s="1">
        <v>100000</v>
      </c>
      <c r="K13" s="3">
        <v>26858.94</v>
      </c>
      <c r="L13" s="1">
        <v>4005.6979000000001</v>
      </c>
      <c r="M13" s="1">
        <v>2502.1033000000002</v>
      </c>
    </row>
    <row r="14" spans="3:13" x14ac:dyDescent="0.35">
      <c r="C14" s="6" t="s">
        <v>1</v>
      </c>
      <c r="D14" s="6" t="s">
        <v>2</v>
      </c>
      <c r="E14" s="6" t="s">
        <v>3</v>
      </c>
      <c r="F14" s="6" t="s">
        <v>4</v>
      </c>
    </row>
    <row r="15" spans="3:13" x14ac:dyDescent="0.35">
      <c r="C15" s="1" t="s">
        <v>5</v>
      </c>
      <c r="D15" s="4">
        <v>38972882</v>
      </c>
      <c r="E15" s="4">
        <v>38972882</v>
      </c>
      <c r="F15" s="1">
        <v>129.041</v>
      </c>
      <c r="J15" s="7" t="s">
        <v>17</v>
      </c>
      <c r="K15" s="7"/>
      <c r="L15" s="7"/>
      <c r="M15" s="7"/>
    </row>
    <row r="16" spans="3:13" x14ac:dyDescent="0.35">
      <c r="C16" s="1" t="s">
        <v>6</v>
      </c>
      <c r="D16" s="4">
        <v>156117817</v>
      </c>
      <c r="E16" s="4">
        <v>156117817</v>
      </c>
      <c r="F16" s="1">
        <v>379.88060000000002</v>
      </c>
      <c r="J16" s="2" t="s">
        <v>12</v>
      </c>
      <c r="K16" s="2" t="s">
        <v>13</v>
      </c>
      <c r="L16" s="2" t="s">
        <v>14</v>
      </c>
      <c r="M16" s="2" t="s">
        <v>15</v>
      </c>
    </row>
    <row r="17" spans="3:13" x14ac:dyDescent="0.35">
      <c r="C17" s="1" t="s">
        <v>7</v>
      </c>
      <c r="D17" s="4">
        <v>622772008</v>
      </c>
      <c r="E17" s="4">
        <v>622772008</v>
      </c>
      <c r="F17" s="1">
        <v>1702.4313</v>
      </c>
      <c r="J17" s="1">
        <v>12500</v>
      </c>
      <c r="K17" s="4">
        <v>78118750</v>
      </c>
      <c r="L17" s="4">
        <v>38972882</v>
      </c>
      <c r="M17" s="4">
        <v>78118750</v>
      </c>
    </row>
    <row r="18" spans="3:13" x14ac:dyDescent="0.35">
      <c r="C18" s="1" t="s">
        <v>8</v>
      </c>
      <c r="D18" s="4">
        <v>2506083831</v>
      </c>
      <c r="E18" s="4">
        <v>2506083831</v>
      </c>
      <c r="F18" s="1">
        <v>4005.6979000000001</v>
      </c>
      <c r="J18" s="1">
        <v>25000</v>
      </c>
      <c r="K18" s="4">
        <v>312487500</v>
      </c>
      <c r="L18" s="4">
        <v>156117817</v>
      </c>
      <c r="M18" s="4">
        <v>312487500</v>
      </c>
    </row>
    <row r="19" spans="3:13" x14ac:dyDescent="0.35">
      <c r="C19" s="1" t="s">
        <v>9</v>
      </c>
      <c r="D19" s="4">
        <v>10033485658</v>
      </c>
      <c r="E19" s="4">
        <v>10033485658</v>
      </c>
      <c r="F19" s="1">
        <v>20476.2801</v>
      </c>
      <c r="J19" s="1">
        <v>50000</v>
      </c>
      <c r="K19" s="4">
        <v>1249975000</v>
      </c>
      <c r="L19" s="4">
        <v>622772008</v>
      </c>
      <c r="M19" s="4">
        <v>1249975000</v>
      </c>
    </row>
    <row r="20" spans="3:13" x14ac:dyDescent="0.35">
      <c r="C20" s="5"/>
      <c r="D20" s="5"/>
      <c r="E20" s="5"/>
      <c r="F20" s="5"/>
      <c r="J20" s="1">
        <v>100000</v>
      </c>
      <c r="K20" s="4">
        <v>4999950000</v>
      </c>
      <c r="L20" s="4">
        <v>2506083831</v>
      </c>
      <c r="M20" s="4">
        <v>4999950000</v>
      </c>
    </row>
    <row r="21" spans="3:13" ht="15" customHeight="1" x14ac:dyDescent="0.35">
      <c r="C21" s="7" t="s">
        <v>11</v>
      </c>
      <c r="D21" s="7"/>
      <c r="E21" s="7"/>
      <c r="F21" s="7"/>
    </row>
    <row r="22" spans="3:13" ht="27" customHeight="1" x14ac:dyDescent="0.35">
      <c r="C22" s="6" t="s">
        <v>1</v>
      </c>
      <c r="D22" s="6" t="s">
        <v>2</v>
      </c>
      <c r="E22" s="6" t="s">
        <v>3</v>
      </c>
      <c r="F22" s="6" t="s">
        <v>4</v>
      </c>
      <c r="J22" s="7" t="s">
        <v>18</v>
      </c>
      <c r="K22" s="7"/>
      <c r="L22" s="7"/>
      <c r="M22" s="7"/>
    </row>
    <row r="23" spans="3:13" x14ac:dyDescent="0.35">
      <c r="C23" s="1" t="s">
        <v>5</v>
      </c>
      <c r="D23" s="4">
        <v>78118750</v>
      </c>
      <c r="E23" s="4">
        <v>37488</v>
      </c>
      <c r="F23" s="1">
        <v>99.934899999999999</v>
      </c>
      <c r="J23" s="2" t="s">
        <v>12</v>
      </c>
      <c r="K23" s="2" t="s">
        <v>13</v>
      </c>
      <c r="L23" s="2" t="s">
        <v>14</v>
      </c>
      <c r="M23" s="2" t="s">
        <v>15</v>
      </c>
    </row>
    <row r="24" spans="3:13" x14ac:dyDescent="0.35">
      <c r="C24" s="1" t="s">
        <v>6</v>
      </c>
      <c r="D24" s="4">
        <v>312487500</v>
      </c>
      <c r="E24" s="4">
        <v>74979</v>
      </c>
      <c r="F24" s="1">
        <v>238.1816</v>
      </c>
      <c r="J24" s="1">
        <v>12500</v>
      </c>
      <c r="K24" s="4">
        <v>117150486</v>
      </c>
      <c r="L24" s="4">
        <v>38972882</v>
      </c>
      <c r="M24" s="4">
        <v>37488</v>
      </c>
    </row>
    <row r="25" spans="3:13" x14ac:dyDescent="0.35">
      <c r="C25" s="1" t="s">
        <v>7</v>
      </c>
      <c r="D25" s="4">
        <v>1249975000</v>
      </c>
      <c r="E25" s="4">
        <v>149973</v>
      </c>
      <c r="F25" s="1">
        <v>606.71640000000002</v>
      </c>
      <c r="J25" s="1">
        <v>25000</v>
      </c>
      <c r="K25" s="4">
        <v>469593249</v>
      </c>
      <c r="L25" s="4">
        <v>156117817</v>
      </c>
      <c r="M25" s="4">
        <v>74979</v>
      </c>
    </row>
    <row r="26" spans="3:13" x14ac:dyDescent="0.35">
      <c r="C26" s="1" t="s">
        <v>8</v>
      </c>
      <c r="D26" s="4">
        <v>4999950000</v>
      </c>
      <c r="E26" s="4">
        <v>299964</v>
      </c>
      <c r="F26" s="1">
        <v>2502.1033000000002</v>
      </c>
      <c r="J26" s="1">
        <v>50000</v>
      </c>
      <c r="K26" s="4">
        <v>1879511529</v>
      </c>
      <c r="L26" s="4">
        <v>622772008</v>
      </c>
      <c r="M26" s="4">
        <v>149973</v>
      </c>
    </row>
    <row r="27" spans="3:13" x14ac:dyDescent="0.35">
      <c r="C27" s="1" t="s">
        <v>9</v>
      </c>
      <c r="D27" s="4">
        <v>19999900000</v>
      </c>
      <c r="E27" s="4">
        <v>599958</v>
      </c>
      <c r="F27" s="1">
        <v>14972.8531</v>
      </c>
      <c r="J27" s="1">
        <v>100000</v>
      </c>
      <c r="K27" s="4">
        <v>7485130212</v>
      </c>
      <c r="L27" s="4">
        <v>2506083831</v>
      </c>
      <c r="M27" s="4">
        <v>299964</v>
      </c>
    </row>
  </sheetData>
  <mergeCells count="7">
    <mergeCell ref="J22:M22"/>
    <mergeCell ref="C21:F21"/>
    <mergeCell ref="C5:F5"/>
    <mergeCell ref="D11:F11"/>
    <mergeCell ref="C13:F13"/>
    <mergeCell ref="J8:M8"/>
    <mergeCell ref="J15:M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Silva</dc:creator>
  <cp:lastModifiedBy>Sofia Silva</cp:lastModifiedBy>
  <cp:lastPrinted>2026-03-27T17:58:31Z</cp:lastPrinted>
  <dcterms:created xsi:type="dcterms:W3CDTF">2026-03-27T02:32:47Z</dcterms:created>
  <dcterms:modified xsi:type="dcterms:W3CDTF">2026-03-27T18:00:23Z</dcterms:modified>
</cp:coreProperties>
</file>