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mehrtens/Documents/Iowa State University/08 - Spring 2024/AER E 344/Lab 12/AER-E-344-Lab-12/Code/"/>
    </mc:Choice>
  </mc:AlternateContent>
  <xr:revisionPtr revIDLastSave="0" documentId="13_ncr:1_{B4511383-3A15-A94F-B90E-B0A5B6D950BE}" xr6:coauthVersionLast="47" xr6:coauthVersionMax="47" xr10:uidLastSave="{00000000-0000-0000-0000-000000000000}"/>
  <bookViews>
    <workbookView xWindow="0" yWindow="760" windowWidth="29040" windowHeight="17640" xr2:uid="{C2FBC3A9-9087-44BD-B60A-975601CD01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<sst xmlns="http://schemas.openxmlformats.org/spreadsheetml/2006/main" count="10" uniqueCount="6">
  <si>
    <t>Clean</t>
  </si>
  <si>
    <t>Iced</t>
  </si>
  <si>
    <t>cl</t>
  </si>
  <si>
    <t>cd</t>
  </si>
  <si>
    <t>cm</t>
  </si>
  <si>
    <t>AoA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</si>
</sst>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</a:t>
            </a:r>
            <a:r>
              <a:rPr lang="en-US" baseline="0"/>
              <a:t> vs AoA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Clean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-4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</c:numCache>
            </c:numRef>
          </c:xVal>
          <c:yVal>
            <c:numRef>
              <c:f>Sheet1!$B$3:$B$12</c:f>
              <c:numCache>
                <c:formatCode>General</c:formatCode>
                <c:ptCount val="10"/>
                <c:pt idx="0">
                  <c:v>-4.4499999999999998E-2</c:v>
                </c:pt>
                <c:pt idx="1">
                  <c:v>0.41660000000000003</c:v>
                </c:pt>
                <c:pt idx="2">
                  <c:v>0.83889999999999998</c:v>
                </c:pt>
                <c:pt idx="3">
                  <c:v>1.0315000000000001</c:v>
                </c:pt>
                <c:pt idx="4">
                  <c:v>1.2077</c:v>
                </c:pt>
                <c:pt idx="5">
                  <c:v>1.3412186923065701</c:v>
                </c:pt>
                <c:pt idx="6">
                  <c:v>1.3532996694382</c:v>
                </c:pt>
                <c:pt idx="7">
                  <c:v>1.2962758906004701</c:v>
                </c:pt>
                <c:pt idx="8">
                  <c:v>1.27579348286161</c:v>
                </c:pt>
                <c:pt idx="9">
                  <c:v>1.2661081657822999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4D-4FA7-AF76-87D2400781D3}"/>
            </c:ext>
          </c:extLst>
        </c:ser>
        <c:ser>
          <c:idx val="1"/>
          <c:order val="1"/>
          <c:tx>
            <c:v>Iced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Sheet1!$F$3:$F$12</c:f>
              <c:numCache>
                <c:formatCode>General</c:formatCode>
                <c:ptCount val="10"/>
                <c:pt idx="0">
                  <c:v>-4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</c:numCache>
            </c:numRef>
          </c:xVal>
          <c:yVal>
            <c:numRef>
              <c:f>Sheet1!$G$3:$G$12</c:f>
              <c:numCache>
                <c:formatCode>General</c:formatCode>
                <c:ptCount val="10"/>
                <c:pt idx="0">
                  <c:v>0.13861962155323401</c:v>
                </c:pt>
                <c:pt idx="1">
                  <c:v>0.21616483046441601</c:v>
                </c:pt>
                <c:pt idx="2">
                  <c:v>0.42864415826779201</c:v>
                </c:pt>
                <c:pt idx="3">
                  <c:v>0.52921611789229905</c:v>
                </c:pt>
                <c:pt idx="4">
                  <c:v>0.59678192629283799</c:v>
                </c:pt>
                <c:pt idx="5">
                  <c:v>0.67310992564556504</c:v>
                </c:pt>
                <c:pt idx="6">
                  <c:v>0.73605910580050804</c:v>
                </c:pt>
                <c:pt idx="7">
                  <c:v>0.78902672440755095</c:v>
                </c:pt>
                <c:pt idx="8">
                  <c:v>0.83630179775226998</c:v>
                </c:pt>
                <c:pt idx="9">
                  <c:v>0.86687659692572006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4D-4FA7-AF76-87D240078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338447"/>
        <c:axId val="462462159"/>
      </c:scatterChart>
      <c:valAx>
        <c:axId val="46233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AoA</a:t>
                </a:r>
                <a:r>
                  <a:rPr lang="en-US" baseline="0"/>
                  <a:t> (Degrees)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62159"/>
        <c:crosses val="autoZero"/>
        <c:crossBetween val="midCat"/>
      </c:valAx>
      <c:valAx>
        <c:axId val="46246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3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CD</a:t>
            </a:r>
            <a:r>
              <a:rPr lang="en-US" baseline="0"/>
              <a:t> vs AoA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Clean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-4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5.3699999999999998E-2</c:v>
                </c:pt>
                <c:pt idx="1">
                  <c:v>4.9299999999999997E-2</c:v>
                </c:pt>
                <c:pt idx="2">
                  <c:v>7.1999999999999995E-2</c:v>
                </c:pt>
                <c:pt idx="3">
                  <c:v>6.8500000000000005E-2</c:v>
                </c:pt>
                <c:pt idx="4">
                  <c:v>8.5300000000000001E-2</c:v>
                </c:pt>
                <c:pt idx="5">
                  <c:v>0.100400206707741</c:v>
                </c:pt>
                <c:pt idx="6">
                  <c:v>0.120610864869841</c:v>
                </c:pt>
                <c:pt idx="7">
                  <c:v>0.167621850262473</c:v>
                </c:pt>
                <c:pt idx="8">
                  <c:v>0.204840634898108</c:v>
                </c:pt>
                <c:pt idx="9">
                  <c:v>0.23716237327210399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90-425E-8567-CBE098F18907}"/>
            </c:ext>
          </c:extLst>
        </c:ser>
        <c:ser>
          <c:idx val="1"/>
          <c:order val="1"/>
          <c:tx>
            <c:v>Iced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Sheet1!$F$3:$F$12</c:f>
              <c:numCache>
                <c:formatCode>General</c:formatCode>
                <c:ptCount val="10"/>
                <c:pt idx="0">
                  <c:v>-4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</c:numCache>
            </c:numRef>
          </c:xVal>
          <c:yVal>
            <c:numRef>
              <c:f>Sheet1!$H$3:$H$12</c:f>
              <c:numCache>
                <c:formatCode>General</c:formatCode>
                <c:ptCount val="10"/>
                <c:pt idx="0">
                  <c:v>0.115266582285883</c:v>
                </c:pt>
                <c:pt idx="1">
                  <c:v>9.2797207123740996E-2</c:v>
                </c:pt>
                <c:pt idx="2">
                  <c:v>9.4089448873622E-2</c:v>
                </c:pt>
                <c:pt idx="3">
                  <c:v>0.12383525798832699</c:v>
                </c:pt>
                <c:pt idx="4">
                  <c:v>0.148272642301437</c:v>
                </c:pt>
                <c:pt idx="5">
                  <c:v>0.18255185045092501</c:v>
                </c:pt>
                <c:pt idx="6">
                  <c:v>0.22904807392995499</c:v>
                </c:pt>
                <c:pt idx="7">
                  <c:v>0.28821879288476598</c:v>
                </c:pt>
                <c:pt idx="8">
                  <c:v>0.34670030531794199</c:v>
                </c:pt>
                <c:pt idx="9">
                  <c:v>0.392306081707537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90-425E-8567-CBE098F18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338447"/>
        <c:axId val="462462159"/>
      </c:scatterChart>
      <c:valAx>
        <c:axId val="46233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AoA</a:t>
                </a:r>
                <a:r>
                  <a:rPr lang="en-US" baseline="0"/>
                  <a:t> (Degrees)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62159"/>
        <c:crosses val="autoZero"/>
        <c:crossBetween val="midCat"/>
      </c:valAx>
      <c:valAx>
        <c:axId val="46246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3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</a:t>
            </a:r>
            <a:r>
              <a:rPr lang="en-US" baseline="0"/>
              <a:t> vs AoA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Clean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-4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</c:numCache>
            </c:numRef>
          </c:xVal>
          <c:yVal>
            <c:numRef>
              <c:f>Sheet1!$D$3:$D$12</c:f>
              <c:numCache>
                <c:formatCode>General</c:formatCode>
                <c:ptCount val="10"/>
                <c:pt idx="0">
                  <c:v>1.43E-2</c:v>
                </c:pt>
                <c:pt idx="1">
                  <c:v>1.7600000000000001E-2</c:v>
                </c:pt>
                <c:pt idx="2">
                  <c:v>1.9400000000000001E-2</c:v>
                </c:pt>
                <c:pt idx="3">
                  <c:v>0.02</c:v>
                </c:pt>
                <c:pt idx="4">
                  <c:v>0.02</c:v>
                </c:pt>
                <c:pt idx="5">
                  <c:v>1.9234215865136E-2</c:v>
                </c:pt>
                <c:pt idx="6">
                  <c:v>1.9107299501898E-2</c:v>
                </c:pt>
                <c:pt idx="7">
                  <c:v>2.0564276037625999E-2</c:v>
                </c:pt>
                <c:pt idx="8">
                  <c:v>2.1167625998162E-2</c:v>
                </c:pt>
                <c:pt idx="9">
                  <c:v>2.1834509172336002E-2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2E-4323-BD69-7610ACD343B8}"/>
            </c:ext>
          </c:extLst>
        </c:ser>
        <c:ser>
          <c:idx val="1"/>
          <c:order val="1"/>
          <c:tx>
            <c:v>Iced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Sheet1!$F$3:$F$12</c:f>
              <c:numCache>
                <c:formatCode>General</c:formatCode>
                <c:ptCount val="10"/>
                <c:pt idx="0">
                  <c:v>-4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</c:numCache>
            </c:numRef>
          </c:xVal>
          <c:yVal>
            <c:numRef>
              <c:f>Sheet1!$I$3:$I$12</c:f>
              <c:numCache>
                <c:formatCode>General</c:formatCode>
                <c:ptCount val="10"/>
                <c:pt idx="0">
                  <c:v>4.8032429438079997E-3</c:v>
                </c:pt>
                <c:pt idx="1">
                  <c:v>2.773031998784E-3</c:v>
                </c:pt>
                <c:pt idx="2">
                  <c:v>4.7992664568539999E-3</c:v>
                </c:pt>
                <c:pt idx="3">
                  <c:v>7.5436614334489999E-3</c:v>
                </c:pt>
                <c:pt idx="4">
                  <c:v>9.6361255173639995E-3</c:v>
                </c:pt>
                <c:pt idx="5">
                  <c:v>1.2872864595549999E-2</c:v>
                </c:pt>
                <c:pt idx="6">
                  <c:v>1.6063679029675999E-2</c:v>
                </c:pt>
                <c:pt idx="7">
                  <c:v>2.0726247434053002E-2</c:v>
                </c:pt>
                <c:pt idx="8">
                  <c:v>2.3863716188383E-2</c:v>
                </c:pt>
                <c:pt idx="9">
                  <c:v>2.5222566985435999E-2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2E-4323-BD69-7610ACD34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338447"/>
        <c:axId val="462462159"/>
      </c:scatterChart>
      <c:valAx>
        <c:axId val="46233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AoA</a:t>
                </a:r>
                <a:r>
                  <a:rPr lang="en-US" baseline="0"/>
                  <a:t> (Degrees)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62159"/>
        <c:crosses val="autoZero"/>
        <c:crossBetween val="midCat"/>
      </c:valAx>
      <c:valAx>
        <c:axId val="46246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3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127000</xdr:colOff>
      <xdr:row>0</xdr:row>
      <xdr:rowOff>93662</xdr:rowOff>
    </xdr:from>
    <xdr:to>
      <xdr:col>16</xdr:col>
      <xdr:colOff>431800</xdr:colOff>
      <xdr:row>14</xdr:row>
      <xdr:rowOff>169862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B042BD-81A2-4D06-8320-1EB43EC41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123825</xdr:colOff>
      <xdr:row>15</xdr:row>
      <xdr:rowOff>114300</xdr:rowOff>
    </xdr:from>
    <xdr:to>
      <xdr:col>16</xdr:col>
      <xdr:colOff>428625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68F497-509F-4E3C-A586-479F529F6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15</xdr:row>
      <xdr:rowOff>38100</xdr:rowOff>
    </xdr:from>
    <xdr:to>
      <xdr:col>7</xdr:col>
      <xdr:colOff>571500</xdr:colOff>
      <xdr:row>29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78E2CC-6DCE-430E-B0E1-96190C39A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A1E5F-1BD3-4FEC-AC03-B462F07328B9}">
  <dimension ref="A1:I12"/>
  <sheetViews>
    <sheetView tabSelected="1" workbookViewId="0">
      <selection activeCell="F7" sqref="F7"/>
    </sheetView>
  </sheetViews>
  <sheetFormatPr baseColWidth="10" defaultColWidth="8.83203125" defaultRowHeight="15" x14ac:dyDescent="0.2"/>
  <sheetData>
    <row r="1" spans="1:9" s="1" customFormat="1" x14ac:dyDescent="0.2">
      <c r="A1" s="3" t="s">
        <v>0</v>
      </c>
      <c r="B1" s="3"/>
      <c r="C1" s="3"/>
      <c r="D1" s="3"/>
      <c r="E1" s="2"/>
      <c r="F1" s="3" t="s">
        <v>1</v>
      </c>
      <c r="G1" s="3"/>
      <c r="H1" s="3"/>
      <c r="I1" s="3"/>
    </row>
    <row r="2" spans="1:9" x14ac:dyDescent="0.2">
      <c r="A2" s="1" t="s">
        <v>5</v>
      </c>
      <c r="B2" s="1" t="s">
        <v>2</v>
      </c>
      <c r="C2" s="1" t="s">
        <v>3</v>
      </c>
      <c r="D2" s="1" t="s">
        <v>4</v>
      </c>
      <c r="E2" s="1"/>
      <c r="F2" s="1" t="s">
        <v>5</v>
      </c>
      <c r="G2" s="1" t="s">
        <v>2</v>
      </c>
      <c r="H2" s="1" t="s">
        <v>3</v>
      </c>
      <c r="I2" s="1" t="s">
        <v>4</v>
      </c>
    </row>
    <row r="3" spans="1:9" x14ac:dyDescent="0.2">
      <c r="A3">
        <v>-4</v>
      </c>
      <c r="B3">
        <v>-4.4499999999999998E-2</v>
      </c>
      <c r="C3">
        <v>5.3699999999999998E-2</v>
      </c>
      <c r="D3">
        <v>1.43E-2</v>
      </c>
      <c r="F3">
        <v>-4</v>
      </c>
      <c r="G3">
        <v>0.13861962155323401</v>
      </c>
      <c r="H3">
        <v>0.115266582285883</v>
      </c>
      <c r="I3">
        <v>4.8032429438079997E-3</v>
      </c>
    </row>
    <row r="4" spans="1:9" x14ac:dyDescent="0.2">
      <c r="A4">
        <v>0</v>
      </c>
      <c r="B4">
        <v>0.41660000000000003</v>
      </c>
      <c r="C4">
        <v>4.9299999999999997E-2</v>
      </c>
      <c r="D4">
        <v>1.7600000000000001E-2</v>
      </c>
      <c r="F4">
        <v>0</v>
      </c>
      <c r="G4">
        <v>0.21616483046441601</v>
      </c>
      <c r="H4">
        <v>9.2797207123740996E-2</v>
      </c>
      <c r="I4">
        <v>2.773031998784E-3</v>
      </c>
    </row>
    <row r="5" spans="1:9" x14ac:dyDescent="0.2">
      <c r="A5">
        <v>4</v>
      </c>
      <c r="B5">
        <v>0.83889999999999998</v>
      </c>
      <c r="C5">
        <v>7.1999999999999995E-2</v>
      </c>
      <c r="D5">
        <v>1.9400000000000001E-2</v>
      </c>
      <c r="F5">
        <v>4</v>
      </c>
      <c r="G5">
        <v>0.42864415826779201</v>
      </c>
      <c r="H5">
        <v>9.4089448873622E-2</v>
      </c>
      <c r="I5">
        <v>4.7992664568539999E-3</v>
      </c>
    </row>
    <row r="6" spans="1:9" x14ac:dyDescent="0.2">
      <c r="A6">
        <v>6</v>
      </c>
      <c r="B6">
        <v>1.0315000000000001</v>
      </c>
      <c r="C6">
        <v>6.8500000000000005E-2</v>
      </c>
      <c r="D6">
        <v>0.02</v>
      </c>
      <c r="F6">
        <v>6</v>
      </c>
      <c r="G6">
        <v>0.52921611789229905</v>
      </c>
      <c r="H6">
        <v>0.12383525798832699</v>
      </c>
      <c r="I6">
        <v>7.5436614334489999E-3</v>
      </c>
    </row>
    <row r="7" spans="1:9" x14ac:dyDescent="0.2">
      <c r="A7">
        <v>8</v>
      </c>
      <c r="B7">
        <v>1.2077</v>
      </c>
      <c r="C7">
        <v>8.5300000000000001E-2</v>
      </c>
      <c r="D7">
        <v>0.02</v>
      </c>
      <c r="F7">
        <v>8</v>
      </c>
      <c r="G7">
        <v>0.59678192629283799</v>
      </c>
      <c r="H7">
        <v>0.148272642301437</v>
      </c>
      <c r="I7">
        <v>9.6361255173639995E-3</v>
      </c>
    </row>
    <row r="8" spans="1:9" x14ac:dyDescent="0.2">
      <c r="A8">
        <v>10</v>
      </c>
      <c r="B8">
        <v>1.3412186923065701</v>
      </c>
      <c r="C8">
        <v>0.100400206707741</v>
      </c>
      <c r="D8">
        <v>1.9234215865136E-2</v>
      </c>
      <c r="F8">
        <v>10</v>
      </c>
      <c r="G8">
        <v>0.67310992564556504</v>
      </c>
      <c r="H8">
        <v>0.18255185045092501</v>
      </c>
      <c r="I8">
        <v>1.2872864595549999E-2</v>
      </c>
    </row>
    <row r="9" spans="1:9" x14ac:dyDescent="0.2">
      <c r="A9">
        <v>12</v>
      </c>
      <c r="B9">
        <v>1.3532996694382</v>
      </c>
      <c r="C9">
        <v>0.120610864869841</v>
      </c>
      <c r="D9">
        <v>1.9107299501898E-2</v>
      </c>
      <c r="F9">
        <v>12</v>
      </c>
      <c r="G9">
        <v>0.73605910580050804</v>
      </c>
      <c r="H9">
        <v>0.22904807392995499</v>
      </c>
      <c r="I9">
        <v>1.6063679029675999E-2</v>
      </c>
    </row>
    <row r="10" spans="1:9" x14ac:dyDescent="0.2">
      <c r="A10">
        <v>14</v>
      </c>
      <c r="B10">
        <v>1.2962758906004701</v>
      </c>
      <c r="C10">
        <v>0.167621850262473</v>
      </c>
      <c r="D10">
        <v>2.0564276037625999E-2</v>
      </c>
      <c r="F10">
        <v>14</v>
      </c>
      <c r="G10">
        <v>0.78902672440755095</v>
      </c>
      <c r="H10">
        <v>0.28821879288476598</v>
      </c>
      <c r="I10">
        <v>2.0726247434053002E-2</v>
      </c>
    </row>
    <row r="11" spans="1:9" x14ac:dyDescent="0.2">
      <c r="A11">
        <v>16</v>
      </c>
      <c r="B11">
        <v>1.27579348286161</v>
      </c>
      <c r="C11">
        <v>0.204840634898108</v>
      </c>
      <c r="D11">
        <v>2.1167625998162E-2</v>
      </c>
      <c r="F11">
        <v>16</v>
      </c>
      <c r="G11">
        <v>0.83630179775226998</v>
      </c>
      <c r="H11">
        <v>0.34670030531794199</v>
      </c>
      <c r="I11">
        <v>2.3863716188383E-2</v>
      </c>
    </row>
    <row r="12" spans="1:9" x14ac:dyDescent="0.2">
      <c r="A12">
        <v>18</v>
      </c>
      <c r="B12">
        <v>1.2661081657822999</v>
      </c>
      <c r="C12">
        <v>0.23716237327210399</v>
      </c>
      <c r="D12">
        <v>2.1834509172336002E-2</v>
      </c>
      <c r="F12">
        <v>18</v>
      </c>
      <c r="G12">
        <v>0.86687659692572006</v>
      </c>
      <c r="H12">
        <v>0.392306081707537</v>
      </c>
      <c r="I12">
        <v>2.5222566985435999E-2</v>
      </c>
    </row>
  </sheetData>
  <mergeCells count="2">
    <mergeCell ref="A1:D1"/>
    <mergeCell ref="F1:I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Haiyang [AER E]</dc:creator>
  <cp:lastModifiedBy>Mehrtens, Matthew C</cp:lastModifiedBy>
  <dcterms:created xsi:type="dcterms:W3CDTF">2023-04-21T20:17:42Z</dcterms:created>
  <dcterms:modified xsi:type="dcterms:W3CDTF">2024-04-21T01:51:25Z</dcterms:modified>
</cp:coreProperties>
</file>