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ROTECTED LINES\PALGHAR\"/>
    </mc:Choice>
  </mc:AlternateContent>
  <bookViews>
    <workbookView xWindow="0" yWindow="0" windowWidth="12870" windowHeight="11700" firstSheet="3" activeTab="4"/>
  </bookViews>
  <sheets>
    <sheet name="ARTIFICIALLY" sheetId="1" r:id="rId1"/>
    <sheet name="NATURALLY" sheetId="2" r:id="rId2"/>
    <sheet name="UNPROTECTED" sheetId="3" r:id="rId3"/>
    <sheet name="UNPROTECTED DUE TO CREEK " sheetId="5" r:id="rId4"/>
    <sheet name="comparison " sheetId="6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6" l="1"/>
  <c r="I84" i="1" l="1"/>
  <c r="E27" i="5"/>
  <c r="F108" i="2"/>
  <c r="F11" i="3" l="1"/>
</calcChain>
</file>

<file path=xl/sharedStrings.xml><?xml version="1.0" encoding="utf-8"?>
<sst xmlns="http://schemas.openxmlformats.org/spreadsheetml/2006/main" count="254" uniqueCount="158">
  <si>
    <t>DETAILED SURVEYING OF COASTLINE REGION OF MAHARASHTRA INCLUDING FIXING CHAINAGE AND MARKING</t>
  </si>
  <si>
    <t>ARTIFICIALLY PROTECTED COASTLINE</t>
  </si>
  <si>
    <t xml:space="preserve">SR. NO. </t>
  </si>
  <si>
    <t xml:space="preserve">DISTRICT </t>
  </si>
  <si>
    <t xml:space="preserve">TALUKA </t>
  </si>
  <si>
    <t xml:space="preserve">VILLAGE NAME </t>
  </si>
  <si>
    <t>DISTRICT</t>
  </si>
  <si>
    <t>TALUKA</t>
  </si>
  <si>
    <t xml:space="preserve">VILLAGE </t>
  </si>
  <si>
    <t xml:space="preserve">DISTANCE IN M </t>
  </si>
  <si>
    <t>PALGHAR</t>
  </si>
  <si>
    <t>Talsari</t>
  </si>
  <si>
    <t xml:space="preserve">Zai </t>
  </si>
  <si>
    <t xml:space="preserve">TALASARI </t>
  </si>
  <si>
    <t>ZAI</t>
  </si>
  <si>
    <t xml:space="preserve">Bordi </t>
  </si>
  <si>
    <t xml:space="preserve">DAHANU </t>
  </si>
  <si>
    <t xml:space="preserve">BORDI </t>
  </si>
  <si>
    <t xml:space="preserve">Gholwad </t>
  </si>
  <si>
    <t>GHOLWAD</t>
  </si>
  <si>
    <t>CHIKHALE</t>
  </si>
  <si>
    <t>AMBEWADI</t>
  </si>
  <si>
    <t xml:space="preserve">AMBEWADI </t>
  </si>
  <si>
    <t xml:space="preserve">NARPAD </t>
  </si>
  <si>
    <t>NARPAD</t>
  </si>
  <si>
    <t>DAHANU</t>
  </si>
  <si>
    <t>DHAKTI  DAHANU</t>
  </si>
  <si>
    <t>DHAKTI DAHANU</t>
  </si>
  <si>
    <t>TADIYALE</t>
  </si>
  <si>
    <t xml:space="preserve">TADIYALE </t>
  </si>
  <si>
    <t xml:space="preserve">GUNGAWADA </t>
  </si>
  <si>
    <t>28'</t>
  </si>
  <si>
    <t>GUNGAWADA</t>
  </si>
  <si>
    <t>VAROR</t>
  </si>
  <si>
    <t>CHINCHNI</t>
  </si>
  <si>
    <t xml:space="preserve">CHINCHANI </t>
  </si>
  <si>
    <t>TARAPUR (CT)</t>
  </si>
  <si>
    <t>GHIVLI</t>
  </si>
  <si>
    <t xml:space="preserve">PALGHAR </t>
  </si>
  <si>
    <t>GHIVALI</t>
  </si>
  <si>
    <t>AKKARPATTI</t>
  </si>
  <si>
    <t>38'</t>
  </si>
  <si>
    <t>DANDI</t>
  </si>
  <si>
    <t xml:space="preserve">DANDI </t>
  </si>
  <si>
    <t xml:space="preserve">NAWAPUR </t>
  </si>
  <si>
    <t>NANDGAON TARF TARAPUR</t>
  </si>
  <si>
    <t xml:space="preserve">NANDGAON T. TARAPUR  </t>
  </si>
  <si>
    <t>MURABE</t>
  </si>
  <si>
    <t>44'</t>
  </si>
  <si>
    <t xml:space="preserve">SATPATI </t>
  </si>
  <si>
    <t>SHIRGAON (CT)</t>
  </si>
  <si>
    <t>WADRAI</t>
  </si>
  <si>
    <t>MAHIM</t>
  </si>
  <si>
    <t xml:space="preserve">MAHIM </t>
  </si>
  <si>
    <t xml:space="preserve">KELWA </t>
  </si>
  <si>
    <t>KELWA</t>
  </si>
  <si>
    <t>MANGALWEDA</t>
  </si>
  <si>
    <t xml:space="preserve">DANDE </t>
  </si>
  <si>
    <t>54'</t>
  </si>
  <si>
    <t>USARANI</t>
  </si>
  <si>
    <t>USARNI</t>
  </si>
  <si>
    <t xml:space="preserve">  </t>
  </si>
  <si>
    <t>EDWAN</t>
  </si>
  <si>
    <t xml:space="preserve">MATHANE </t>
  </si>
  <si>
    <t xml:space="preserve">EDWAN </t>
  </si>
  <si>
    <t>KORE</t>
  </si>
  <si>
    <t xml:space="preserve">KORE </t>
  </si>
  <si>
    <t>VATAR</t>
  </si>
  <si>
    <t>67'</t>
  </si>
  <si>
    <t xml:space="preserve">SATPALE  </t>
  </si>
  <si>
    <t xml:space="preserve">RAJODI </t>
  </si>
  <si>
    <t xml:space="preserve">KALAMB </t>
  </si>
  <si>
    <t>RAJODI</t>
  </si>
  <si>
    <t>68'</t>
  </si>
  <si>
    <t>KALAMB-CREEK</t>
  </si>
  <si>
    <t xml:space="preserve">BHUIGAON KH </t>
  </si>
  <si>
    <t>BHUIGAON BK.</t>
  </si>
  <si>
    <t>70'</t>
  </si>
  <si>
    <t xml:space="preserve">RANGAON </t>
  </si>
  <si>
    <t xml:space="preserve">TOTAL </t>
  </si>
  <si>
    <t>NATURALLY PROTECTED COASTLINE</t>
  </si>
  <si>
    <t>VILLAGE</t>
  </si>
  <si>
    <t>7'</t>
  </si>
  <si>
    <t>14'</t>
  </si>
  <si>
    <t>VIKASNAGAR</t>
  </si>
  <si>
    <t>15'</t>
  </si>
  <si>
    <t>19'</t>
  </si>
  <si>
    <t>21'</t>
  </si>
  <si>
    <t xml:space="preserve">THAKURWADI </t>
  </si>
  <si>
    <t>25'</t>
  </si>
  <si>
    <t>27'</t>
  </si>
  <si>
    <t>VANDHAVAN</t>
  </si>
  <si>
    <t>CHINCHANI</t>
  </si>
  <si>
    <t>34'</t>
  </si>
  <si>
    <t>KAMBODE</t>
  </si>
  <si>
    <t xml:space="preserve">GHIVALI </t>
  </si>
  <si>
    <t xml:space="preserve">AKKARPATTI </t>
  </si>
  <si>
    <t xml:space="preserve">POPHARAN </t>
  </si>
  <si>
    <t xml:space="preserve">UNBHAT </t>
  </si>
  <si>
    <t>UCHCHHELI</t>
  </si>
  <si>
    <t>NAWAPUR</t>
  </si>
  <si>
    <t>39'</t>
  </si>
  <si>
    <t>ALEWADI</t>
  </si>
  <si>
    <t xml:space="preserve">NANNDGAON T TARAPUR </t>
  </si>
  <si>
    <t>42'</t>
  </si>
  <si>
    <t xml:space="preserve">MURABE </t>
  </si>
  <si>
    <t>43'</t>
  </si>
  <si>
    <t>45'</t>
  </si>
  <si>
    <t xml:space="preserve">48' </t>
  </si>
  <si>
    <t>49'</t>
  </si>
  <si>
    <t>51'</t>
  </si>
  <si>
    <t xml:space="preserve">MANGALWEDA </t>
  </si>
  <si>
    <t xml:space="preserve">USARANI </t>
  </si>
  <si>
    <t>56'</t>
  </si>
  <si>
    <t>57'</t>
  </si>
  <si>
    <t xml:space="preserve">60' </t>
  </si>
  <si>
    <t>62'</t>
  </si>
  <si>
    <t>DATIWARE</t>
  </si>
  <si>
    <t xml:space="preserve">VASAI </t>
  </si>
  <si>
    <t xml:space="preserve">KOLHAPUR </t>
  </si>
  <si>
    <t>63'</t>
  </si>
  <si>
    <t xml:space="preserve">MUKKAM </t>
  </si>
  <si>
    <t xml:space="preserve">ARNALA </t>
  </si>
  <si>
    <t>64'</t>
  </si>
  <si>
    <t>VATOR</t>
  </si>
  <si>
    <t xml:space="preserve">  BHUIGAON KH.</t>
  </si>
  <si>
    <t xml:space="preserve">BHUIGAON BK. </t>
  </si>
  <si>
    <t>69'</t>
  </si>
  <si>
    <t>KAULAR KH.</t>
  </si>
  <si>
    <t>SANDOR (CT)</t>
  </si>
  <si>
    <t>DHUOLI VASAI  (MCI)</t>
  </si>
  <si>
    <t>MALONDA VASAI  (MCI)</t>
  </si>
  <si>
    <t>Total naturally protected area is 69.563 km</t>
  </si>
  <si>
    <t>UNPROTECTED COASTLINE</t>
  </si>
  <si>
    <t xml:space="preserve">ZAI </t>
  </si>
  <si>
    <t xml:space="preserve">KORE  </t>
  </si>
  <si>
    <t>VASAI</t>
  </si>
  <si>
    <t xml:space="preserve">GHOLWAD </t>
  </si>
  <si>
    <t xml:space="preserve">BADE POKHRAN </t>
  </si>
  <si>
    <t>6'</t>
  </si>
  <si>
    <t>10'</t>
  </si>
  <si>
    <t>11'</t>
  </si>
  <si>
    <t>CREEK</t>
  </si>
  <si>
    <t>Total artificially protected area (Granite/ Gabion stone pitching, sea wall, tetra pods,etc) is 28.605km</t>
  </si>
  <si>
    <t xml:space="preserve">Total Unprotected area is 2.122Km </t>
  </si>
  <si>
    <t>UNPROTECTED DUE TO CREEK COASTLINE</t>
  </si>
  <si>
    <t>TOTAL LENGTH IN KM.</t>
  </si>
  <si>
    <t xml:space="preserve">BHUIGAON KH. </t>
  </si>
  <si>
    <t>Sr.No.</t>
  </si>
  <si>
    <t>Types of protected Line</t>
  </si>
  <si>
    <t xml:space="preserve">Length </t>
  </si>
  <si>
    <t xml:space="preserve">Remarks </t>
  </si>
  <si>
    <t xml:space="preserve">Artificially Protected </t>
  </si>
  <si>
    <t xml:space="preserve">Naturally Protected </t>
  </si>
  <si>
    <t xml:space="preserve">Unprotected </t>
  </si>
  <si>
    <t xml:space="preserve">Unprotected due to Creek,Stream ,River Mouth Opening </t>
  </si>
  <si>
    <t xml:space="preserve">Palghar District Coastline </t>
  </si>
  <si>
    <t>TOTAL LENGTH IN Km.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</si>
</sst>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 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4" tint="-0.499984740745262"/>
      <name val="Times New Roman"/>
      <family val="1"/>
    </font>
    <font>
      <b/>
      <sz val="14"/>
      <color theme="5" tint="-0.249977111117893"/>
      <name val="Times New Roman"/>
      <family val="1"/>
    </font>
    <font>
      <sz val="11"/>
      <color theme="4" tint="-0.499984740745262"/>
      <name val="Calibri"/>
      <family val="2"/>
      <scheme val="minor"/>
    </font>
    <font>
      <b/>
      <sz val="16"/>
      <color theme="4" tint="-0.499984740745262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0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b/>
      <sz val="22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2">
    <xf numFmtId="0" fontId="0" fillId="0" borderId="0" xfId="0"/>
    <xf numFmtId="0" fontId="2" fillId="0" borderId="7" xfId="0" applyFont="1" applyBorder="1" applyAlignment="1">
      <alignment horizontal="center"/>
    </xf>
    <xf numFmtId="0" fontId="5" fillId="0" borderId="0" xfId="0" applyFont="1"/>
    <xf numFmtId="0" fontId="5" fillId="0" borderId="7" xfId="0" applyFont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8" fillId="0" borderId="0" xfId="0" applyFont="1" applyAlignment="1">
      <alignment wrapText="1"/>
    </xf>
    <xf numFmtId="0" fontId="0" fillId="0" borderId="0" xfId="0" applyAlignment="1"/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2" borderId="0" xfId="0" applyFill="1"/>
    <xf numFmtId="0" fontId="2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5" fillId="0" borderId="18" xfId="0" applyFont="1" applyBorder="1"/>
    <xf numFmtId="0" fontId="5" fillId="0" borderId="7" xfId="0" applyFont="1" applyBorder="1"/>
    <xf numFmtId="0" fontId="5" fillId="0" borderId="1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164" fontId="5" fillId="3" borderId="22" xfId="0" applyNumberFormat="1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164" fontId="5" fillId="0" borderId="22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5" fillId="0" borderId="20" xfId="0" applyFont="1" applyBorder="1" applyAlignment="1">
      <alignment vertical="center"/>
    </xf>
    <xf numFmtId="0" fontId="2" fillId="0" borderId="22" xfId="0" applyNumberFormat="1" applyFont="1" applyBorder="1" applyAlignment="1">
      <alignment horizontal="center"/>
    </xf>
    <xf numFmtId="0" fontId="0" fillId="0" borderId="7" xfId="0" applyBorder="1"/>
    <xf numFmtId="0" fontId="5" fillId="0" borderId="0" xfId="0" applyFont="1" applyFill="1" applyAlignment="1">
      <alignment horizontal="center"/>
    </xf>
    <xf numFmtId="0" fontId="5" fillId="0" borderId="0" xfId="0" applyFont="1" applyAlignment="1"/>
    <xf numFmtId="0" fontId="5" fillId="6" borderId="2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6" borderId="31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2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/>
    <xf numFmtId="0" fontId="5" fillId="2" borderId="7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1" fillId="0" borderId="0" xfId="1"/>
    <xf numFmtId="0" fontId="3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14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/>
    </xf>
    <xf numFmtId="0" fontId="3" fillId="0" borderId="7" xfId="1" applyFont="1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8" borderId="26" xfId="0" applyFont="1" applyFill="1" applyBorder="1" applyAlignment="1">
      <alignment horizontal="center" wrapText="1"/>
    </xf>
    <xf numFmtId="0" fontId="2" fillId="8" borderId="27" xfId="0" applyFont="1" applyFill="1" applyBorder="1" applyAlignment="1">
      <alignment horizontal="center" wrapText="1"/>
    </xf>
    <xf numFmtId="0" fontId="2" fillId="8" borderId="11" xfId="0" applyFont="1" applyFill="1" applyBorder="1" applyAlignment="1">
      <alignment horizontal="center" wrapText="1"/>
    </xf>
    <xf numFmtId="0" fontId="2" fillId="8" borderId="45" xfId="0" applyFont="1" applyFill="1" applyBorder="1" applyAlignment="1">
      <alignment horizontal="center" wrapText="1"/>
    </xf>
    <xf numFmtId="0" fontId="2" fillId="8" borderId="46" xfId="0" applyFont="1" applyFill="1" applyBorder="1" applyAlignment="1">
      <alignment horizontal="center" wrapText="1"/>
    </xf>
    <xf numFmtId="0" fontId="2" fillId="8" borderId="47" xfId="0" applyFont="1" applyFill="1" applyBorder="1" applyAlignment="1">
      <alignment horizontal="center" wrapText="1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wrapText="1"/>
    </xf>
    <xf numFmtId="0" fontId="9" fillId="0" borderId="18" xfId="0" applyFont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3" fillId="7" borderId="26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45" xfId="0" applyFont="1" applyFill="1" applyBorder="1" applyAlignment="1">
      <alignment horizontal="center" vertical="center"/>
    </xf>
    <xf numFmtId="0" fontId="3" fillId="7" borderId="46" xfId="0" applyFont="1" applyFill="1" applyBorder="1" applyAlignment="1">
      <alignment horizontal="center" vertical="center"/>
    </xf>
    <xf numFmtId="0" fontId="3" fillId="7" borderId="4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29" xfId="0" applyFont="1" applyFill="1" applyBorder="1" applyAlignment="1">
      <alignment horizontal="center"/>
    </xf>
    <xf numFmtId="0" fontId="12" fillId="7" borderId="29" xfId="0" applyFont="1" applyFill="1" applyBorder="1"/>
    <xf numFmtId="0" fontId="4" fillId="7" borderId="15" xfId="0" applyFont="1" applyFill="1" applyBorder="1" applyAlignment="1">
      <alignment horizont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3" fillId="9" borderId="7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3"/>
  <sheetViews>
    <sheetView topLeftCell="B76" zoomScale="115" zoomScaleNormal="115" workbookViewId="0">
      <selection activeCell="H95" sqref="H95"/>
    </sheetView>
  </sheetViews>
  <sheetFormatPr defaultColWidth="9.140625" defaultRowHeight="15"/>
  <cols>
    <col min="1" max="1" width="10" style="2" customWidth="1"/>
    <col min="2" max="2" width="9" style="4" customWidth="1"/>
    <col min="3" max="3" width="11" style="4" hidden="1" customWidth="1"/>
    <col min="4" max="4" width="12.7109375" style="4" hidden="1" customWidth="1"/>
    <col min="5" max="5" width="23.42578125" style="4" hidden="1" customWidth="1"/>
    <col min="6" max="6" width="13.5703125" style="4" customWidth="1"/>
    <col min="7" max="7" width="15.85546875" style="4" customWidth="1"/>
    <col min="8" max="8" width="23.42578125" style="12" customWidth="1"/>
    <col min="9" max="9" width="32.42578125" style="40" customWidth="1"/>
    <col min="10" max="16384" width="9.140625" style="2"/>
  </cols>
  <sheetData>
    <row r="1" spans="1:9" ht="51.75" customHeight="1">
      <c r="B1" s="82" t="s">
        <v>0</v>
      </c>
      <c r="C1" s="83"/>
      <c r="D1" s="83"/>
      <c r="E1" s="83"/>
      <c r="F1" s="83"/>
      <c r="G1" s="83"/>
      <c r="H1" s="84"/>
      <c r="I1" s="85"/>
    </row>
    <row r="2" spans="1:9" ht="22.5" customHeight="1">
      <c r="A2" s="41"/>
      <c r="B2" s="86" t="s">
        <v>1</v>
      </c>
      <c r="C2" s="87"/>
      <c r="D2" s="87"/>
      <c r="E2" s="87"/>
      <c r="F2" s="87"/>
      <c r="G2" s="87"/>
      <c r="H2" s="88"/>
      <c r="I2" s="89"/>
    </row>
    <row r="3" spans="1:9">
      <c r="A3" s="41"/>
      <c r="B3" s="42" t="s">
        <v>2</v>
      </c>
      <c r="C3" s="42" t="s">
        <v>3</v>
      </c>
      <c r="D3" s="42" t="s">
        <v>4</v>
      </c>
      <c r="E3" s="42" t="s">
        <v>5</v>
      </c>
      <c r="F3" s="42" t="s">
        <v>6</v>
      </c>
      <c r="G3" s="42" t="s">
        <v>7</v>
      </c>
      <c r="H3" s="43" t="s">
        <v>8</v>
      </c>
      <c r="I3" s="58" t="s">
        <v>9</v>
      </c>
    </row>
    <row r="4" spans="1:9">
      <c r="A4" s="7"/>
      <c r="B4" s="44">
        <v>1</v>
      </c>
      <c r="C4" s="90" t="s">
        <v>10</v>
      </c>
      <c r="D4" s="90" t="s">
        <v>11</v>
      </c>
      <c r="E4" s="90" t="s">
        <v>12</v>
      </c>
      <c r="F4" s="9"/>
      <c r="G4" s="99" t="s">
        <v>13</v>
      </c>
      <c r="H4" s="104" t="s">
        <v>14</v>
      </c>
      <c r="I4" s="59">
        <v>252.16300000000001</v>
      </c>
    </row>
    <row r="5" spans="1:9">
      <c r="B5" s="45">
        <v>2</v>
      </c>
      <c r="C5" s="91"/>
      <c r="D5" s="92"/>
      <c r="E5" s="92"/>
      <c r="F5" s="48"/>
      <c r="G5" s="100"/>
      <c r="H5" s="105"/>
      <c r="I5" s="60">
        <v>319.57600000000002</v>
      </c>
    </row>
    <row r="6" spans="1:9">
      <c r="B6" s="45">
        <v>3</v>
      </c>
      <c r="C6" s="91"/>
      <c r="D6" s="50"/>
      <c r="E6" s="93" t="s">
        <v>15</v>
      </c>
      <c r="F6" s="51"/>
      <c r="G6" s="101" t="s">
        <v>16</v>
      </c>
      <c r="H6" s="104" t="s">
        <v>17</v>
      </c>
      <c r="I6" s="60">
        <v>186.47499999999999</v>
      </c>
    </row>
    <row r="7" spans="1:9">
      <c r="B7" s="45">
        <v>4</v>
      </c>
      <c r="C7" s="91"/>
      <c r="D7" s="46"/>
      <c r="E7" s="91"/>
      <c r="F7" s="53"/>
      <c r="G7" s="102"/>
      <c r="H7" s="106"/>
      <c r="I7" s="60">
        <v>72.046000000000006</v>
      </c>
    </row>
    <row r="8" spans="1:9">
      <c r="B8" s="45">
        <v>5</v>
      </c>
      <c r="C8" s="91"/>
      <c r="D8" s="46"/>
      <c r="E8" s="91"/>
      <c r="F8" s="53"/>
      <c r="G8" s="102"/>
      <c r="H8" s="106"/>
      <c r="I8" s="60">
        <v>58.595999999999997</v>
      </c>
    </row>
    <row r="9" spans="1:9">
      <c r="B9" s="45">
        <v>6</v>
      </c>
      <c r="C9" s="91"/>
      <c r="D9" s="46"/>
      <c r="E9" s="91"/>
      <c r="F9" s="53"/>
      <c r="G9" s="102"/>
      <c r="H9" s="106"/>
      <c r="I9" s="60">
        <v>91.3</v>
      </c>
    </row>
    <row r="10" spans="1:9">
      <c r="B10" s="45">
        <v>7</v>
      </c>
      <c r="C10" s="91"/>
      <c r="D10" s="46"/>
      <c r="E10" s="91"/>
      <c r="F10" s="53"/>
      <c r="G10" s="102"/>
      <c r="H10" s="106"/>
      <c r="I10" s="60">
        <v>33.271000000000001</v>
      </c>
    </row>
    <row r="11" spans="1:9">
      <c r="B11" s="45">
        <v>8</v>
      </c>
      <c r="C11" s="91"/>
      <c r="D11" s="47"/>
      <c r="E11" s="92"/>
      <c r="F11" s="48"/>
      <c r="G11" s="102"/>
      <c r="H11" s="105"/>
      <c r="I11" s="60">
        <v>47.167999999999999</v>
      </c>
    </row>
    <row r="12" spans="1:9">
      <c r="B12" s="45">
        <v>9</v>
      </c>
      <c r="C12" s="91"/>
      <c r="D12" s="50"/>
      <c r="E12" s="93" t="s">
        <v>18</v>
      </c>
      <c r="F12" s="51"/>
      <c r="G12" s="102"/>
      <c r="H12" s="104" t="s">
        <v>19</v>
      </c>
      <c r="I12" s="60">
        <v>88.025999999999996</v>
      </c>
    </row>
    <row r="13" spans="1:9">
      <c r="B13" s="45">
        <v>10</v>
      </c>
      <c r="C13" s="91"/>
      <c r="D13" s="46"/>
      <c r="E13" s="91"/>
      <c r="F13" s="53"/>
      <c r="G13" s="102"/>
      <c r="H13" s="106"/>
      <c r="I13" s="60">
        <v>106.83199999999999</v>
      </c>
    </row>
    <row r="14" spans="1:9">
      <c r="B14" s="45">
        <v>11</v>
      </c>
      <c r="C14" s="91"/>
      <c r="D14" s="46"/>
      <c r="E14" s="91"/>
      <c r="F14" s="53"/>
      <c r="G14" s="102"/>
      <c r="H14" s="106"/>
      <c r="I14" s="60">
        <v>155.88</v>
      </c>
    </row>
    <row r="15" spans="1:9">
      <c r="B15" s="45">
        <v>12</v>
      </c>
      <c r="C15" s="91"/>
      <c r="D15" s="46"/>
      <c r="E15" s="91"/>
      <c r="F15" s="53"/>
      <c r="G15" s="102"/>
      <c r="H15" s="106"/>
      <c r="I15" s="61">
        <v>341.37299999999999</v>
      </c>
    </row>
    <row r="16" spans="1:9">
      <c r="B16" s="45">
        <v>13</v>
      </c>
      <c r="C16" s="91"/>
      <c r="D16" s="46"/>
      <c r="E16" s="91"/>
      <c r="F16" s="53"/>
      <c r="G16" s="102"/>
      <c r="H16" s="106"/>
      <c r="I16" s="60">
        <v>37.293999999999997</v>
      </c>
    </row>
    <row r="17" spans="2:9">
      <c r="B17" s="45">
        <v>14</v>
      </c>
      <c r="C17" s="91"/>
      <c r="D17" s="47"/>
      <c r="E17" s="92"/>
      <c r="F17" s="48"/>
      <c r="G17" s="102"/>
      <c r="H17" s="105"/>
      <c r="I17" s="61">
        <v>134.91800000000001</v>
      </c>
    </row>
    <row r="18" spans="2:9">
      <c r="B18" s="45">
        <v>15</v>
      </c>
      <c r="C18" s="91"/>
      <c r="D18" s="54"/>
      <c r="E18" s="54" t="s">
        <v>20</v>
      </c>
      <c r="F18" s="54"/>
      <c r="G18" s="102"/>
      <c r="H18" s="12" t="s">
        <v>20</v>
      </c>
      <c r="I18" s="61">
        <v>153.578</v>
      </c>
    </row>
    <row r="19" spans="2:9">
      <c r="B19" s="45">
        <v>16</v>
      </c>
      <c r="C19" s="91"/>
      <c r="D19" s="50"/>
      <c r="E19" s="93" t="s">
        <v>21</v>
      </c>
      <c r="F19" s="51"/>
      <c r="G19" s="102"/>
      <c r="H19" s="104" t="s">
        <v>22</v>
      </c>
      <c r="I19" s="60">
        <v>46.122999999999998</v>
      </c>
    </row>
    <row r="20" spans="2:9">
      <c r="B20" s="45">
        <v>17</v>
      </c>
      <c r="C20" s="91"/>
      <c r="D20" s="46"/>
      <c r="E20" s="91"/>
      <c r="F20" s="53"/>
      <c r="G20" s="102"/>
      <c r="H20" s="106"/>
      <c r="I20" s="61">
        <v>150.33799999999999</v>
      </c>
    </row>
    <row r="21" spans="2:9">
      <c r="B21" s="45">
        <v>18</v>
      </c>
      <c r="C21" s="91"/>
      <c r="D21" s="46"/>
      <c r="E21" s="91"/>
      <c r="F21" s="53"/>
      <c r="G21" s="102"/>
      <c r="H21" s="106"/>
      <c r="I21" s="61">
        <v>297.94299999999998</v>
      </c>
    </row>
    <row r="22" spans="2:9">
      <c r="B22" s="45">
        <v>19</v>
      </c>
      <c r="C22" s="91"/>
      <c r="D22" s="46"/>
      <c r="E22" s="91"/>
      <c r="F22" s="53"/>
      <c r="G22" s="102"/>
      <c r="H22" s="106"/>
      <c r="I22" s="61">
        <v>23.931000000000001</v>
      </c>
    </row>
    <row r="23" spans="2:9">
      <c r="B23" s="45">
        <v>19</v>
      </c>
      <c r="C23" s="91"/>
      <c r="D23" s="47"/>
      <c r="E23" s="92"/>
      <c r="F23" s="48"/>
      <c r="G23" s="102"/>
      <c r="H23" s="105"/>
      <c r="I23" s="60">
        <v>60.463000000000001</v>
      </c>
    </row>
    <row r="24" spans="2:9">
      <c r="B24" s="45">
        <v>20</v>
      </c>
      <c r="C24" s="91"/>
      <c r="D24" s="50"/>
      <c r="E24" s="93" t="s">
        <v>23</v>
      </c>
      <c r="F24" s="51"/>
      <c r="G24" s="102"/>
      <c r="H24" s="104" t="s">
        <v>24</v>
      </c>
      <c r="I24" s="61">
        <v>292.87400000000002</v>
      </c>
    </row>
    <row r="25" spans="2:9">
      <c r="B25" s="45">
        <v>21</v>
      </c>
      <c r="C25" s="91"/>
      <c r="D25" s="47"/>
      <c r="E25" s="92"/>
      <c r="F25" s="48"/>
      <c r="G25" s="102"/>
      <c r="H25" s="105"/>
      <c r="I25" s="61">
        <v>39.573999999999998</v>
      </c>
    </row>
    <row r="26" spans="2:9">
      <c r="B26" s="45">
        <v>22</v>
      </c>
      <c r="C26" s="91"/>
      <c r="D26" s="50"/>
      <c r="E26" s="93" t="s">
        <v>25</v>
      </c>
      <c r="F26" s="51"/>
      <c r="G26" s="102"/>
      <c r="H26" s="104" t="s">
        <v>25</v>
      </c>
      <c r="I26" s="61">
        <v>399.43200000000002</v>
      </c>
    </row>
    <row r="27" spans="2:9">
      <c r="B27" s="45">
        <v>23</v>
      </c>
      <c r="C27" s="91"/>
      <c r="D27" s="46"/>
      <c r="E27" s="91"/>
      <c r="F27" s="53"/>
      <c r="G27" s="102"/>
      <c r="H27" s="106"/>
      <c r="I27" s="61">
        <v>505.245</v>
      </c>
    </row>
    <row r="28" spans="2:9">
      <c r="B28" s="45">
        <v>24</v>
      </c>
      <c r="C28" s="91"/>
      <c r="D28" s="46"/>
      <c r="E28" s="91"/>
      <c r="F28" s="53"/>
      <c r="G28" s="102"/>
      <c r="H28" s="106"/>
      <c r="I28" s="61">
        <v>762.66899999999998</v>
      </c>
    </row>
    <row r="29" spans="2:9">
      <c r="B29" s="45">
        <v>25</v>
      </c>
      <c r="C29" s="91"/>
      <c r="D29" s="47"/>
      <c r="E29" s="92"/>
      <c r="F29" s="48"/>
      <c r="G29" s="102"/>
      <c r="H29" s="105"/>
      <c r="I29" s="61">
        <v>830.55200000000002</v>
      </c>
    </row>
    <row r="30" spans="2:9">
      <c r="B30" s="45">
        <v>26</v>
      </c>
      <c r="C30" s="91"/>
      <c r="D30" s="54"/>
      <c r="E30" s="54" t="s">
        <v>26</v>
      </c>
      <c r="F30" s="54"/>
      <c r="G30" s="102"/>
      <c r="H30" s="12" t="s">
        <v>27</v>
      </c>
      <c r="I30" s="60">
        <v>724.97799999999995</v>
      </c>
    </row>
    <row r="31" spans="2:9">
      <c r="B31" s="45">
        <v>27</v>
      </c>
      <c r="C31" s="91"/>
      <c r="D31" s="54"/>
      <c r="E31" s="54" t="s">
        <v>28</v>
      </c>
      <c r="F31" s="54"/>
      <c r="G31" s="102"/>
      <c r="H31" s="104" t="s">
        <v>29</v>
      </c>
      <c r="I31" s="61">
        <v>158.047</v>
      </c>
    </row>
    <row r="32" spans="2:9">
      <c r="B32" s="45">
        <v>28</v>
      </c>
      <c r="C32" s="91"/>
      <c r="D32" s="54"/>
      <c r="E32" s="54" t="s">
        <v>30</v>
      </c>
      <c r="F32" s="54"/>
      <c r="G32" s="102"/>
      <c r="H32" s="105"/>
      <c r="I32" s="62">
        <v>35.659999999999997</v>
      </c>
    </row>
    <row r="33" spans="2:9">
      <c r="B33" s="45" t="s">
        <v>31</v>
      </c>
      <c r="C33" s="91"/>
      <c r="D33" s="54"/>
      <c r="E33" s="54"/>
      <c r="F33" s="54"/>
      <c r="G33" s="102"/>
      <c r="H33" s="13" t="s">
        <v>32</v>
      </c>
      <c r="I33" s="62">
        <v>96.8</v>
      </c>
    </row>
    <row r="34" spans="2:9">
      <c r="B34" s="45">
        <v>29</v>
      </c>
      <c r="C34" s="91"/>
      <c r="D34" s="54"/>
      <c r="E34" s="54" t="s">
        <v>33</v>
      </c>
      <c r="F34" s="54"/>
      <c r="G34" s="102"/>
      <c r="H34" s="13" t="s">
        <v>33</v>
      </c>
      <c r="I34" s="61">
        <v>204.358</v>
      </c>
    </row>
    <row r="35" spans="2:9">
      <c r="B35" s="45">
        <v>30</v>
      </c>
      <c r="C35" s="91"/>
      <c r="D35" s="50"/>
      <c r="E35" s="93" t="s">
        <v>34</v>
      </c>
      <c r="F35" s="54"/>
      <c r="G35" s="102"/>
      <c r="H35" s="104" t="s">
        <v>35</v>
      </c>
      <c r="I35" s="60">
        <v>128.84100000000001</v>
      </c>
    </row>
    <row r="36" spans="2:9">
      <c r="B36" s="45">
        <v>31</v>
      </c>
      <c r="C36" s="91"/>
      <c r="D36" s="46"/>
      <c r="E36" s="91"/>
      <c r="F36" s="51"/>
      <c r="G36" s="102"/>
      <c r="H36" s="106"/>
      <c r="I36" s="60">
        <v>113.345</v>
      </c>
    </row>
    <row r="37" spans="2:9">
      <c r="B37" s="45">
        <v>32</v>
      </c>
      <c r="C37" s="91"/>
      <c r="D37" s="46"/>
      <c r="E37" s="91"/>
      <c r="F37" s="53"/>
      <c r="G37" s="102"/>
      <c r="H37" s="106"/>
      <c r="I37" s="61">
        <v>157.89599999999999</v>
      </c>
    </row>
    <row r="38" spans="2:9">
      <c r="B38" s="45">
        <v>33</v>
      </c>
      <c r="C38" s="91"/>
      <c r="D38" s="46"/>
      <c r="E38" s="91"/>
      <c r="F38" s="53"/>
      <c r="G38" s="102"/>
      <c r="H38" s="106"/>
      <c r="I38" s="60">
        <v>157.68</v>
      </c>
    </row>
    <row r="39" spans="2:9">
      <c r="B39" s="45">
        <v>34</v>
      </c>
      <c r="C39" s="91"/>
      <c r="D39" s="47"/>
      <c r="E39" s="92"/>
      <c r="F39" s="53"/>
      <c r="G39" s="102"/>
      <c r="H39" s="105"/>
      <c r="I39" s="60">
        <v>382.35899999999998</v>
      </c>
    </row>
    <row r="40" spans="2:9">
      <c r="B40" s="45">
        <v>35</v>
      </c>
      <c r="C40" s="91"/>
      <c r="D40" s="54"/>
      <c r="E40" s="54" t="s">
        <v>36</v>
      </c>
      <c r="F40" s="48"/>
      <c r="G40" s="49"/>
      <c r="H40" s="13" t="s">
        <v>36</v>
      </c>
      <c r="I40" s="61">
        <v>275.91199999999998</v>
      </c>
    </row>
    <row r="41" spans="2:9">
      <c r="B41" s="45">
        <v>36</v>
      </c>
      <c r="C41" s="91"/>
      <c r="D41" s="50"/>
      <c r="E41" s="94" t="s">
        <v>37</v>
      </c>
      <c r="F41" s="12"/>
      <c r="G41" s="103" t="s">
        <v>38</v>
      </c>
      <c r="H41" s="104" t="s">
        <v>39</v>
      </c>
      <c r="I41" s="61">
        <v>537.96199999999999</v>
      </c>
    </row>
    <row r="42" spans="2:9">
      <c r="B42" s="45">
        <v>37</v>
      </c>
      <c r="C42" s="91"/>
      <c r="D42" s="47"/>
      <c r="E42" s="95"/>
      <c r="F42" s="12"/>
      <c r="G42" s="103"/>
      <c r="H42" s="106"/>
      <c r="I42" s="61">
        <v>484.26100000000002</v>
      </c>
    </row>
    <row r="43" spans="2:9">
      <c r="B43" s="45">
        <v>38</v>
      </c>
      <c r="C43" s="91"/>
      <c r="D43" s="50"/>
      <c r="E43" s="94" t="s">
        <v>40</v>
      </c>
      <c r="F43" s="12"/>
      <c r="G43" s="103"/>
      <c r="H43" s="105"/>
      <c r="I43" s="62">
        <v>39.503999999999998</v>
      </c>
    </row>
    <row r="44" spans="2:9">
      <c r="B44" s="45" t="s">
        <v>41</v>
      </c>
      <c r="C44" s="91"/>
      <c r="D44" s="46"/>
      <c r="E44" s="96"/>
      <c r="F44" s="12"/>
      <c r="G44" s="103"/>
      <c r="H44" s="106" t="s">
        <v>40</v>
      </c>
      <c r="I44" s="62">
        <v>192.45</v>
      </c>
    </row>
    <row r="45" spans="2:9">
      <c r="B45" s="45">
        <v>39</v>
      </c>
      <c r="C45" s="91"/>
      <c r="D45" s="47"/>
      <c r="E45" s="95"/>
      <c r="F45" s="12"/>
      <c r="G45" s="103"/>
      <c r="H45" s="105"/>
      <c r="I45" s="61">
        <v>1907.7049999999999</v>
      </c>
    </row>
    <row r="46" spans="2:9">
      <c r="B46" s="45">
        <v>40</v>
      </c>
      <c r="C46" s="91"/>
      <c r="D46" s="54"/>
      <c r="E46" s="55" t="s">
        <v>42</v>
      </c>
      <c r="F46" s="12"/>
      <c r="G46" s="103"/>
      <c r="H46" s="13" t="s">
        <v>43</v>
      </c>
      <c r="I46" s="60">
        <v>724.64599999999996</v>
      </c>
    </row>
    <row r="47" spans="2:9">
      <c r="B47" s="45">
        <v>41</v>
      </c>
      <c r="C47" s="91"/>
      <c r="D47" s="54"/>
      <c r="E47" s="55" t="s">
        <v>44</v>
      </c>
      <c r="F47" s="12"/>
      <c r="G47" s="103"/>
      <c r="H47" s="12" t="s">
        <v>44</v>
      </c>
      <c r="I47" s="61">
        <v>305.02999999999997</v>
      </c>
    </row>
    <row r="48" spans="2:9">
      <c r="B48" s="45">
        <v>42</v>
      </c>
      <c r="C48" s="91"/>
      <c r="D48" s="50"/>
      <c r="E48" s="97" t="s">
        <v>45</v>
      </c>
      <c r="F48" s="12"/>
      <c r="G48" s="103"/>
      <c r="H48" s="104" t="s">
        <v>46</v>
      </c>
      <c r="I48" s="60">
        <v>199.584</v>
      </c>
    </row>
    <row r="49" spans="2:11">
      <c r="B49" s="45">
        <v>43</v>
      </c>
      <c r="C49" s="91"/>
      <c r="D49" s="47"/>
      <c r="E49" s="98"/>
      <c r="F49" s="56"/>
      <c r="G49" s="103"/>
      <c r="H49" s="105"/>
      <c r="I49" s="61">
        <v>1125.3599999999999</v>
      </c>
    </row>
    <row r="50" spans="2:11">
      <c r="B50" s="45">
        <v>44</v>
      </c>
      <c r="C50" s="91"/>
      <c r="D50" s="53"/>
      <c r="E50" s="57"/>
      <c r="F50" s="12"/>
      <c r="G50" s="103"/>
      <c r="H50" s="13" t="s">
        <v>47</v>
      </c>
      <c r="I50" s="62">
        <v>377.029</v>
      </c>
    </row>
    <row r="51" spans="2:11">
      <c r="B51" s="45" t="s">
        <v>48</v>
      </c>
      <c r="C51" s="91"/>
      <c r="D51" s="53"/>
      <c r="E51" s="57"/>
      <c r="F51" s="12"/>
      <c r="G51" s="103"/>
      <c r="H51" s="13" t="s">
        <v>49</v>
      </c>
      <c r="I51" s="62">
        <v>1240.7190000000001</v>
      </c>
    </row>
    <row r="52" spans="2:11">
      <c r="B52" s="45">
        <v>45</v>
      </c>
      <c r="C52" s="91"/>
      <c r="D52" s="50"/>
      <c r="E52" s="94" t="s">
        <v>50</v>
      </c>
      <c r="F52" s="12"/>
      <c r="G52" s="103"/>
      <c r="H52" s="104" t="s">
        <v>50</v>
      </c>
      <c r="I52" s="61">
        <v>341.56</v>
      </c>
    </row>
    <row r="53" spans="2:11">
      <c r="B53" s="45">
        <v>46</v>
      </c>
      <c r="C53" s="91"/>
      <c r="D53" s="47"/>
      <c r="E53" s="95"/>
      <c r="F53" s="12"/>
      <c r="G53" s="103"/>
      <c r="H53" s="105"/>
      <c r="I53" s="61">
        <v>285.26600000000002</v>
      </c>
    </row>
    <row r="54" spans="2:11">
      <c r="B54" s="45">
        <v>47</v>
      </c>
      <c r="C54" s="91"/>
      <c r="D54" s="50"/>
      <c r="E54" s="94" t="s">
        <v>51</v>
      </c>
      <c r="F54" s="12"/>
      <c r="G54" s="103"/>
      <c r="H54" s="104" t="s">
        <v>51</v>
      </c>
      <c r="I54" s="60">
        <v>61.59</v>
      </c>
    </row>
    <row r="55" spans="2:11">
      <c r="B55" s="45">
        <v>48</v>
      </c>
      <c r="C55" s="91"/>
      <c r="D55" s="46"/>
      <c r="E55" s="96"/>
      <c r="F55" s="12"/>
      <c r="G55" s="103"/>
      <c r="H55" s="106"/>
      <c r="I55" s="60">
        <v>422.54</v>
      </c>
    </row>
    <row r="56" spans="2:11">
      <c r="B56" s="45">
        <v>49</v>
      </c>
      <c r="C56" s="91"/>
      <c r="D56" s="47"/>
      <c r="E56" s="95"/>
      <c r="F56" s="12"/>
      <c r="G56" s="103"/>
      <c r="H56" s="105"/>
      <c r="I56" s="60">
        <v>366.77300000000002</v>
      </c>
    </row>
    <row r="57" spans="2:11">
      <c r="B57" s="45">
        <v>50</v>
      </c>
      <c r="C57" s="91"/>
      <c r="D57" s="50"/>
      <c r="E57" s="94" t="s">
        <v>52</v>
      </c>
      <c r="F57" s="12"/>
      <c r="G57" s="103"/>
      <c r="H57" s="13" t="s">
        <v>53</v>
      </c>
      <c r="I57" s="60">
        <v>697.72799999999995</v>
      </c>
    </row>
    <row r="58" spans="2:11">
      <c r="B58" s="45">
        <v>51</v>
      </c>
      <c r="C58" s="91"/>
      <c r="D58" s="47"/>
      <c r="E58" s="95"/>
      <c r="F58" s="12"/>
      <c r="G58" s="103"/>
      <c r="H58" s="106" t="s">
        <v>54</v>
      </c>
      <c r="I58" s="61">
        <v>97.674999999999997</v>
      </c>
    </row>
    <row r="59" spans="2:11">
      <c r="B59" s="45">
        <v>52</v>
      </c>
      <c r="C59" s="91"/>
      <c r="D59" s="54"/>
      <c r="E59" s="55" t="s">
        <v>55</v>
      </c>
      <c r="F59" s="12"/>
      <c r="G59" s="103"/>
      <c r="H59" s="105"/>
      <c r="I59" s="61">
        <v>495.13799999999998</v>
      </c>
    </row>
    <row r="60" spans="2:11">
      <c r="B60" s="45">
        <v>53</v>
      </c>
      <c r="C60" s="91"/>
      <c r="D60" s="54"/>
      <c r="E60" s="55" t="s">
        <v>56</v>
      </c>
      <c r="F60" s="12"/>
      <c r="G60" s="103"/>
      <c r="H60" s="12" t="s">
        <v>56</v>
      </c>
      <c r="I60" s="60">
        <v>373.95400000000001</v>
      </c>
    </row>
    <row r="61" spans="2:11">
      <c r="B61" s="45">
        <v>54</v>
      </c>
      <c r="C61" s="91"/>
      <c r="D61" s="54"/>
      <c r="E61" s="55"/>
      <c r="F61" s="12"/>
      <c r="G61" s="103"/>
      <c r="H61" s="13" t="s">
        <v>57</v>
      </c>
      <c r="I61" s="32">
        <v>164.43799999999999</v>
      </c>
    </row>
    <row r="62" spans="2:11">
      <c r="B62" s="45" t="s">
        <v>58</v>
      </c>
      <c r="C62" s="91"/>
      <c r="D62" s="51"/>
      <c r="E62" s="52"/>
      <c r="F62" s="12"/>
      <c r="G62" s="103"/>
      <c r="H62" s="106" t="s">
        <v>59</v>
      </c>
      <c r="I62" s="32">
        <v>375.42099999999999</v>
      </c>
    </row>
    <row r="63" spans="2:11">
      <c r="B63" s="45">
        <v>55</v>
      </c>
      <c r="C63" s="91"/>
      <c r="D63" s="50"/>
      <c r="E63" s="94" t="s">
        <v>60</v>
      </c>
      <c r="F63" s="12"/>
      <c r="G63" s="103"/>
      <c r="H63" s="106"/>
      <c r="I63" s="60">
        <v>56.481999999999999</v>
      </c>
      <c r="K63" s="2" t="s">
        <v>61</v>
      </c>
    </row>
    <row r="64" spans="2:11">
      <c r="B64" s="45">
        <v>56</v>
      </c>
      <c r="C64" s="91"/>
      <c r="D64" s="46"/>
      <c r="E64" s="96"/>
      <c r="F64" s="12"/>
      <c r="G64" s="103"/>
      <c r="H64" s="106"/>
      <c r="I64" s="60">
        <v>67.438000000000002</v>
      </c>
    </row>
    <row r="65" spans="2:9">
      <c r="B65" s="45">
        <v>57</v>
      </c>
      <c r="C65" s="91"/>
      <c r="D65" s="47"/>
      <c r="E65" s="95"/>
      <c r="F65" s="12"/>
      <c r="G65" s="103"/>
      <c r="H65" s="105"/>
      <c r="I65" s="60">
        <v>611.77599999999995</v>
      </c>
    </row>
    <row r="66" spans="2:9">
      <c r="B66" s="45">
        <v>58</v>
      </c>
      <c r="C66" s="91"/>
      <c r="D66" s="50"/>
      <c r="E66" s="94" t="s">
        <v>62</v>
      </c>
      <c r="F66" s="12"/>
      <c r="G66" s="103"/>
      <c r="H66" s="12" t="s">
        <v>63</v>
      </c>
      <c r="I66" s="60">
        <v>157.52500000000001</v>
      </c>
    </row>
    <row r="67" spans="2:9">
      <c r="B67" s="45">
        <v>59</v>
      </c>
      <c r="C67" s="91"/>
      <c r="D67" s="46"/>
      <c r="E67" s="96"/>
      <c r="F67" s="12"/>
      <c r="G67" s="103"/>
      <c r="H67" s="104" t="s">
        <v>64</v>
      </c>
      <c r="I67" s="61">
        <v>259.63900000000001</v>
      </c>
    </row>
    <row r="68" spans="2:9">
      <c r="B68" s="45">
        <v>60</v>
      </c>
      <c r="C68" s="91"/>
      <c r="D68" s="46"/>
      <c r="E68" s="96"/>
      <c r="F68" s="12"/>
      <c r="G68" s="103"/>
      <c r="H68" s="106"/>
      <c r="I68" s="60">
        <v>350.12430000000001</v>
      </c>
    </row>
    <row r="69" spans="2:9">
      <c r="B69" s="45">
        <v>61</v>
      </c>
      <c r="C69" s="91"/>
      <c r="D69" s="46"/>
      <c r="E69" s="96"/>
      <c r="F69" s="12"/>
      <c r="G69" s="103"/>
      <c r="H69" s="106"/>
      <c r="I69" s="60">
        <v>388.28199999999998</v>
      </c>
    </row>
    <row r="70" spans="2:9">
      <c r="B70" s="45">
        <v>62</v>
      </c>
      <c r="C70" s="91"/>
      <c r="D70" s="46"/>
      <c r="E70" s="96"/>
      <c r="F70" s="12"/>
      <c r="G70" s="103"/>
      <c r="H70" s="106"/>
      <c r="I70" s="60">
        <v>773.44600000000003</v>
      </c>
    </row>
    <row r="71" spans="2:9">
      <c r="B71" s="45">
        <v>63</v>
      </c>
      <c r="C71" s="91"/>
      <c r="D71" s="47"/>
      <c r="E71" s="95"/>
      <c r="F71" s="12"/>
      <c r="G71" s="103"/>
      <c r="H71" s="105"/>
      <c r="I71" s="60">
        <v>30.283000000000001</v>
      </c>
    </row>
    <row r="72" spans="2:9">
      <c r="B72" s="45">
        <v>64</v>
      </c>
      <c r="C72" s="91"/>
      <c r="D72" s="50"/>
      <c r="E72" s="94" t="s">
        <v>65</v>
      </c>
      <c r="F72" s="12"/>
      <c r="G72" s="103"/>
      <c r="H72" s="104" t="s">
        <v>66</v>
      </c>
      <c r="I72" s="60">
        <v>551.05899999999997</v>
      </c>
    </row>
    <row r="73" spans="2:9">
      <c r="B73" s="45">
        <v>65</v>
      </c>
      <c r="C73" s="91"/>
      <c r="D73" s="47"/>
      <c r="E73" s="95"/>
      <c r="F73" s="12"/>
      <c r="G73" s="103"/>
      <c r="H73" s="105"/>
      <c r="I73" s="60">
        <v>291.94</v>
      </c>
    </row>
    <row r="74" spans="2:9">
      <c r="B74" s="45">
        <v>66</v>
      </c>
      <c r="C74" s="91"/>
      <c r="D74" s="50"/>
      <c r="E74" s="94" t="s">
        <v>67</v>
      </c>
      <c r="F74" s="12"/>
      <c r="G74" s="103"/>
      <c r="H74" s="104" t="s">
        <v>67</v>
      </c>
      <c r="I74" s="32">
        <v>208.833</v>
      </c>
    </row>
    <row r="75" spans="2:9">
      <c r="B75" s="45">
        <v>67</v>
      </c>
      <c r="C75" s="91"/>
      <c r="D75" s="47"/>
      <c r="E75" s="95"/>
      <c r="F75" s="12"/>
      <c r="G75" s="103"/>
      <c r="H75" s="105"/>
      <c r="I75" s="32">
        <v>91.79</v>
      </c>
    </row>
    <row r="76" spans="2:9">
      <c r="B76" s="45" t="s">
        <v>68</v>
      </c>
      <c r="C76" s="91"/>
      <c r="D76" s="48"/>
      <c r="E76" s="49"/>
      <c r="F76" s="12"/>
      <c r="G76" s="103"/>
      <c r="H76" s="12" t="s">
        <v>69</v>
      </c>
      <c r="I76" s="32">
        <v>1021.3440000000001</v>
      </c>
    </row>
    <row r="77" spans="2:9">
      <c r="B77" s="45" t="s">
        <v>68</v>
      </c>
      <c r="C77" s="91"/>
      <c r="D77" s="48"/>
      <c r="E77" s="49"/>
      <c r="F77" s="12"/>
      <c r="G77" s="103"/>
      <c r="H77" s="13" t="s">
        <v>70</v>
      </c>
      <c r="I77" s="32">
        <v>604.59699999999998</v>
      </c>
    </row>
    <row r="78" spans="2:9">
      <c r="B78" s="45" t="s">
        <v>68</v>
      </c>
      <c r="C78" s="91"/>
      <c r="D78" s="48"/>
      <c r="E78" s="49"/>
      <c r="F78" s="12"/>
      <c r="G78" s="103"/>
      <c r="H78" s="106" t="s">
        <v>71</v>
      </c>
      <c r="I78" s="32">
        <v>9.8529999999999998</v>
      </c>
    </row>
    <row r="79" spans="2:9">
      <c r="B79" s="45">
        <v>68</v>
      </c>
      <c r="C79" s="91"/>
      <c r="D79" s="54"/>
      <c r="E79" s="55" t="s">
        <v>72</v>
      </c>
      <c r="F79" s="12"/>
      <c r="G79" s="103"/>
      <c r="H79" s="105"/>
      <c r="I79" s="32">
        <v>1030.8789999999999</v>
      </c>
    </row>
    <row r="80" spans="2:9">
      <c r="B80" s="45" t="s">
        <v>73</v>
      </c>
      <c r="C80" s="91"/>
      <c r="D80" s="54"/>
      <c r="E80" s="55" t="s">
        <v>74</v>
      </c>
      <c r="F80" s="12"/>
      <c r="G80" s="12"/>
      <c r="H80" s="13" t="s">
        <v>75</v>
      </c>
      <c r="I80" s="32">
        <v>353.34500000000003</v>
      </c>
    </row>
    <row r="81" spans="2:9">
      <c r="B81" s="45">
        <v>69</v>
      </c>
      <c r="C81" s="91"/>
      <c r="D81" s="50"/>
      <c r="E81" s="94" t="s">
        <v>76</v>
      </c>
      <c r="F81" s="12"/>
      <c r="G81" s="12"/>
      <c r="H81" s="113" t="s">
        <v>76</v>
      </c>
      <c r="I81" s="32">
        <v>816.21600000000001</v>
      </c>
    </row>
    <row r="82" spans="2:9">
      <c r="B82" s="45">
        <v>70</v>
      </c>
      <c r="C82" s="91"/>
      <c r="D82" s="46"/>
      <c r="E82" s="96"/>
      <c r="F82" s="12"/>
      <c r="G82" s="12"/>
      <c r="H82" s="114"/>
      <c r="I82" s="32">
        <v>1919.4970000000001</v>
      </c>
    </row>
    <row r="83" spans="2:9">
      <c r="B83" s="63" t="s">
        <v>77</v>
      </c>
      <c r="C83" s="91"/>
      <c r="D83" s="46"/>
      <c r="E83" s="96"/>
      <c r="F83" s="12"/>
      <c r="G83" s="12"/>
      <c r="H83" s="64" t="s">
        <v>78</v>
      </c>
      <c r="I83" s="65">
        <v>271.61</v>
      </c>
    </row>
    <row r="84" spans="2:9">
      <c r="B84" s="63"/>
      <c r="C84" s="92"/>
      <c r="D84" s="47"/>
      <c r="E84" s="95"/>
      <c r="F84" s="12"/>
      <c r="G84" s="12"/>
      <c r="H84" s="64"/>
      <c r="I84" s="66">
        <f>SUM(I4:I83)</f>
        <v>28605.807300000004</v>
      </c>
    </row>
    <row r="85" spans="2:9">
      <c r="B85" s="63" t="s">
        <v>79</v>
      </c>
      <c r="F85" s="55"/>
      <c r="G85" s="12"/>
      <c r="I85" s="67"/>
    </row>
    <row r="86" spans="2:9">
      <c r="B86" s="40"/>
      <c r="C86" s="2"/>
      <c r="D86" s="2"/>
      <c r="E86" s="2"/>
      <c r="F86" s="2"/>
      <c r="G86" s="2"/>
      <c r="H86" s="2"/>
      <c r="I86" s="2"/>
    </row>
    <row r="87" spans="2:9" ht="15.75" thickBot="1">
      <c r="F87" s="2"/>
      <c r="G87" s="2"/>
      <c r="H87" s="2"/>
    </row>
    <row r="88" spans="2:9">
      <c r="F88" s="107" t="s">
        <v>143</v>
      </c>
      <c r="G88" s="108"/>
      <c r="H88" s="108"/>
      <c r="I88" s="109"/>
    </row>
    <row r="89" spans="2:9" ht="15.75" thickBot="1">
      <c r="F89" s="110"/>
      <c r="G89" s="111"/>
      <c r="H89" s="111"/>
      <c r="I89" s="112"/>
    </row>
    <row r="90" spans="2:9">
      <c r="F90" s="2"/>
      <c r="G90" s="2"/>
      <c r="H90" s="2"/>
    </row>
    <row r="91" spans="2:9">
      <c r="F91" s="2"/>
      <c r="G91" s="2"/>
      <c r="H91" s="2"/>
    </row>
    <row r="92" spans="2:9">
      <c r="F92" s="2"/>
      <c r="G92" s="2"/>
      <c r="H92" s="2"/>
    </row>
    <row r="93" spans="2:9">
      <c r="F93" s="2"/>
      <c r="G93" s="2"/>
      <c r="H93" s="2"/>
    </row>
    <row r="94" spans="2:9">
      <c r="F94" s="2"/>
      <c r="G94" s="2"/>
      <c r="H94" s="2"/>
    </row>
    <row r="95" spans="2:9">
      <c r="F95" s="2"/>
      <c r="G95" s="2"/>
      <c r="H95" s="2"/>
    </row>
    <row r="96" spans="2:9">
      <c r="F96" s="2"/>
      <c r="G96" s="2"/>
      <c r="H96" s="2"/>
    </row>
    <row r="97" spans="6:8">
      <c r="F97" s="2"/>
      <c r="G97" s="2"/>
      <c r="H97" s="2"/>
    </row>
    <row r="98" spans="6:8">
      <c r="F98" s="2"/>
      <c r="G98" s="2"/>
      <c r="H98" s="2"/>
    </row>
    <row r="99" spans="6:8">
      <c r="F99" s="2"/>
      <c r="G99" s="2"/>
      <c r="H99" s="2"/>
    </row>
    <row r="100" spans="6:8">
      <c r="F100" s="2"/>
      <c r="G100" s="2"/>
      <c r="H100" s="2"/>
    </row>
    <row r="101" spans="6:8">
      <c r="F101" s="2"/>
      <c r="G101" s="2"/>
      <c r="H101" s="2"/>
    </row>
    <row r="102" spans="6:8">
      <c r="F102" s="2"/>
      <c r="G102" s="2"/>
      <c r="H102" s="2"/>
    </row>
    <row r="103" spans="6:8">
      <c r="F103" s="2"/>
      <c r="G103" s="2"/>
      <c r="H103" s="2"/>
    </row>
    <row r="104" spans="6:8">
      <c r="F104" s="2"/>
      <c r="G104" s="2"/>
      <c r="H104" s="2"/>
    </row>
    <row r="105" spans="6:8">
      <c r="F105" s="2"/>
      <c r="G105" s="2"/>
      <c r="H105" s="2"/>
    </row>
    <row r="106" spans="6:8">
      <c r="F106" s="2"/>
      <c r="G106" s="2"/>
      <c r="H106" s="2"/>
    </row>
    <row r="107" spans="6:8">
      <c r="F107" s="2"/>
      <c r="G107" s="2"/>
      <c r="H107" s="2"/>
    </row>
    <row r="108" spans="6:8">
      <c r="F108" s="2"/>
      <c r="G108" s="2"/>
      <c r="H108" s="2"/>
    </row>
    <row r="109" spans="6:8">
      <c r="F109" s="2"/>
      <c r="G109" s="2"/>
      <c r="H109" s="2"/>
    </row>
    <row r="110" spans="6:8">
      <c r="F110" s="2"/>
      <c r="G110" s="2"/>
      <c r="H110" s="2"/>
    </row>
    <row r="111" spans="6:8">
      <c r="F111" s="2"/>
      <c r="G111" s="2"/>
      <c r="H111" s="2"/>
    </row>
    <row r="112" spans="6:8">
      <c r="F112" s="2"/>
      <c r="G112" s="2"/>
      <c r="H112" s="2"/>
    </row>
    <row r="113" spans="6:8">
      <c r="F113" s="2"/>
      <c r="G113" s="2"/>
      <c r="H113" s="2"/>
    </row>
    <row r="114" spans="6:8">
      <c r="F114" s="2"/>
      <c r="G114" s="2"/>
      <c r="H114" s="2"/>
    </row>
    <row r="115" spans="6:8">
      <c r="F115" s="2"/>
      <c r="G115" s="2"/>
      <c r="H115" s="2"/>
    </row>
    <row r="116" spans="6:8">
      <c r="H116" s="40"/>
    </row>
    <row r="117" spans="6:8">
      <c r="H117" s="40"/>
    </row>
    <row r="118" spans="6:8">
      <c r="H118" s="40"/>
    </row>
    <row r="119" spans="6:8">
      <c r="H119" s="40"/>
    </row>
    <row r="120" spans="6:8">
      <c r="H120" s="40"/>
    </row>
    <row r="121" spans="6:8">
      <c r="H121" s="40"/>
    </row>
    <row r="122" spans="6:8">
      <c r="H122" s="40"/>
    </row>
    <row r="123" spans="6:8">
      <c r="H123" s="40"/>
    </row>
    <row r="124" spans="6:8">
      <c r="H124" s="40"/>
    </row>
    <row r="125" spans="6:8">
      <c r="H125" s="40"/>
    </row>
    <row r="126" spans="6:8">
      <c r="H126" s="40"/>
    </row>
    <row r="127" spans="6:8">
      <c r="H127" s="40"/>
    </row>
    <row r="128" spans="6:8">
      <c r="H128" s="40"/>
    </row>
    <row r="129" spans="8:8">
      <c r="H129" s="40"/>
    </row>
    <row r="130" spans="8:8">
      <c r="H130" s="40"/>
    </row>
    <row r="131" spans="8:8">
      <c r="H131" s="40"/>
    </row>
    <row r="132" spans="8:8">
      <c r="H132" s="40"/>
    </row>
    <row r="133" spans="8:8">
      <c r="H133" s="40"/>
    </row>
    <row r="134" spans="8:8">
      <c r="H134" s="40"/>
    </row>
    <row r="135" spans="8:8">
      <c r="H135" s="40"/>
    </row>
    <row r="136" spans="8:8">
      <c r="H136" s="40"/>
    </row>
    <row r="137" spans="8:8">
      <c r="H137" s="40"/>
    </row>
    <row r="138" spans="8:8">
      <c r="H138" s="40"/>
    </row>
    <row r="139" spans="8:8">
      <c r="H139" s="40"/>
    </row>
    <row r="140" spans="8:8">
      <c r="H140" s="40"/>
    </row>
    <row r="141" spans="8:8">
      <c r="H141" s="40"/>
    </row>
    <row r="142" spans="8:8">
      <c r="H142" s="40"/>
    </row>
    <row r="143" spans="8:8">
      <c r="H143" s="40"/>
    </row>
    <row r="144" spans="8:8">
      <c r="H144" s="40"/>
    </row>
    <row r="145" spans="8:8">
      <c r="H145" s="40"/>
    </row>
    <row r="146" spans="8:8">
      <c r="H146" s="40"/>
    </row>
    <row r="147" spans="8:8">
      <c r="H147" s="40"/>
    </row>
    <row r="148" spans="8:8">
      <c r="H148" s="40"/>
    </row>
    <row r="149" spans="8:8">
      <c r="H149" s="40"/>
    </row>
    <row r="150" spans="8:8">
      <c r="H150" s="40"/>
    </row>
    <row r="151" spans="8:8">
      <c r="H151" s="40"/>
    </row>
    <row r="152" spans="8:8">
      <c r="H152" s="40"/>
    </row>
    <row r="153" spans="8:8">
      <c r="H153" s="40"/>
    </row>
    <row r="154" spans="8:8">
      <c r="H154" s="40"/>
    </row>
    <row r="155" spans="8:8">
      <c r="H155" s="40"/>
    </row>
    <row r="156" spans="8:8">
      <c r="H156" s="40"/>
    </row>
    <row r="157" spans="8:8">
      <c r="H157" s="40"/>
    </row>
    <row r="158" spans="8:8">
      <c r="H158" s="40"/>
    </row>
    <row r="159" spans="8:8">
      <c r="H159" s="40"/>
    </row>
    <row r="160" spans="8:8">
      <c r="H160" s="40"/>
    </row>
    <row r="161" spans="8:8">
      <c r="H161" s="40"/>
    </row>
    <row r="162" spans="8:8">
      <c r="H162" s="40"/>
    </row>
    <row r="163" spans="8:8">
      <c r="H163" s="40"/>
    </row>
    <row r="164" spans="8:8">
      <c r="H164" s="40"/>
    </row>
    <row r="165" spans="8:8">
      <c r="H165" s="40"/>
    </row>
    <row r="166" spans="8:8">
      <c r="H166" s="40"/>
    </row>
    <row r="167" spans="8:8">
      <c r="H167" s="40"/>
    </row>
    <row r="168" spans="8:8">
      <c r="H168" s="40"/>
    </row>
    <row r="169" spans="8:8">
      <c r="H169" s="40"/>
    </row>
    <row r="170" spans="8:8">
      <c r="H170" s="40"/>
    </row>
    <row r="171" spans="8:8">
      <c r="H171" s="40"/>
    </row>
    <row r="172" spans="8:8">
      <c r="H172" s="40"/>
    </row>
    <row r="173" spans="8:8">
      <c r="H173" s="40"/>
    </row>
    <row r="174" spans="8:8">
      <c r="H174" s="40"/>
    </row>
    <row r="175" spans="8:8">
      <c r="H175" s="40"/>
    </row>
    <row r="176" spans="8:8">
      <c r="H176" s="40"/>
    </row>
    <row r="177" spans="8:8">
      <c r="H177" s="40"/>
    </row>
    <row r="178" spans="8:8">
      <c r="H178" s="40"/>
    </row>
    <row r="179" spans="8:8">
      <c r="H179" s="40"/>
    </row>
    <row r="180" spans="8:8">
      <c r="H180" s="40"/>
    </row>
    <row r="181" spans="8:8">
      <c r="H181" s="40"/>
    </row>
    <row r="182" spans="8:8">
      <c r="H182" s="40"/>
    </row>
    <row r="183" spans="8:8">
      <c r="H183" s="40"/>
    </row>
    <row r="184" spans="8:8">
      <c r="H184" s="40"/>
    </row>
    <row r="185" spans="8:8">
      <c r="H185" s="40"/>
    </row>
    <row r="186" spans="8:8">
      <c r="H186" s="40"/>
    </row>
    <row r="187" spans="8:8">
      <c r="H187" s="40"/>
    </row>
    <row r="188" spans="8:8">
      <c r="H188" s="40"/>
    </row>
    <row r="189" spans="8:8">
      <c r="H189" s="40"/>
    </row>
    <row r="190" spans="8:8">
      <c r="H190" s="40"/>
    </row>
    <row r="191" spans="8:8">
      <c r="H191" s="40"/>
    </row>
    <row r="192" spans="8:8">
      <c r="H192" s="40"/>
    </row>
    <row r="193" spans="8:8">
      <c r="H193" s="40"/>
    </row>
    <row r="194" spans="8:8">
      <c r="H194" s="40"/>
    </row>
    <row r="195" spans="8:8">
      <c r="H195" s="40"/>
    </row>
    <row r="196" spans="8:8">
      <c r="H196" s="40"/>
    </row>
    <row r="197" spans="8:8">
      <c r="H197" s="40"/>
    </row>
    <row r="198" spans="8:8">
      <c r="H198" s="40"/>
    </row>
    <row r="199" spans="8:8">
      <c r="H199" s="40"/>
    </row>
    <row r="200" spans="8:8">
      <c r="H200" s="40"/>
    </row>
    <row r="201" spans="8:8">
      <c r="H201" s="40"/>
    </row>
    <row r="202" spans="8:8">
      <c r="H202" s="40"/>
    </row>
    <row r="203" spans="8:8">
      <c r="H203" s="40"/>
    </row>
    <row r="204" spans="8:8">
      <c r="H204" s="40"/>
    </row>
    <row r="205" spans="8:8">
      <c r="H205" s="40"/>
    </row>
    <row r="206" spans="8:8">
      <c r="H206" s="40"/>
    </row>
    <row r="207" spans="8:8">
      <c r="H207" s="40"/>
    </row>
    <row r="208" spans="8:8">
      <c r="H208" s="40"/>
    </row>
    <row r="209" spans="8:8">
      <c r="H209" s="40"/>
    </row>
    <row r="210" spans="8:8">
      <c r="H210" s="40"/>
    </row>
    <row r="211" spans="8:8">
      <c r="H211" s="40"/>
    </row>
    <row r="212" spans="8:8">
      <c r="H212" s="40"/>
    </row>
    <row r="213" spans="8:8">
      <c r="H213" s="40"/>
    </row>
    <row r="214" spans="8:8">
      <c r="H214" s="40"/>
    </row>
    <row r="215" spans="8:8">
      <c r="H215" s="40"/>
    </row>
    <row r="216" spans="8:8">
      <c r="H216" s="40"/>
    </row>
    <row r="217" spans="8:8">
      <c r="H217" s="40"/>
    </row>
    <row r="218" spans="8:8">
      <c r="H218" s="40"/>
    </row>
    <row r="219" spans="8:8">
      <c r="H219" s="40"/>
    </row>
    <row r="220" spans="8:8">
      <c r="H220" s="40"/>
    </row>
    <row r="221" spans="8:8">
      <c r="H221" s="40"/>
    </row>
    <row r="222" spans="8:8">
      <c r="H222" s="40"/>
    </row>
    <row r="223" spans="8:8">
      <c r="H223" s="40"/>
    </row>
    <row r="224" spans="8:8">
      <c r="H224" s="40"/>
    </row>
    <row r="225" spans="8:8">
      <c r="H225" s="40"/>
    </row>
    <row r="226" spans="8:8">
      <c r="H226" s="40"/>
    </row>
    <row r="227" spans="8:8">
      <c r="H227" s="40"/>
    </row>
    <row r="228" spans="8:8">
      <c r="H228" s="40"/>
    </row>
    <row r="229" spans="8:8">
      <c r="H229" s="40"/>
    </row>
    <row r="230" spans="8:8">
      <c r="H230" s="40"/>
    </row>
    <row r="231" spans="8:8">
      <c r="H231" s="40"/>
    </row>
    <row r="232" spans="8:8">
      <c r="H232" s="40"/>
    </row>
    <row r="233" spans="8:8">
      <c r="H233" s="40"/>
    </row>
    <row r="234" spans="8:8">
      <c r="H234" s="40"/>
    </row>
    <row r="235" spans="8:8">
      <c r="H235" s="40"/>
    </row>
    <row r="236" spans="8:8">
      <c r="H236" s="40"/>
    </row>
    <row r="237" spans="8:8">
      <c r="H237" s="40"/>
    </row>
    <row r="238" spans="8:8">
      <c r="H238" s="40"/>
    </row>
    <row r="239" spans="8:8">
      <c r="H239" s="40"/>
    </row>
    <row r="240" spans="8:8">
      <c r="H240" s="40"/>
    </row>
    <row r="241" spans="8:8">
      <c r="H241" s="40"/>
    </row>
    <row r="242" spans="8:8">
      <c r="H242" s="40"/>
    </row>
    <row r="243" spans="8:8">
      <c r="H243" s="40"/>
    </row>
    <row r="244" spans="8:8">
      <c r="H244" s="40"/>
    </row>
    <row r="245" spans="8:8">
      <c r="H245" s="40"/>
    </row>
    <row r="246" spans="8:8">
      <c r="H246" s="40"/>
    </row>
    <row r="247" spans="8:8">
      <c r="H247" s="40"/>
    </row>
    <row r="248" spans="8:8">
      <c r="H248" s="40"/>
    </row>
    <row r="249" spans="8:8">
      <c r="H249" s="40"/>
    </row>
    <row r="250" spans="8:8">
      <c r="H250" s="40"/>
    </row>
    <row r="251" spans="8:8">
      <c r="H251" s="40"/>
    </row>
    <row r="252" spans="8:8">
      <c r="H252" s="40"/>
    </row>
    <row r="253" spans="8:8">
      <c r="H253" s="40"/>
    </row>
    <row r="254" spans="8:8">
      <c r="H254" s="40"/>
    </row>
    <row r="255" spans="8:8">
      <c r="H255" s="40"/>
    </row>
    <row r="256" spans="8:8">
      <c r="H256" s="40"/>
    </row>
    <row r="257" spans="8:8">
      <c r="H257" s="40"/>
    </row>
    <row r="258" spans="8:8">
      <c r="H258" s="40"/>
    </row>
    <row r="259" spans="8:8">
      <c r="H259" s="40"/>
    </row>
    <row r="260" spans="8:8">
      <c r="H260" s="40"/>
    </row>
    <row r="261" spans="8:8">
      <c r="H261" s="40"/>
    </row>
    <row r="262" spans="8:8">
      <c r="H262" s="40"/>
    </row>
    <row r="263" spans="8:8">
      <c r="H263" s="40"/>
    </row>
    <row r="264" spans="8:8">
      <c r="H264" s="40"/>
    </row>
    <row r="265" spans="8:8">
      <c r="H265" s="40"/>
    </row>
    <row r="266" spans="8:8">
      <c r="H266" s="40"/>
    </row>
    <row r="267" spans="8:8">
      <c r="H267" s="40"/>
    </row>
    <row r="268" spans="8:8">
      <c r="H268" s="40"/>
    </row>
    <row r="269" spans="8:8">
      <c r="H269" s="40"/>
    </row>
    <row r="270" spans="8:8">
      <c r="H270" s="40"/>
    </row>
    <row r="271" spans="8:8">
      <c r="H271" s="40"/>
    </row>
    <row r="272" spans="8:8">
      <c r="H272" s="40"/>
    </row>
    <row r="273" spans="8:8">
      <c r="H273" s="40"/>
    </row>
    <row r="274" spans="8:8">
      <c r="H274" s="40"/>
    </row>
    <row r="275" spans="8:8">
      <c r="H275" s="40"/>
    </row>
    <row r="276" spans="8:8">
      <c r="H276" s="40"/>
    </row>
    <row r="277" spans="8:8">
      <c r="H277" s="40"/>
    </row>
    <row r="278" spans="8:8">
      <c r="H278" s="40"/>
    </row>
    <row r="279" spans="8:8">
      <c r="H279" s="40"/>
    </row>
    <row r="280" spans="8:8">
      <c r="H280" s="40"/>
    </row>
    <row r="281" spans="8:8">
      <c r="H281" s="40"/>
    </row>
    <row r="282" spans="8:8">
      <c r="H282" s="40"/>
    </row>
    <row r="283" spans="8:8">
      <c r="H283" s="40"/>
    </row>
    <row r="284" spans="8:8">
      <c r="H284" s="40"/>
    </row>
    <row r="285" spans="8:8">
      <c r="H285" s="40"/>
    </row>
    <row r="286" spans="8:8">
      <c r="H286" s="40"/>
    </row>
    <row r="287" spans="8:8">
      <c r="H287" s="40"/>
    </row>
    <row r="288" spans="8:8">
      <c r="H288" s="40"/>
    </row>
    <row r="289" spans="8:8">
      <c r="H289" s="40"/>
    </row>
    <row r="290" spans="8:8">
      <c r="H290" s="40"/>
    </row>
    <row r="291" spans="8:8">
      <c r="H291" s="40"/>
    </row>
    <row r="292" spans="8:8">
      <c r="H292" s="40"/>
    </row>
    <row r="293" spans="8:8">
      <c r="H293" s="40"/>
    </row>
    <row r="294" spans="8:8">
      <c r="H294" s="40"/>
    </row>
    <row r="295" spans="8:8">
      <c r="H295" s="40"/>
    </row>
    <row r="296" spans="8:8">
      <c r="H296" s="40"/>
    </row>
    <row r="297" spans="8:8">
      <c r="H297" s="40"/>
    </row>
    <row r="298" spans="8:8">
      <c r="H298" s="40"/>
    </row>
    <row r="299" spans="8:8">
      <c r="H299" s="40"/>
    </row>
    <row r="300" spans="8:8">
      <c r="H300" s="40"/>
    </row>
    <row r="301" spans="8:8">
      <c r="H301" s="40"/>
    </row>
    <row r="302" spans="8:8">
      <c r="H302" s="40"/>
    </row>
    <row r="303" spans="8:8">
      <c r="H303" s="40"/>
    </row>
    <row r="304" spans="8:8">
      <c r="H304" s="40"/>
    </row>
    <row r="305" spans="8:8">
      <c r="H305" s="40"/>
    </row>
    <row r="306" spans="8:8">
      <c r="H306" s="40"/>
    </row>
    <row r="307" spans="8:8">
      <c r="H307" s="40"/>
    </row>
    <row r="308" spans="8:8">
      <c r="H308" s="40"/>
    </row>
    <row r="309" spans="8:8">
      <c r="H309" s="40"/>
    </row>
    <row r="310" spans="8:8">
      <c r="H310" s="40"/>
    </row>
    <row r="311" spans="8:8">
      <c r="H311" s="40"/>
    </row>
    <row r="312" spans="8:8">
      <c r="H312" s="40"/>
    </row>
    <row r="313" spans="8:8">
      <c r="H313" s="40"/>
    </row>
    <row r="314" spans="8:8">
      <c r="H314" s="40"/>
    </row>
    <row r="315" spans="8:8">
      <c r="H315" s="40"/>
    </row>
    <row r="316" spans="8:8">
      <c r="H316" s="40"/>
    </row>
    <row r="317" spans="8:8">
      <c r="H317" s="40"/>
    </row>
    <row r="318" spans="8:8">
      <c r="H318" s="40"/>
    </row>
    <row r="319" spans="8:8">
      <c r="H319" s="40"/>
    </row>
    <row r="320" spans="8:8">
      <c r="H320" s="40"/>
    </row>
    <row r="321" spans="8:8">
      <c r="H321" s="40"/>
    </row>
    <row r="322" spans="8:8">
      <c r="H322" s="40"/>
    </row>
    <row r="323" spans="8:8">
      <c r="H323" s="40"/>
    </row>
    <row r="324" spans="8:8">
      <c r="H324" s="40"/>
    </row>
    <row r="325" spans="8:8">
      <c r="H325" s="40"/>
    </row>
    <row r="326" spans="8:8">
      <c r="H326" s="40"/>
    </row>
    <row r="327" spans="8:8">
      <c r="H327" s="40"/>
    </row>
    <row r="328" spans="8:8">
      <c r="H328" s="40"/>
    </row>
    <row r="329" spans="8:8">
      <c r="H329" s="40"/>
    </row>
    <row r="330" spans="8:8">
      <c r="H330" s="40"/>
    </row>
    <row r="331" spans="8:8">
      <c r="H331" s="40"/>
    </row>
    <row r="332" spans="8:8">
      <c r="H332" s="40"/>
    </row>
    <row r="333" spans="8:8">
      <c r="H333" s="40"/>
    </row>
    <row r="334" spans="8:8">
      <c r="H334" s="40"/>
    </row>
    <row r="335" spans="8:8">
      <c r="H335" s="40"/>
    </row>
    <row r="336" spans="8:8">
      <c r="H336" s="40"/>
    </row>
    <row r="337" spans="8:8">
      <c r="H337" s="40"/>
    </row>
    <row r="338" spans="8:8">
      <c r="H338" s="40"/>
    </row>
    <row r="339" spans="8:8">
      <c r="H339" s="40"/>
    </row>
    <row r="340" spans="8:8">
      <c r="H340" s="40"/>
    </row>
    <row r="341" spans="8:8">
      <c r="H341" s="40"/>
    </row>
    <row r="342" spans="8:8">
      <c r="H342" s="40"/>
    </row>
    <row r="343" spans="8:8">
      <c r="H343" s="40"/>
    </row>
  </sheetData>
  <mergeCells count="46">
    <mergeCell ref="F88:I89"/>
    <mergeCell ref="H67:H71"/>
    <mergeCell ref="H72:H73"/>
    <mergeCell ref="H74:H75"/>
    <mergeCell ref="H78:H79"/>
    <mergeCell ref="H81:H82"/>
    <mergeCell ref="H48:H49"/>
    <mergeCell ref="H52:H53"/>
    <mergeCell ref="H54:H56"/>
    <mergeCell ref="H58:H59"/>
    <mergeCell ref="H62:H65"/>
    <mergeCell ref="H26:H29"/>
    <mergeCell ref="H31:H32"/>
    <mergeCell ref="H35:H39"/>
    <mergeCell ref="H41:H43"/>
    <mergeCell ref="H44:H45"/>
    <mergeCell ref="H4:H5"/>
    <mergeCell ref="H6:H11"/>
    <mergeCell ref="H12:H17"/>
    <mergeCell ref="H19:H23"/>
    <mergeCell ref="H24:H25"/>
    <mergeCell ref="E81:E84"/>
    <mergeCell ref="G4:G5"/>
    <mergeCell ref="G6:G39"/>
    <mergeCell ref="G41:G79"/>
    <mergeCell ref="E54:E56"/>
    <mergeCell ref="E57:E58"/>
    <mergeCell ref="E63:E65"/>
    <mergeCell ref="E66:E71"/>
    <mergeCell ref="E72:E73"/>
    <mergeCell ref="B1:I1"/>
    <mergeCell ref="B2:I2"/>
    <mergeCell ref="C4:C84"/>
    <mergeCell ref="D4:D5"/>
    <mergeCell ref="E4:E5"/>
    <mergeCell ref="E6:E11"/>
    <mergeCell ref="E12:E17"/>
    <mergeCell ref="E19:E23"/>
    <mergeCell ref="E24:E25"/>
    <mergeCell ref="E26:E29"/>
    <mergeCell ref="E35:E39"/>
    <mergeCell ref="E41:E42"/>
    <mergeCell ref="E43:E45"/>
    <mergeCell ref="E48:E49"/>
    <mergeCell ref="E52:E53"/>
    <mergeCell ref="E74:E7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1"/>
  <sheetViews>
    <sheetView topLeftCell="A88" workbookViewId="0">
      <selection activeCell="E119" sqref="E119"/>
    </sheetView>
  </sheetViews>
  <sheetFormatPr defaultColWidth="9" defaultRowHeight="15"/>
  <cols>
    <col min="2" max="2" width="12.140625" style="3" customWidth="1"/>
    <col min="3" max="3" width="18" style="3" customWidth="1"/>
    <col min="4" max="4" width="16" style="25" customWidth="1"/>
    <col min="5" max="5" width="30.140625" style="26" customWidth="1"/>
    <col min="6" max="6" width="35" style="2" customWidth="1"/>
  </cols>
  <sheetData>
    <row r="1" spans="2:6" ht="63.75" customHeight="1">
      <c r="B1" s="115" t="s">
        <v>0</v>
      </c>
      <c r="C1" s="115"/>
      <c r="D1" s="116"/>
      <c r="E1" s="115"/>
      <c r="F1" s="117"/>
    </row>
    <row r="2" spans="2:6" ht="18.75">
      <c r="B2" s="118" t="s">
        <v>80</v>
      </c>
      <c r="C2" s="118"/>
      <c r="D2" s="119"/>
      <c r="E2" s="118"/>
      <c r="F2" s="120"/>
    </row>
    <row r="3" spans="2:6">
      <c r="B3" s="6" t="s">
        <v>2</v>
      </c>
      <c r="C3" s="6" t="s">
        <v>3</v>
      </c>
      <c r="D3" s="27" t="s">
        <v>7</v>
      </c>
      <c r="E3" s="6" t="s">
        <v>81</v>
      </c>
      <c r="F3" s="28" t="s">
        <v>9</v>
      </c>
    </row>
    <row r="4" spans="2:6">
      <c r="B4" s="6">
        <v>1</v>
      </c>
      <c r="C4" s="6"/>
      <c r="D4" s="29" t="s">
        <v>13</v>
      </c>
      <c r="E4" s="6" t="s">
        <v>14</v>
      </c>
      <c r="F4" s="30">
        <v>605.13400000000001</v>
      </c>
    </row>
    <row r="5" spans="2:6">
      <c r="B5" s="6">
        <v>2</v>
      </c>
      <c r="C5" s="6"/>
      <c r="D5" s="103" t="s">
        <v>16</v>
      </c>
      <c r="E5" s="103" t="s">
        <v>17</v>
      </c>
      <c r="F5" s="31">
        <v>280.774</v>
      </c>
    </row>
    <row r="6" spans="2:6">
      <c r="B6" s="6">
        <v>3</v>
      </c>
      <c r="C6" s="6"/>
      <c r="D6" s="103"/>
      <c r="E6" s="103"/>
      <c r="F6" s="31">
        <v>526.678</v>
      </c>
    </row>
    <row r="7" spans="2:6">
      <c r="B7" s="6">
        <v>4</v>
      </c>
      <c r="C7" s="6"/>
      <c r="D7" s="103"/>
      <c r="E7" s="103"/>
      <c r="F7" s="31">
        <v>397.92899999999997</v>
      </c>
    </row>
    <row r="8" spans="2:6">
      <c r="B8" s="6">
        <v>5</v>
      </c>
      <c r="C8" s="6"/>
      <c r="D8" s="103"/>
      <c r="E8" s="103"/>
      <c r="F8" s="31">
        <v>669.25199999999995</v>
      </c>
    </row>
    <row r="9" spans="2:6">
      <c r="B9" s="6">
        <v>6</v>
      </c>
      <c r="C9" s="6"/>
      <c r="D9" s="103"/>
      <c r="E9" s="103"/>
      <c r="F9" s="32">
        <v>108.998</v>
      </c>
    </row>
    <row r="10" spans="2:6">
      <c r="B10" s="6">
        <v>7</v>
      </c>
      <c r="C10" s="6"/>
      <c r="D10" s="103"/>
      <c r="E10" s="103"/>
      <c r="F10" s="33">
        <v>485.24</v>
      </c>
    </row>
    <row r="11" spans="2:6">
      <c r="B11" s="6" t="s">
        <v>82</v>
      </c>
      <c r="C11" s="6"/>
      <c r="D11" s="103"/>
      <c r="E11" s="103" t="s">
        <v>19</v>
      </c>
      <c r="F11" s="32">
        <v>473.14400000000001</v>
      </c>
    </row>
    <row r="12" spans="2:6">
      <c r="B12" s="6">
        <v>8</v>
      </c>
      <c r="C12" s="6"/>
      <c r="D12" s="103"/>
      <c r="E12" s="103"/>
      <c r="F12" s="32">
        <v>227.36099999999999</v>
      </c>
    </row>
    <row r="13" spans="2:6">
      <c r="B13" s="6">
        <v>9</v>
      </c>
      <c r="C13" s="6"/>
      <c r="D13" s="103"/>
      <c r="E13" s="103"/>
      <c r="F13" s="32">
        <v>28.474</v>
      </c>
    </row>
    <row r="14" spans="2:6">
      <c r="B14" s="6">
        <v>10</v>
      </c>
      <c r="C14" s="6"/>
      <c r="D14" s="103"/>
      <c r="E14" s="103"/>
      <c r="F14" s="32">
        <v>44.761000000000003</v>
      </c>
    </row>
    <row r="15" spans="2:6">
      <c r="B15" s="6">
        <v>11</v>
      </c>
      <c r="C15" s="6"/>
      <c r="D15" s="103"/>
      <c r="E15" s="103"/>
      <c r="F15" s="32">
        <v>94.412000000000006</v>
      </c>
    </row>
    <row r="16" spans="2:6">
      <c r="B16" s="6">
        <v>12</v>
      </c>
      <c r="C16" s="6"/>
      <c r="D16" s="103"/>
      <c r="E16" s="103"/>
      <c r="F16" s="32">
        <v>907.61199999999997</v>
      </c>
    </row>
    <row r="17" spans="2:6">
      <c r="B17" s="6">
        <v>13</v>
      </c>
      <c r="C17" s="6"/>
      <c r="D17" s="103"/>
      <c r="E17" s="103"/>
      <c r="F17" s="32">
        <v>91.527000000000001</v>
      </c>
    </row>
    <row r="18" spans="2:6">
      <c r="B18" s="6">
        <v>14</v>
      </c>
      <c r="C18" s="6"/>
      <c r="D18" s="103"/>
      <c r="E18" s="103"/>
      <c r="F18" s="32">
        <v>998.33100000000002</v>
      </c>
    </row>
    <row r="19" spans="2:6">
      <c r="B19" s="6" t="s">
        <v>83</v>
      </c>
      <c r="C19" s="6"/>
      <c r="D19" s="103"/>
      <c r="E19" s="6" t="s">
        <v>84</v>
      </c>
      <c r="F19" s="32">
        <v>1690.768</v>
      </c>
    </row>
    <row r="20" spans="2:6">
      <c r="B20" s="6" t="s">
        <v>83</v>
      </c>
      <c r="C20" s="6"/>
      <c r="D20" s="103"/>
      <c r="E20" s="103" t="s">
        <v>20</v>
      </c>
      <c r="F20" s="32">
        <v>1137.221</v>
      </c>
    </row>
    <row r="21" spans="2:6">
      <c r="B21" s="6">
        <v>15</v>
      </c>
      <c r="C21" s="6"/>
      <c r="D21" s="103"/>
      <c r="E21" s="103"/>
      <c r="F21" s="32">
        <v>1149.913</v>
      </c>
    </row>
    <row r="22" spans="2:6">
      <c r="B22" s="6" t="s">
        <v>85</v>
      </c>
      <c r="C22" s="6"/>
      <c r="D22" s="103"/>
      <c r="E22" s="103" t="s">
        <v>21</v>
      </c>
      <c r="F22" s="32">
        <v>444.74599999999998</v>
      </c>
    </row>
    <row r="23" spans="2:6">
      <c r="B23" s="6">
        <v>16</v>
      </c>
      <c r="C23" s="6"/>
      <c r="D23" s="103"/>
      <c r="E23" s="103"/>
      <c r="F23" s="32">
        <v>271.19299999999998</v>
      </c>
    </row>
    <row r="24" spans="2:6">
      <c r="B24" s="6">
        <v>17</v>
      </c>
      <c r="C24" s="6"/>
      <c r="D24" s="103"/>
      <c r="E24" s="103"/>
      <c r="F24" s="31">
        <v>43.17</v>
      </c>
    </row>
    <row r="25" spans="2:6">
      <c r="B25" s="6">
        <v>18</v>
      </c>
      <c r="C25" s="6"/>
      <c r="D25" s="103"/>
      <c r="E25" s="103"/>
      <c r="F25" s="31">
        <v>98.885999999999996</v>
      </c>
    </row>
    <row r="26" spans="2:6">
      <c r="B26" s="6">
        <v>19</v>
      </c>
      <c r="C26" s="6"/>
      <c r="D26" s="103"/>
      <c r="E26" s="103"/>
      <c r="F26" s="32">
        <v>271.99</v>
      </c>
    </row>
    <row r="27" spans="2:6">
      <c r="B27" s="6" t="s">
        <v>86</v>
      </c>
      <c r="C27" s="6"/>
      <c r="D27" s="103"/>
      <c r="E27" s="103" t="s">
        <v>24</v>
      </c>
      <c r="F27" s="32">
        <v>355.13</v>
      </c>
    </row>
    <row r="28" spans="2:6">
      <c r="B28" s="6">
        <v>20</v>
      </c>
      <c r="C28" s="6"/>
      <c r="D28" s="103"/>
      <c r="E28" s="103"/>
      <c r="F28" s="34">
        <v>363.053</v>
      </c>
    </row>
    <row r="29" spans="2:6">
      <c r="B29" s="6">
        <v>21</v>
      </c>
      <c r="C29" s="6"/>
      <c r="D29" s="103"/>
      <c r="E29" s="103"/>
      <c r="F29" s="32">
        <v>322.05200000000002</v>
      </c>
    </row>
    <row r="30" spans="2:6">
      <c r="B30" s="6" t="s">
        <v>87</v>
      </c>
      <c r="C30" s="6"/>
      <c r="D30" s="103"/>
      <c r="E30" s="6" t="s">
        <v>88</v>
      </c>
      <c r="F30" s="32">
        <v>231.637</v>
      </c>
    </row>
    <row r="31" spans="2:6">
      <c r="B31" s="6" t="s">
        <v>87</v>
      </c>
      <c r="C31" s="6"/>
      <c r="D31" s="103"/>
      <c r="E31" s="103" t="s">
        <v>25</v>
      </c>
      <c r="F31" s="32">
        <v>11.61</v>
      </c>
    </row>
    <row r="32" spans="2:6">
      <c r="B32" s="6">
        <v>22</v>
      </c>
      <c r="C32" s="6"/>
      <c r="D32" s="103"/>
      <c r="E32" s="103"/>
      <c r="F32" s="34">
        <v>114.458</v>
      </c>
    </row>
    <row r="33" spans="2:6">
      <c r="B33" s="6">
        <v>23</v>
      </c>
      <c r="C33" s="6"/>
      <c r="D33" s="103"/>
      <c r="E33" s="103"/>
      <c r="F33" s="34">
        <v>815.34100000000001</v>
      </c>
    </row>
    <row r="34" spans="2:6">
      <c r="B34" s="6">
        <v>24</v>
      </c>
      <c r="C34" s="6"/>
      <c r="D34" s="103"/>
      <c r="E34" s="103"/>
      <c r="F34" s="34">
        <v>175.642</v>
      </c>
    </row>
    <row r="35" spans="2:6">
      <c r="B35" s="6">
        <v>25</v>
      </c>
      <c r="C35" s="6"/>
      <c r="D35" s="103"/>
      <c r="E35" s="12" t="s">
        <v>27</v>
      </c>
      <c r="F35" s="32">
        <v>188.00700000000001</v>
      </c>
    </row>
    <row r="36" spans="2:6">
      <c r="B36" s="6" t="s">
        <v>89</v>
      </c>
      <c r="C36" s="6"/>
      <c r="D36" s="103"/>
      <c r="E36" s="103" t="s">
        <v>29</v>
      </c>
      <c r="F36" s="32">
        <v>89.91</v>
      </c>
    </row>
    <row r="37" spans="2:6">
      <c r="B37" s="6">
        <v>26</v>
      </c>
      <c r="C37" s="6"/>
      <c r="D37" s="103"/>
      <c r="E37" s="103"/>
      <c r="F37" s="34">
        <v>1828.537</v>
      </c>
    </row>
    <row r="38" spans="2:6">
      <c r="B38" s="6">
        <v>27</v>
      </c>
      <c r="C38" s="6"/>
      <c r="D38" s="103"/>
      <c r="E38" s="12" t="s">
        <v>32</v>
      </c>
      <c r="F38" s="31">
        <v>1365.6959999999999</v>
      </c>
    </row>
    <row r="39" spans="2:6">
      <c r="B39" s="6" t="s">
        <v>90</v>
      </c>
      <c r="C39" s="6"/>
      <c r="D39" s="103"/>
      <c r="E39" s="12" t="s">
        <v>91</v>
      </c>
      <c r="F39" s="31">
        <v>3898.944</v>
      </c>
    </row>
    <row r="40" spans="2:6">
      <c r="B40" s="6" t="s">
        <v>90</v>
      </c>
      <c r="C40" s="6"/>
      <c r="D40" s="103"/>
      <c r="E40" s="103" t="s">
        <v>33</v>
      </c>
      <c r="F40" s="31">
        <v>2022.62</v>
      </c>
    </row>
    <row r="41" spans="2:6">
      <c r="B41" s="6">
        <v>28</v>
      </c>
      <c r="C41" s="6"/>
      <c r="D41" s="103"/>
      <c r="E41" s="103"/>
      <c r="F41" s="31">
        <v>422.20499999999998</v>
      </c>
    </row>
    <row r="42" spans="2:6">
      <c r="B42" s="6">
        <v>29</v>
      </c>
      <c r="C42" s="6"/>
      <c r="D42" s="103"/>
      <c r="E42" s="103" t="s">
        <v>92</v>
      </c>
      <c r="F42" s="31">
        <v>784.90800000000002</v>
      </c>
    </row>
    <row r="43" spans="2:6">
      <c r="B43" s="6">
        <v>30</v>
      </c>
      <c r="C43" s="6"/>
      <c r="D43" s="103"/>
      <c r="E43" s="103"/>
      <c r="F43" s="31">
        <v>132.398</v>
      </c>
    </row>
    <row r="44" spans="2:6">
      <c r="B44" s="6">
        <v>31</v>
      </c>
      <c r="C44" s="6"/>
      <c r="D44" s="103"/>
      <c r="E44" s="103"/>
      <c r="F44" s="31">
        <v>342.63900000000001</v>
      </c>
    </row>
    <row r="45" spans="2:6">
      <c r="B45" s="6">
        <v>32</v>
      </c>
      <c r="C45" s="6"/>
      <c r="D45" s="103"/>
      <c r="E45" s="103"/>
      <c r="F45" s="31">
        <v>274.17700000000002</v>
      </c>
    </row>
    <row r="46" spans="2:6">
      <c r="B46" s="6">
        <v>33</v>
      </c>
      <c r="C46" s="6"/>
      <c r="D46" s="103"/>
      <c r="E46" s="103"/>
      <c r="F46" s="31">
        <v>969.25699999999995</v>
      </c>
    </row>
    <row r="47" spans="2:6">
      <c r="B47" s="6">
        <v>34</v>
      </c>
      <c r="C47" s="6"/>
      <c r="D47" s="121" t="s">
        <v>38</v>
      </c>
      <c r="E47" s="12" t="s">
        <v>36</v>
      </c>
      <c r="F47" s="31">
        <v>512.61699999999996</v>
      </c>
    </row>
    <row r="48" spans="2:6">
      <c r="B48" s="6" t="s">
        <v>93</v>
      </c>
      <c r="C48" s="6"/>
      <c r="D48" s="122"/>
      <c r="E48" s="12" t="s">
        <v>94</v>
      </c>
      <c r="F48" s="31">
        <v>851.899</v>
      </c>
    </row>
    <row r="49" spans="2:6">
      <c r="B49" s="6" t="s">
        <v>93</v>
      </c>
      <c r="C49" s="6"/>
      <c r="D49" s="122"/>
      <c r="E49" s="103" t="s">
        <v>95</v>
      </c>
      <c r="F49" s="31">
        <v>1053.741</v>
      </c>
    </row>
    <row r="50" spans="2:6">
      <c r="B50" s="6">
        <v>35</v>
      </c>
      <c r="C50" s="6"/>
      <c r="D50" s="122"/>
      <c r="E50" s="103"/>
      <c r="F50" s="31">
        <v>317.71699999999998</v>
      </c>
    </row>
    <row r="51" spans="2:6">
      <c r="B51" s="6">
        <v>36</v>
      </c>
      <c r="C51" s="6"/>
      <c r="D51" s="122"/>
      <c r="E51" s="103"/>
      <c r="F51" s="31">
        <v>529.58799999999997</v>
      </c>
    </row>
    <row r="52" spans="2:6">
      <c r="B52" s="6">
        <v>37</v>
      </c>
      <c r="C52" s="6"/>
      <c r="D52" s="122"/>
      <c r="E52" s="103" t="s">
        <v>96</v>
      </c>
      <c r="F52" s="31">
        <v>396.94</v>
      </c>
    </row>
    <row r="53" spans="2:6">
      <c r="B53" s="6">
        <v>38</v>
      </c>
      <c r="C53" s="6"/>
      <c r="D53" s="122"/>
      <c r="E53" s="103"/>
      <c r="F53" s="31">
        <v>777.54700000000003</v>
      </c>
    </row>
    <row r="54" spans="2:6">
      <c r="B54" s="6" t="s">
        <v>41</v>
      </c>
      <c r="C54" s="6"/>
      <c r="D54" s="122"/>
      <c r="E54" s="6" t="s">
        <v>97</v>
      </c>
      <c r="F54" s="31">
        <v>1096.193</v>
      </c>
    </row>
    <row r="55" spans="2:6">
      <c r="B55" s="6" t="s">
        <v>41</v>
      </c>
      <c r="C55" s="6"/>
      <c r="D55" s="122"/>
      <c r="E55" s="6" t="s">
        <v>98</v>
      </c>
      <c r="F55" s="31">
        <v>814.053</v>
      </c>
    </row>
    <row r="56" spans="2:6">
      <c r="B56" s="6" t="s">
        <v>41</v>
      </c>
      <c r="C56" s="6"/>
      <c r="D56" s="122"/>
      <c r="E56" s="6" t="s">
        <v>99</v>
      </c>
      <c r="F56" s="31">
        <v>266.98</v>
      </c>
    </row>
    <row r="57" spans="2:6">
      <c r="B57" s="6" t="s">
        <v>41</v>
      </c>
      <c r="C57" s="6"/>
      <c r="D57" s="122"/>
      <c r="E57" s="6" t="s">
        <v>42</v>
      </c>
      <c r="F57" s="31">
        <v>832.61900000000003</v>
      </c>
    </row>
    <row r="58" spans="2:6">
      <c r="B58" s="6">
        <v>39</v>
      </c>
      <c r="C58" s="6"/>
      <c r="D58" s="122"/>
      <c r="E58" s="6" t="s">
        <v>100</v>
      </c>
      <c r="F58" s="31">
        <v>608.64599999999996</v>
      </c>
    </row>
    <row r="59" spans="2:6">
      <c r="B59" s="6" t="s">
        <v>101</v>
      </c>
      <c r="C59" s="6"/>
      <c r="D59" s="122"/>
      <c r="E59" s="12" t="s">
        <v>102</v>
      </c>
      <c r="F59" s="31">
        <v>1020.604</v>
      </c>
    </row>
    <row r="60" spans="2:6">
      <c r="B60" s="6" t="s">
        <v>101</v>
      </c>
      <c r="C60" s="6"/>
      <c r="D60" s="122"/>
      <c r="E60" s="124" t="s">
        <v>103</v>
      </c>
      <c r="F60" s="31">
        <v>1050.3050000000001</v>
      </c>
    </row>
    <row r="61" spans="2:6">
      <c r="B61" s="6">
        <v>40</v>
      </c>
      <c r="C61" s="6"/>
      <c r="D61" s="122"/>
      <c r="E61" s="124"/>
      <c r="F61" s="31">
        <v>296.01</v>
      </c>
    </row>
    <row r="62" spans="2:6">
      <c r="B62" s="6">
        <v>42</v>
      </c>
      <c r="C62" s="6"/>
      <c r="D62" s="122"/>
      <c r="E62" s="124"/>
      <c r="F62" s="31">
        <v>862.03</v>
      </c>
    </row>
    <row r="63" spans="2:6">
      <c r="B63" s="6" t="s">
        <v>104</v>
      </c>
      <c r="C63" s="6"/>
      <c r="D63" s="122"/>
      <c r="E63" s="12" t="s">
        <v>105</v>
      </c>
      <c r="F63" s="31">
        <v>889.03</v>
      </c>
    </row>
    <row r="64" spans="2:6">
      <c r="B64" s="6">
        <v>43</v>
      </c>
      <c r="C64" s="6"/>
      <c r="D64" s="122"/>
      <c r="E64" s="12" t="s">
        <v>49</v>
      </c>
      <c r="F64" s="31">
        <v>1798.04</v>
      </c>
    </row>
    <row r="65" spans="2:6" s="22" customFormat="1">
      <c r="B65" s="71" t="s">
        <v>106</v>
      </c>
      <c r="C65" s="71"/>
      <c r="D65" s="122"/>
      <c r="E65" s="103" t="s">
        <v>50</v>
      </c>
      <c r="F65" s="72">
        <v>275.92</v>
      </c>
    </row>
    <row r="66" spans="2:6">
      <c r="B66" s="6">
        <v>44</v>
      </c>
      <c r="C66" s="6"/>
      <c r="D66" s="122"/>
      <c r="E66" s="103"/>
      <c r="F66" s="31">
        <v>1337.4369999999999</v>
      </c>
    </row>
    <row r="67" spans="2:6">
      <c r="B67" s="6">
        <v>45</v>
      </c>
      <c r="C67" s="6"/>
      <c r="D67" s="122"/>
      <c r="E67" s="103"/>
      <c r="F67" s="31">
        <v>788.39</v>
      </c>
    </row>
    <row r="68" spans="2:6">
      <c r="B68" s="6" t="s">
        <v>107</v>
      </c>
      <c r="C68" s="6"/>
      <c r="D68" s="122"/>
      <c r="E68" s="103" t="s">
        <v>51</v>
      </c>
      <c r="F68" s="31">
        <v>76.923000000000002</v>
      </c>
    </row>
    <row r="69" spans="2:6">
      <c r="B69" s="6">
        <v>46</v>
      </c>
      <c r="C69" s="6"/>
      <c r="D69" s="122"/>
      <c r="E69" s="103"/>
      <c r="F69" s="31">
        <v>21.396999999999998</v>
      </c>
    </row>
    <row r="70" spans="2:6">
      <c r="B70" s="6">
        <v>47</v>
      </c>
      <c r="C70" s="6"/>
      <c r="D70" s="122"/>
      <c r="E70" s="103"/>
      <c r="F70" s="31">
        <v>142.21100000000001</v>
      </c>
    </row>
    <row r="71" spans="2:6">
      <c r="B71" s="6">
        <v>48</v>
      </c>
      <c r="C71" s="6"/>
      <c r="D71" s="122"/>
      <c r="E71" s="103"/>
      <c r="F71" s="31">
        <v>908.92600000000004</v>
      </c>
    </row>
    <row r="72" spans="2:6">
      <c r="B72" s="6" t="s">
        <v>108</v>
      </c>
      <c r="C72" s="6"/>
      <c r="D72" s="122"/>
      <c r="E72" s="103" t="s">
        <v>53</v>
      </c>
      <c r="F72" s="31">
        <v>604.85</v>
      </c>
    </row>
    <row r="73" spans="2:6">
      <c r="B73" s="6">
        <v>49</v>
      </c>
      <c r="C73" s="6"/>
      <c r="D73" s="122"/>
      <c r="E73" s="103"/>
      <c r="F73" s="31">
        <v>2396.9789999999998</v>
      </c>
    </row>
    <row r="74" spans="2:6">
      <c r="B74" s="6" t="s">
        <v>109</v>
      </c>
      <c r="C74" s="6"/>
      <c r="D74" s="122"/>
      <c r="E74" s="103" t="s">
        <v>55</v>
      </c>
      <c r="F74" s="31">
        <v>477.21100000000001</v>
      </c>
    </row>
    <row r="75" spans="2:6">
      <c r="B75" s="6">
        <v>50</v>
      </c>
      <c r="C75" s="6"/>
      <c r="D75" s="122"/>
      <c r="E75" s="103"/>
      <c r="F75" s="31">
        <v>774.41099999999994</v>
      </c>
    </row>
    <row r="76" spans="2:6">
      <c r="B76" s="6">
        <v>51</v>
      </c>
      <c r="C76" s="6"/>
      <c r="D76" s="122"/>
      <c r="E76" s="103"/>
      <c r="F76" s="31">
        <v>347.06</v>
      </c>
    </row>
    <row r="77" spans="2:6">
      <c r="B77" s="6" t="s">
        <v>110</v>
      </c>
      <c r="C77" s="6"/>
      <c r="D77" s="122"/>
      <c r="E77" s="6" t="s">
        <v>111</v>
      </c>
      <c r="F77" s="31">
        <v>43.158999999999999</v>
      </c>
    </row>
    <row r="78" spans="2:6">
      <c r="B78" s="6">
        <v>52</v>
      </c>
      <c r="C78" s="6"/>
      <c r="D78" s="122"/>
      <c r="E78" s="6" t="s">
        <v>57</v>
      </c>
      <c r="F78" s="31">
        <v>779.01599999999996</v>
      </c>
    </row>
    <row r="79" spans="2:6">
      <c r="B79" s="6">
        <v>53</v>
      </c>
      <c r="C79" s="6"/>
      <c r="D79" s="122"/>
      <c r="E79" s="103" t="s">
        <v>112</v>
      </c>
      <c r="F79" s="31">
        <v>1953.691</v>
      </c>
    </row>
    <row r="80" spans="2:6">
      <c r="B80" s="6">
        <v>54</v>
      </c>
      <c r="C80" s="6"/>
      <c r="D80" s="122"/>
      <c r="E80" s="103"/>
      <c r="F80" s="31">
        <v>82.254000000000005</v>
      </c>
    </row>
    <row r="81" spans="2:6">
      <c r="B81" s="6">
        <v>55</v>
      </c>
      <c r="C81" s="6"/>
      <c r="D81" s="122"/>
      <c r="E81" s="103"/>
      <c r="F81" s="31">
        <v>1224.203</v>
      </c>
    </row>
    <row r="82" spans="2:6">
      <c r="B82" s="6">
        <v>56</v>
      </c>
      <c r="C82" s="6"/>
      <c r="D82" s="122"/>
      <c r="E82" s="103"/>
      <c r="F82" s="31">
        <v>9.5990000000000002</v>
      </c>
    </row>
    <row r="83" spans="2:6">
      <c r="B83" s="6" t="s">
        <v>113</v>
      </c>
      <c r="C83" s="6"/>
      <c r="D83" s="122"/>
      <c r="E83" s="103" t="s">
        <v>63</v>
      </c>
      <c r="F83" s="31">
        <v>156.63999999999999</v>
      </c>
    </row>
    <row r="84" spans="2:6">
      <c r="B84" s="6">
        <v>57</v>
      </c>
      <c r="C84" s="6"/>
      <c r="D84" s="122"/>
      <c r="E84" s="103"/>
      <c r="F84" s="31">
        <v>1714.3050000000001</v>
      </c>
    </row>
    <row r="85" spans="2:6">
      <c r="B85" s="6" t="s">
        <v>114</v>
      </c>
      <c r="C85" s="6"/>
      <c r="D85" s="122"/>
      <c r="E85" s="103" t="s">
        <v>64</v>
      </c>
      <c r="F85" s="31">
        <v>168.76400000000001</v>
      </c>
    </row>
    <row r="86" spans="2:6">
      <c r="B86" s="6">
        <v>58</v>
      </c>
      <c r="C86" s="6"/>
      <c r="D86" s="122"/>
      <c r="E86" s="103"/>
      <c r="F86" s="31">
        <v>210.374</v>
      </c>
    </row>
    <row r="87" spans="2:6">
      <c r="B87" s="6">
        <v>59</v>
      </c>
      <c r="C87" s="6"/>
      <c r="D87" s="122"/>
      <c r="E87" s="103"/>
      <c r="F87" s="31">
        <v>146.26900000000001</v>
      </c>
    </row>
    <row r="88" spans="2:6">
      <c r="B88" s="6">
        <v>60</v>
      </c>
      <c r="C88" s="6"/>
      <c r="D88" s="122"/>
      <c r="E88" s="103"/>
      <c r="F88" s="31">
        <v>155.43799999999999</v>
      </c>
    </row>
    <row r="89" spans="2:6">
      <c r="B89" s="6" t="s">
        <v>115</v>
      </c>
      <c r="C89" s="6"/>
      <c r="D89" s="122"/>
      <c r="E89" s="103" t="s">
        <v>65</v>
      </c>
      <c r="F89" s="31">
        <v>66.447000000000003</v>
      </c>
    </row>
    <row r="90" spans="2:6">
      <c r="B90" s="6">
        <v>61</v>
      </c>
      <c r="C90" s="6"/>
      <c r="D90" s="122"/>
      <c r="E90" s="103"/>
      <c r="F90" s="31">
        <v>233.392</v>
      </c>
    </row>
    <row r="91" spans="2:6">
      <c r="B91" s="6">
        <v>62</v>
      </c>
      <c r="C91" s="6"/>
      <c r="D91" s="122"/>
      <c r="E91" s="103"/>
      <c r="F91" s="31">
        <v>1521.7439999999999</v>
      </c>
    </row>
    <row r="92" spans="2:6">
      <c r="B92" s="6" t="s">
        <v>116</v>
      </c>
      <c r="C92" s="6"/>
      <c r="D92" s="123"/>
      <c r="E92" s="6" t="s">
        <v>117</v>
      </c>
      <c r="F92" s="31">
        <v>1979.0219999999999</v>
      </c>
    </row>
    <row r="93" spans="2:6">
      <c r="B93" s="6">
        <v>63</v>
      </c>
      <c r="C93" s="6"/>
      <c r="D93" s="121" t="s">
        <v>118</v>
      </c>
      <c r="E93" s="6" t="s">
        <v>119</v>
      </c>
      <c r="F93" s="31">
        <v>353.81799999999998</v>
      </c>
    </row>
    <row r="94" spans="2:6">
      <c r="B94" s="6" t="s">
        <v>120</v>
      </c>
      <c r="C94" s="6"/>
      <c r="D94" s="122"/>
      <c r="E94" s="6" t="s">
        <v>121</v>
      </c>
      <c r="F94" s="31">
        <v>1152.586</v>
      </c>
    </row>
    <row r="95" spans="2:6">
      <c r="B95" s="6" t="s">
        <v>120</v>
      </c>
      <c r="C95" s="6"/>
      <c r="D95" s="122"/>
      <c r="E95" s="103" t="s">
        <v>122</v>
      </c>
      <c r="F95" s="31">
        <v>208.077</v>
      </c>
    </row>
    <row r="96" spans="2:6">
      <c r="B96" s="6">
        <v>64</v>
      </c>
      <c r="C96" s="6"/>
      <c r="D96" s="122"/>
      <c r="E96" s="103"/>
      <c r="F96" s="35">
        <v>1291.53</v>
      </c>
    </row>
    <row r="97" spans="2:6">
      <c r="B97" s="6" t="s">
        <v>123</v>
      </c>
      <c r="C97" s="6"/>
      <c r="D97" s="122"/>
      <c r="E97" s="103" t="s">
        <v>124</v>
      </c>
      <c r="F97" s="31">
        <v>394.48500000000001</v>
      </c>
    </row>
    <row r="98" spans="2:6">
      <c r="B98" s="15">
        <v>65</v>
      </c>
      <c r="C98" s="16"/>
      <c r="D98" s="122"/>
      <c r="E98" s="103"/>
      <c r="F98" s="31">
        <v>307.63</v>
      </c>
    </row>
    <row r="99" spans="2:6">
      <c r="B99" s="6">
        <v>66</v>
      </c>
      <c r="C99" s="6"/>
      <c r="D99" s="122"/>
      <c r="E99" s="12" t="s">
        <v>71</v>
      </c>
      <c r="F99" s="31">
        <v>1724.9</v>
      </c>
    </row>
    <row r="100" spans="2:6">
      <c r="B100" s="6">
        <v>67</v>
      </c>
      <c r="C100" s="6"/>
      <c r="D100" s="122"/>
      <c r="E100" s="12" t="s">
        <v>125</v>
      </c>
      <c r="F100" s="31">
        <v>392.04</v>
      </c>
    </row>
    <row r="101" spans="2:6">
      <c r="B101" s="6" t="s">
        <v>68</v>
      </c>
      <c r="C101" s="6"/>
      <c r="D101" s="122"/>
      <c r="E101" s="103" t="s">
        <v>126</v>
      </c>
      <c r="F101" s="31">
        <v>332.06</v>
      </c>
    </row>
    <row r="102" spans="2:6">
      <c r="B102" s="6">
        <v>68</v>
      </c>
      <c r="C102" s="6"/>
      <c r="D102" s="122"/>
      <c r="E102" s="103"/>
      <c r="F102" s="31">
        <v>98.747</v>
      </c>
    </row>
    <row r="103" spans="2:6">
      <c r="B103" s="6">
        <v>69</v>
      </c>
      <c r="C103" s="6"/>
      <c r="D103" s="122"/>
      <c r="E103" s="6" t="s">
        <v>78</v>
      </c>
      <c r="F103" s="31">
        <v>1347.3879999999999</v>
      </c>
    </row>
    <row r="104" spans="2:6">
      <c r="B104" s="6" t="s">
        <v>127</v>
      </c>
      <c r="C104" s="6"/>
      <c r="D104" s="122"/>
      <c r="E104" s="6" t="s">
        <v>128</v>
      </c>
      <c r="F104" s="36">
        <v>882.45</v>
      </c>
    </row>
    <row r="105" spans="2:6">
      <c r="B105" s="1" t="s">
        <v>127</v>
      </c>
      <c r="C105" s="6"/>
      <c r="D105" s="122"/>
      <c r="E105" s="6" t="s">
        <v>129</v>
      </c>
      <c r="F105" s="36">
        <v>1214.1600000000001</v>
      </c>
    </row>
    <row r="106" spans="2:6">
      <c r="B106" s="1" t="s">
        <v>127</v>
      </c>
      <c r="C106" s="6"/>
      <c r="D106" s="122"/>
      <c r="E106" s="6" t="s">
        <v>130</v>
      </c>
      <c r="F106" s="36">
        <v>788.26</v>
      </c>
    </row>
    <row r="107" spans="2:6">
      <c r="B107" s="1" t="s">
        <v>127</v>
      </c>
      <c r="C107" s="6"/>
      <c r="D107" s="123"/>
      <c r="E107" s="6" t="s">
        <v>131</v>
      </c>
      <c r="F107" s="36">
        <v>734.101</v>
      </c>
    </row>
    <row r="108" spans="2:6">
      <c r="B108" s="1" t="s">
        <v>79</v>
      </c>
      <c r="C108" s="6"/>
      <c r="D108" s="37"/>
      <c r="E108" s="6"/>
      <c r="F108" s="38">
        <f>SUM(F4:F107)</f>
        <v>69548.55799999999</v>
      </c>
    </row>
    <row r="109" spans="2:6">
      <c r="B109"/>
      <c r="C109"/>
      <c r="D109"/>
      <c r="E109"/>
      <c r="F109"/>
    </row>
    <row r="110" spans="2:6">
      <c r="B110"/>
      <c r="C110"/>
      <c r="D110"/>
      <c r="E110"/>
      <c r="F110"/>
    </row>
    <row r="111" spans="2:6" ht="15.75" thickBot="1">
      <c r="B111"/>
      <c r="C111"/>
      <c r="D111"/>
      <c r="E111"/>
      <c r="F111"/>
    </row>
    <row r="112" spans="2:6">
      <c r="B112" s="125" t="s">
        <v>132</v>
      </c>
      <c r="C112" s="126"/>
      <c r="D112" s="126"/>
      <c r="E112" s="126"/>
      <c r="F112" s="127"/>
    </row>
    <row r="113" spans="2:6" ht="15.75" thickBot="1">
      <c r="B113" s="128"/>
      <c r="C113" s="129"/>
      <c r="D113" s="129"/>
      <c r="E113" s="129"/>
      <c r="F113" s="130"/>
    </row>
    <row r="114" spans="2:6">
      <c r="B114"/>
      <c r="C114"/>
      <c r="D114"/>
      <c r="E114"/>
      <c r="F114"/>
    </row>
    <row r="115" spans="2:6">
      <c r="B115"/>
      <c r="C115"/>
      <c r="D115"/>
      <c r="E115"/>
      <c r="F115"/>
    </row>
    <row r="116" spans="2:6">
      <c r="B116"/>
      <c r="C116"/>
      <c r="D116"/>
      <c r="E116"/>
      <c r="F116"/>
    </row>
    <row r="117" spans="2:6">
      <c r="B117"/>
      <c r="C117"/>
      <c r="D117"/>
      <c r="E117"/>
      <c r="F117"/>
    </row>
    <row r="118" spans="2:6">
      <c r="B118"/>
      <c r="C118"/>
      <c r="D118"/>
      <c r="E118"/>
      <c r="F118"/>
    </row>
    <row r="119" spans="2:6">
      <c r="B119"/>
      <c r="C119"/>
      <c r="D119"/>
      <c r="E119"/>
      <c r="F119"/>
    </row>
    <row r="120" spans="2:6">
      <c r="B120"/>
      <c r="C120"/>
      <c r="D120"/>
      <c r="E120"/>
      <c r="F120"/>
    </row>
    <row r="121" spans="2:6">
      <c r="B121"/>
      <c r="C121"/>
      <c r="D121"/>
      <c r="E121"/>
      <c r="F121"/>
    </row>
    <row r="122" spans="2:6">
      <c r="B122"/>
      <c r="C122"/>
      <c r="D122"/>
      <c r="E122"/>
      <c r="F122"/>
    </row>
    <row r="123" spans="2:6">
      <c r="B123"/>
      <c r="C123"/>
      <c r="D123"/>
      <c r="E123"/>
      <c r="F123"/>
    </row>
    <row r="124" spans="2:6">
      <c r="B124"/>
      <c r="C124"/>
      <c r="D124"/>
      <c r="E124"/>
      <c r="F124"/>
    </row>
    <row r="125" spans="2:6">
      <c r="B125"/>
      <c r="C125"/>
      <c r="D125"/>
      <c r="E125"/>
      <c r="F125"/>
    </row>
    <row r="126" spans="2:6">
      <c r="B126"/>
      <c r="C126"/>
      <c r="D126"/>
      <c r="E126"/>
      <c r="F126"/>
    </row>
    <row r="127" spans="2:6">
      <c r="B127"/>
      <c r="C127"/>
      <c r="D127"/>
      <c r="E127"/>
      <c r="F127"/>
    </row>
    <row r="128" spans="2:6">
      <c r="B128"/>
      <c r="C128"/>
      <c r="D128"/>
      <c r="E128"/>
      <c r="F128"/>
    </row>
    <row r="129" spans="2:6">
      <c r="B129"/>
      <c r="C129"/>
      <c r="D129"/>
      <c r="E129"/>
      <c r="F129"/>
    </row>
    <row r="130" spans="2:6">
      <c r="B130"/>
      <c r="C130"/>
      <c r="D130"/>
      <c r="E130"/>
      <c r="F130"/>
    </row>
    <row r="131" spans="2:6">
      <c r="B131"/>
      <c r="C131"/>
      <c r="D131"/>
      <c r="E131"/>
      <c r="F131"/>
    </row>
    <row r="132" spans="2:6">
      <c r="B132"/>
      <c r="C132"/>
      <c r="D132"/>
      <c r="E132"/>
      <c r="F132"/>
    </row>
    <row r="133" spans="2:6">
      <c r="B133"/>
      <c r="C133"/>
      <c r="D133"/>
      <c r="E133"/>
      <c r="F133"/>
    </row>
    <row r="134" spans="2:6">
      <c r="B134"/>
      <c r="C134"/>
      <c r="D134"/>
      <c r="E134"/>
      <c r="F134"/>
    </row>
    <row r="135" spans="2:6">
      <c r="B135"/>
      <c r="C135"/>
      <c r="D135"/>
      <c r="E135"/>
      <c r="F135"/>
    </row>
    <row r="136" spans="2:6">
      <c r="B136"/>
      <c r="C136"/>
      <c r="D136"/>
      <c r="E136"/>
      <c r="F136"/>
    </row>
    <row r="137" spans="2:6">
      <c r="B137"/>
      <c r="C137"/>
      <c r="D137"/>
      <c r="E137"/>
      <c r="F137"/>
    </row>
    <row r="138" spans="2:6">
      <c r="B138"/>
      <c r="C138"/>
      <c r="D138"/>
      <c r="E138"/>
      <c r="F138"/>
    </row>
    <row r="139" spans="2:6">
      <c r="B139"/>
      <c r="C139"/>
      <c r="D139"/>
      <c r="E139"/>
      <c r="F139"/>
    </row>
    <row r="140" spans="2:6">
      <c r="B140"/>
      <c r="C140"/>
      <c r="D140"/>
      <c r="E140"/>
      <c r="F140"/>
    </row>
    <row r="141" spans="2:6">
      <c r="B141"/>
      <c r="C141"/>
      <c r="D141"/>
      <c r="E141"/>
      <c r="F141"/>
    </row>
    <row r="142" spans="2:6">
      <c r="B142"/>
      <c r="C142"/>
      <c r="D142"/>
      <c r="E142"/>
      <c r="F142"/>
    </row>
    <row r="143" spans="2:6">
      <c r="B143"/>
      <c r="C143"/>
      <c r="D143"/>
      <c r="E143"/>
      <c r="F143"/>
    </row>
    <row r="144" spans="2:6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>
      <c r="B264"/>
      <c r="C264"/>
      <c r="D264"/>
      <c r="E264"/>
      <c r="F264"/>
    </row>
    <row r="265" spans="2:6">
      <c r="B265"/>
      <c r="C265"/>
      <c r="D265"/>
      <c r="E265"/>
      <c r="F265"/>
    </row>
    <row r="266" spans="2:6">
      <c r="B266"/>
      <c r="C266"/>
      <c r="D266"/>
      <c r="E266"/>
      <c r="F266"/>
    </row>
    <row r="267" spans="2:6">
      <c r="B267"/>
      <c r="C267"/>
      <c r="D267"/>
      <c r="E267"/>
      <c r="F267"/>
    </row>
    <row r="268" spans="2:6">
      <c r="B268"/>
      <c r="C268"/>
      <c r="D268"/>
      <c r="E268"/>
      <c r="F268"/>
    </row>
    <row r="269" spans="2:6">
      <c r="B269"/>
      <c r="C269"/>
      <c r="D269"/>
      <c r="E269"/>
      <c r="F269"/>
    </row>
    <row r="270" spans="2:6">
      <c r="B270"/>
      <c r="C270"/>
      <c r="D270"/>
      <c r="E270"/>
      <c r="F270"/>
    </row>
    <row r="271" spans="2:6">
      <c r="B271"/>
      <c r="C271"/>
      <c r="D271"/>
      <c r="E271"/>
      <c r="F271"/>
    </row>
    <row r="272" spans="2:6">
      <c r="B272"/>
      <c r="C272"/>
      <c r="D272"/>
      <c r="E272"/>
      <c r="F272"/>
    </row>
    <row r="273" spans="2:6">
      <c r="B273"/>
      <c r="C273"/>
      <c r="D273"/>
      <c r="E273"/>
      <c r="F273"/>
    </row>
    <row r="274" spans="2:6">
      <c r="B274"/>
      <c r="C274"/>
      <c r="D274"/>
      <c r="E274"/>
      <c r="F274"/>
    </row>
    <row r="275" spans="2:6">
      <c r="B275"/>
      <c r="C275"/>
      <c r="D275"/>
      <c r="E275"/>
      <c r="F275"/>
    </row>
    <row r="276" spans="2:6">
      <c r="B276"/>
      <c r="C276"/>
      <c r="D276"/>
      <c r="E276"/>
      <c r="F276"/>
    </row>
    <row r="277" spans="2:6">
      <c r="B277"/>
      <c r="C277"/>
      <c r="D277"/>
      <c r="E277"/>
      <c r="F277"/>
    </row>
    <row r="278" spans="2:6">
      <c r="B278"/>
      <c r="C278"/>
      <c r="D278"/>
      <c r="E278"/>
      <c r="F278"/>
    </row>
    <row r="279" spans="2:6">
      <c r="B279"/>
      <c r="C279"/>
      <c r="D279"/>
      <c r="E279"/>
      <c r="F279"/>
    </row>
    <row r="280" spans="2:6">
      <c r="B280"/>
      <c r="C280"/>
      <c r="D280"/>
      <c r="E280"/>
      <c r="F280"/>
    </row>
    <row r="281" spans="2:6">
      <c r="B281"/>
      <c r="C281"/>
      <c r="D281"/>
      <c r="E281"/>
      <c r="F281"/>
    </row>
    <row r="282" spans="2:6">
      <c r="B282"/>
      <c r="C282"/>
      <c r="D282"/>
      <c r="E282"/>
      <c r="F282"/>
    </row>
    <row r="283" spans="2:6">
      <c r="B283"/>
      <c r="C283"/>
      <c r="D283"/>
      <c r="E283"/>
      <c r="F283"/>
    </row>
    <row r="284" spans="2:6">
      <c r="B284"/>
      <c r="C284"/>
      <c r="D284"/>
      <c r="E284"/>
      <c r="F284"/>
    </row>
    <row r="285" spans="2:6">
      <c r="B285"/>
      <c r="C285"/>
      <c r="D285"/>
      <c r="E285"/>
      <c r="F285"/>
    </row>
    <row r="286" spans="2:6">
      <c r="B286"/>
      <c r="C286"/>
      <c r="D286"/>
      <c r="E286"/>
      <c r="F286"/>
    </row>
    <row r="287" spans="2:6">
      <c r="B287"/>
      <c r="C287"/>
      <c r="D287"/>
      <c r="E287"/>
      <c r="F287"/>
    </row>
    <row r="288" spans="2:6">
      <c r="B288"/>
      <c r="C288"/>
      <c r="D288"/>
      <c r="E288"/>
      <c r="F288"/>
    </row>
    <row r="289" spans="2:6">
      <c r="B289"/>
      <c r="C289"/>
      <c r="D289"/>
      <c r="E289"/>
      <c r="F289"/>
    </row>
    <row r="290" spans="2:6">
      <c r="B290"/>
      <c r="C290"/>
      <c r="D290"/>
      <c r="E290"/>
      <c r="F290"/>
    </row>
    <row r="291" spans="2:6">
      <c r="B291"/>
      <c r="C291"/>
      <c r="D291"/>
      <c r="E291"/>
      <c r="F291"/>
    </row>
    <row r="292" spans="2:6">
      <c r="B292"/>
      <c r="C292"/>
      <c r="D292"/>
      <c r="E292"/>
      <c r="F292"/>
    </row>
    <row r="293" spans="2:6">
      <c r="B293"/>
      <c r="C293"/>
      <c r="D293"/>
      <c r="E293"/>
      <c r="F293"/>
    </row>
    <row r="294" spans="2:6">
      <c r="B294"/>
      <c r="C294"/>
      <c r="D294"/>
      <c r="E294"/>
      <c r="F294"/>
    </row>
    <row r="295" spans="2:6">
      <c r="B295"/>
      <c r="C295"/>
      <c r="D295"/>
      <c r="E295"/>
      <c r="F295"/>
    </row>
    <row r="296" spans="2:6">
      <c r="B296"/>
      <c r="C296"/>
      <c r="D296"/>
      <c r="E296"/>
      <c r="F296"/>
    </row>
    <row r="297" spans="2:6">
      <c r="B297"/>
      <c r="C297"/>
      <c r="D297"/>
      <c r="E297"/>
      <c r="F297"/>
    </row>
    <row r="298" spans="2:6">
      <c r="B298"/>
      <c r="C298"/>
      <c r="D298"/>
      <c r="E298"/>
      <c r="F298"/>
    </row>
    <row r="299" spans="2:6">
      <c r="B299"/>
      <c r="C299"/>
      <c r="D299"/>
      <c r="E299"/>
      <c r="F299"/>
    </row>
    <row r="300" spans="2:6">
      <c r="B300"/>
      <c r="C300"/>
      <c r="D300"/>
      <c r="E300"/>
      <c r="F300"/>
    </row>
    <row r="301" spans="2:6">
      <c r="B301"/>
      <c r="C301"/>
      <c r="D301"/>
      <c r="E301"/>
      <c r="F301"/>
    </row>
    <row r="302" spans="2:6">
      <c r="B302"/>
      <c r="C302"/>
      <c r="D302"/>
      <c r="E302"/>
      <c r="F302"/>
    </row>
    <row r="303" spans="2:6">
      <c r="B303"/>
      <c r="C303"/>
      <c r="D303"/>
      <c r="E303"/>
      <c r="F303"/>
    </row>
    <row r="304" spans="2:6">
      <c r="B304"/>
      <c r="C304"/>
      <c r="D304"/>
      <c r="E304"/>
      <c r="F304"/>
    </row>
    <row r="305" spans="2:6">
      <c r="B305"/>
      <c r="C305"/>
      <c r="D305"/>
      <c r="E305"/>
      <c r="F305"/>
    </row>
    <row r="306" spans="2:6">
      <c r="B306"/>
      <c r="C306"/>
      <c r="D306"/>
      <c r="E306"/>
      <c r="F306"/>
    </row>
    <row r="307" spans="2:6">
      <c r="B307"/>
      <c r="C307"/>
      <c r="D307"/>
      <c r="E307"/>
      <c r="F307"/>
    </row>
    <row r="308" spans="2:6">
      <c r="B308"/>
      <c r="C308"/>
      <c r="D308"/>
      <c r="E308"/>
      <c r="F308"/>
    </row>
    <row r="309" spans="2:6">
      <c r="B309"/>
      <c r="C309"/>
      <c r="D309"/>
      <c r="E309"/>
      <c r="F309"/>
    </row>
    <row r="310" spans="2:6">
      <c r="B310"/>
      <c r="C310"/>
      <c r="D310"/>
      <c r="E310"/>
      <c r="F310"/>
    </row>
    <row r="311" spans="2:6">
      <c r="B311"/>
      <c r="C311"/>
      <c r="D311"/>
      <c r="E311"/>
      <c r="F311"/>
    </row>
    <row r="312" spans="2:6">
      <c r="B312"/>
      <c r="C312"/>
      <c r="D312"/>
      <c r="E312"/>
      <c r="F312"/>
    </row>
    <row r="313" spans="2:6">
      <c r="B313"/>
      <c r="C313"/>
      <c r="D313"/>
      <c r="E313"/>
      <c r="F313"/>
    </row>
    <row r="314" spans="2:6">
      <c r="B314"/>
      <c r="C314"/>
      <c r="D314"/>
      <c r="E314"/>
      <c r="F314"/>
    </row>
    <row r="315" spans="2:6">
      <c r="B315"/>
      <c r="C315"/>
      <c r="D315"/>
      <c r="E315"/>
      <c r="F315"/>
    </row>
    <row r="316" spans="2:6">
      <c r="B316"/>
      <c r="C316"/>
      <c r="D316"/>
      <c r="E316"/>
      <c r="F316"/>
    </row>
    <row r="317" spans="2:6">
      <c r="B317"/>
      <c r="C317"/>
      <c r="D317"/>
      <c r="E317"/>
      <c r="F317"/>
    </row>
    <row r="318" spans="2:6">
      <c r="B318"/>
      <c r="C318"/>
      <c r="D318"/>
      <c r="E318"/>
      <c r="F318"/>
    </row>
    <row r="319" spans="2:6">
      <c r="B319"/>
      <c r="C319"/>
      <c r="D319"/>
      <c r="E319"/>
      <c r="F319"/>
    </row>
    <row r="320" spans="2:6">
      <c r="B320"/>
      <c r="C320"/>
      <c r="D320"/>
      <c r="E320"/>
      <c r="F320"/>
    </row>
    <row r="321" spans="2:6">
      <c r="B321"/>
      <c r="C321"/>
      <c r="D321"/>
      <c r="E321"/>
      <c r="F321"/>
    </row>
    <row r="322" spans="2:6">
      <c r="B322"/>
      <c r="C322"/>
      <c r="D322"/>
      <c r="E322"/>
      <c r="F322"/>
    </row>
    <row r="323" spans="2:6">
      <c r="B323"/>
      <c r="C323"/>
      <c r="D323"/>
      <c r="E323"/>
      <c r="F323"/>
    </row>
    <row r="324" spans="2:6">
      <c r="B324"/>
      <c r="C324"/>
      <c r="D324"/>
      <c r="E324"/>
      <c r="F324"/>
    </row>
    <row r="325" spans="2:6">
      <c r="B325"/>
      <c r="C325"/>
      <c r="D325"/>
      <c r="E325"/>
      <c r="F325"/>
    </row>
    <row r="326" spans="2:6">
      <c r="B326"/>
      <c r="C326"/>
      <c r="D326"/>
      <c r="E326"/>
      <c r="F326"/>
    </row>
    <row r="327" spans="2:6">
      <c r="B327"/>
      <c r="C327"/>
      <c r="D327"/>
      <c r="E327"/>
      <c r="F327"/>
    </row>
    <row r="328" spans="2:6">
      <c r="B328"/>
      <c r="C328"/>
      <c r="D328"/>
      <c r="E328"/>
      <c r="F328"/>
    </row>
    <row r="329" spans="2:6">
      <c r="B329"/>
      <c r="C329"/>
      <c r="D329"/>
      <c r="E329"/>
      <c r="F329"/>
    </row>
    <row r="330" spans="2:6">
      <c r="B330"/>
      <c r="C330"/>
      <c r="D330"/>
      <c r="E330"/>
      <c r="F330"/>
    </row>
    <row r="331" spans="2:6">
      <c r="B331"/>
      <c r="C331"/>
      <c r="D331"/>
      <c r="E331"/>
      <c r="F331"/>
    </row>
    <row r="332" spans="2:6">
      <c r="B332"/>
      <c r="C332"/>
      <c r="D332"/>
      <c r="E332"/>
      <c r="F332"/>
    </row>
    <row r="333" spans="2:6">
      <c r="B333"/>
      <c r="C333"/>
      <c r="D333"/>
      <c r="E333"/>
      <c r="F333"/>
    </row>
    <row r="334" spans="2:6">
      <c r="B334"/>
      <c r="C334"/>
      <c r="D334"/>
      <c r="E334"/>
      <c r="F334"/>
    </row>
    <row r="335" spans="2:6">
      <c r="B335"/>
      <c r="C335"/>
      <c r="D335"/>
      <c r="E335"/>
      <c r="F335"/>
    </row>
    <row r="336" spans="2:6">
      <c r="B336"/>
      <c r="C336"/>
      <c r="D336"/>
      <c r="E336"/>
      <c r="F336"/>
    </row>
    <row r="337" spans="2:6">
      <c r="B337"/>
      <c r="C337"/>
      <c r="D337"/>
      <c r="E337"/>
      <c r="F337"/>
    </row>
    <row r="338" spans="2:6">
      <c r="B338"/>
      <c r="C338"/>
      <c r="D338"/>
      <c r="E338"/>
      <c r="F338"/>
    </row>
    <row r="339" spans="2:6">
      <c r="B339"/>
      <c r="C339"/>
      <c r="D339"/>
      <c r="E339"/>
      <c r="F339"/>
    </row>
    <row r="340" spans="2:6">
      <c r="B340"/>
      <c r="C340"/>
      <c r="D340"/>
      <c r="E340"/>
      <c r="F340"/>
    </row>
    <row r="341" spans="2:6">
      <c r="B341"/>
      <c r="C341"/>
      <c r="D341"/>
      <c r="E341"/>
      <c r="F341"/>
    </row>
    <row r="342" spans="2:6">
      <c r="B342"/>
      <c r="C342"/>
      <c r="D342"/>
      <c r="E342"/>
      <c r="F342"/>
    </row>
    <row r="343" spans="2:6">
      <c r="B343"/>
      <c r="C343"/>
      <c r="D343"/>
      <c r="E343"/>
      <c r="F343"/>
    </row>
    <row r="344" spans="2:6">
      <c r="B344"/>
      <c r="C344"/>
      <c r="D344"/>
      <c r="E344"/>
      <c r="F344"/>
    </row>
    <row r="345" spans="2:6">
      <c r="B345"/>
      <c r="C345"/>
      <c r="D345"/>
      <c r="E345"/>
      <c r="F345"/>
    </row>
    <row r="346" spans="2:6">
      <c r="B346"/>
      <c r="C346"/>
      <c r="D346"/>
      <c r="E346"/>
      <c r="F346"/>
    </row>
    <row r="347" spans="2:6">
      <c r="B347"/>
      <c r="C347"/>
      <c r="D347"/>
      <c r="E347"/>
      <c r="F347"/>
    </row>
    <row r="348" spans="2:6">
      <c r="B348"/>
      <c r="C348"/>
      <c r="D348"/>
      <c r="E348"/>
      <c r="F348"/>
    </row>
    <row r="349" spans="2:6">
      <c r="B349"/>
      <c r="C349"/>
      <c r="D349"/>
      <c r="E349"/>
      <c r="F349"/>
    </row>
    <row r="350" spans="2:6">
      <c r="B350"/>
      <c r="C350"/>
      <c r="D350"/>
      <c r="E350"/>
      <c r="F350"/>
    </row>
    <row r="351" spans="2:6">
      <c r="B351"/>
      <c r="C351"/>
      <c r="D351"/>
      <c r="E351"/>
      <c r="F351"/>
    </row>
    <row r="352" spans="2:6">
      <c r="B352"/>
      <c r="C352"/>
      <c r="D352"/>
      <c r="E352"/>
      <c r="F352"/>
    </row>
    <row r="353" spans="2:6">
      <c r="B353"/>
      <c r="C353"/>
      <c r="D353"/>
      <c r="E353"/>
      <c r="F353"/>
    </row>
    <row r="354" spans="2:6">
      <c r="B354"/>
      <c r="C354"/>
      <c r="D354"/>
      <c r="E354"/>
      <c r="F354"/>
    </row>
    <row r="355" spans="2:6">
      <c r="B355"/>
      <c r="C355"/>
      <c r="D355"/>
      <c r="E355"/>
      <c r="F355"/>
    </row>
    <row r="356" spans="2:6">
      <c r="B356"/>
      <c r="C356"/>
      <c r="D356"/>
      <c r="E356"/>
      <c r="F356"/>
    </row>
    <row r="357" spans="2:6">
      <c r="B357"/>
      <c r="C357"/>
      <c r="D357"/>
      <c r="E357"/>
      <c r="F357"/>
    </row>
    <row r="358" spans="2:6">
      <c r="B358"/>
      <c r="C358"/>
      <c r="D358"/>
      <c r="E358"/>
      <c r="F358"/>
    </row>
    <row r="359" spans="2:6">
      <c r="B359"/>
      <c r="C359"/>
      <c r="D359"/>
      <c r="E359"/>
      <c r="F359"/>
    </row>
    <row r="360" spans="2:6">
      <c r="B360"/>
      <c r="C360"/>
      <c r="D360"/>
      <c r="E360"/>
      <c r="F360"/>
    </row>
    <row r="361" spans="2:6">
      <c r="B361"/>
      <c r="C361"/>
      <c r="D361"/>
      <c r="E361"/>
      <c r="F361"/>
    </row>
    <row r="362" spans="2:6">
      <c r="B362"/>
      <c r="C362"/>
      <c r="D362"/>
      <c r="E362"/>
      <c r="F362"/>
    </row>
    <row r="363" spans="2:6">
      <c r="B363"/>
      <c r="C363"/>
      <c r="D363"/>
      <c r="E363"/>
      <c r="F363"/>
    </row>
    <row r="364" spans="2:6">
      <c r="B364"/>
      <c r="C364"/>
      <c r="D364"/>
      <c r="E364"/>
      <c r="F364"/>
    </row>
    <row r="365" spans="2:6">
      <c r="B365"/>
      <c r="C365"/>
      <c r="D365"/>
      <c r="E365"/>
      <c r="F365"/>
    </row>
    <row r="366" spans="2:6">
      <c r="B366"/>
      <c r="C366"/>
      <c r="D366"/>
      <c r="E366"/>
      <c r="F366"/>
    </row>
    <row r="367" spans="2:6">
      <c r="B367"/>
      <c r="C367"/>
      <c r="D367"/>
      <c r="E367"/>
      <c r="F367"/>
    </row>
    <row r="368" spans="2:6">
      <c r="B368"/>
      <c r="C368"/>
      <c r="D368"/>
      <c r="E368"/>
      <c r="F368"/>
    </row>
    <row r="369" spans="2:6">
      <c r="B369"/>
      <c r="C369"/>
      <c r="D369"/>
      <c r="E369"/>
      <c r="F369"/>
    </row>
    <row r="370" spans="2:6">
      <c r="B370"/>
      <c r="C370"/>
      <c r="D370"/>
      <c r="E370"/>
      <c r="F370"/>
    </row>
    <row r="371" spans="2:6">
      <c r="B371"/>
      <c r="C371"/>
      <c r="D371"/>
      <c r="E371"/>
      <c r="F371"/>
    </row>
    <row r="372" spans="2:6">
      <c r="B372"/>
      <c r="C372"/>
      <c r="D372"/>
      <c r="E372"/>
      <c r="F372"/>
    </row>
    <row r="373" spans="2:6">
      <c r="B373"/>
      <c r="C373"/>
      <c r="D373"/>
      <c r="E373"/>
      <c r="F373"/>
    </row>
    <row r="374" spans="2:6">
      <c r="B374"/>
      <c r="C374"/>
      <c r="D374"/>
      <c r="E374"/>
      <c r="F374"/>
    </row>
    <row r="375" spans="2:6">
      <c r="B375"/>
      <c r="C375"/>
      <c r="D375"/>
      <c r="E375"/>
      <c r="F375"/>
    </row>
    <row r="376" spans="2:6">
      <c r="B376"/>
      <c r="C376"/>
      <c r="D376"/>
      <c r="E376"/>
      <c r="F376"/>
    </row>
    <row r="377" spans="2:6">
      <c r="B377"/>
      <c r="C377"/>
      <c r="D377"/>
      <c r="E377"/>
      <c r="F377"/>
    </row>
    <row r="378" spans="2:6">
      <c r="B378"/>
      <c r="C378"/>
      <c r="D378"/>
      <c r="E378"/>
      <c r="F378"/>
    </row>
    <row r="379" spans="2:6">
      <c r="B379"/>
      <c r="C379"/>
      <c r="D379"/>
      <c r="E379"/>
      <c r="F379"/>
    </row>
    <row r="380" spans="2:6">
      <c r="B380"/>
      <c r="C380"/>
      <c r="D380"/>
      <c r="E380"/>
      <c r="F380"/>
    </row>
    <row r="381" spans="2:6">
      <c r="B381"/>
      <c r="C381"/>
      <c r="D381"/>
      <c r="E381"/>
      <c r="F381"/>
    </row>
    <row r="382" spans="2:6">
      <c r="B382"/>
      <c r="C382"/>
      <c r="D382"/>
      <c r="E382"/>
      <c r="F382"/>
    </row>
    <row r="383" spans="2:6">
      <c r="B383"/>
      <c r="C383"/>
      <c r="D383"/>
      <c r="E383"/>
      <c r="F383"/>
    </row>
    <row r="384" spans="2:6">
      <c r="B384"/>
      <c r="C384"/>
      <c r="D384"/>
      <c r="E384"/>
      <c r="F384"/>
    </row>
    <row r="385" spans="2:6">
      <c r="B385"/>
      <c r="C385"/>
      <c r="D385"/>
      <c r="E385"/>
      <c r="F385"/>
    </row>
    <row r="386" spans="2:6">
      <c r="B386"/>
      <c r="C386"/>
      <c r="D386"/>
      <c r="E386"/>
      <c r="F386"/>
    </row>
    <row r="387" spans="2:6">
      <c r="B387"/>
      <c r="C387"/>
      <c r="D387"/>
      <c r="E387"/>
      <c r="F387"/>
    </row>
    <row r="388" spans="2:6">
      <c r="B388"/>
      <c r="C388"/>
      <c r="D388"/>
      <c r="E388"/>
      <c r="F388"/>
    </row>
    <row r="389" spans="2:6">
      <c r="B389"/>
      <c r="C389"/>
      <c r="D389"/>
      <c r="E389"/>
      <c r="F389"/>
    </row>
    <row r="390" spans="2:6">
      <c r="B390"/>
      <c r="C390"/>
      <c r="D390"/>
      <c r="E390"/>
      <c r="F390"/>
    </row>
    <row r="391" spans="2:6">
      <c r="B391"/>
      <c r="C391"/>
      <c r="D391"/>
      <c r="E391"/>
      <c r="F391"/>
    </row>
    <row r="392" spans="2:6">
      <c r="B392"/>
      <c r="C392"/>
      <c r="D392"/>
      <c r="E392"/>
      <c r="F392"/>
    </row>
    <row r="393" spans="2:6">
      <c r="B393"/>
      <c r="C393"/>
      <c r="D393"/>
      <c r="E393"/>
      <c r="F393"/>
    </row>
    <row r="394" spans="2:6">
      <c r="B394"/>
      <c r="C394"/>
      <c r="D394"/>
      <c r="E394"/>
      <c r="F394"/>
    </row>
    <row r="395" spans="2:6">
      <c r="B395"/>
      <c r="C395"/>
      <c r="D395"/>
      <c r="E395"/>
      <c r="F395"/>
    </row>
    <row r="396" spans="2:6">
      <c r="B396"/>
      <c r="C396"/>
      <c r="D396"/>
      <c r="E396"/>
      <c r="F396"/>
    </row>
    <row r="397" spans="2:6">
      <c r="B397"/>
      <c r="C397"/>
      <c r="D397"/>
      <c r="E397"/>
      <c r="F397"/>
    </row>
    <row r="398" spans="2:6">
      <c r="B398"/>
      <c r="C398"/>
      <c r="D398"/>
      <c r="E398"/>
      <c r="F398"/>
    </row>
    <row r="399" spans="2:6">
      <c r="B399"/>
      <c r="C399"/>
      <c r="D399"/>
      <c r="E399"/>
      <c r="F399"/>
    </row>
    <row r="400" spans="2:6">
      <c r="B400"/>
      <c r="C400"/>
      <c r="D400"/>
      <c r="E400"/>
      <c r="F400"/>
    </row>
    <row r="401" spans="2:6">
      <c r="B401"/>
      <c r="C401"/>
      <c r="D401"/>
      <c r="E401"/>
      <c r="F401"/>
    </row>
    <row r="402" spans="2:6">
      <c r="B402"/>
      <c r="C402"/>
      <c r="D402"/>
      <c r="E402"/>
      <c r="F402"/>
    </row>
    <row r="403" spans="2:6">
      <c r="B403"/>
      <c r="C403"/>
      <c r="D403"/>
      <c r="E403"/>
      <c r="F403"/>
    </row>
    <row r="404" spans="2:6">
      <c r="B404"/>
      <c r="C404"/>
      <c r="D404"/>
      <c r="E404"/>
      <c r="F404"/>
    </row>
    <row r="405" spans="2:6">
      <c r="B405"/>
      <c r="C405"/>
      <c r="D405"/>
      <c r="E405"/>
      <c r="F405"/>
    </row>
    <row r="406" spans="2:6">
      <c r="B406"/>
      <c r="C406"/>
      <c r="D406"/>
      <c r="E406"/>
      <c r="F406"/>
    </row>
    <row r="407" spans="2:6">
      <c r="B407"/>
      <c r="C407"/>
      <c r="D407"/>
      <c r="E407"/>
      <c r="F407"/>
    </row>
    <row r="408" spans="2:6">
      <c r="B408"/>
      <c r="C408"/>
      <c r="D408"/>
      <c r="E408"/>
      <c r="F408"/>
    </row>
    <row r="409" spans="2:6">
      <c r="B409"/>
      <c r="C409"/>
      <c r="D409"/>
      <c r="E409"/>
      <c r="F409"/>
    </row>
    <row r="410" spans="2:6">
      <c r="B410"/>
      <c r="C410"/>
      <c r="D410"/>
      <c r="E410"/>
      <c r="F410"/>
    </row>
    <row r="411" spans="2:6">
      <c r="B411"/>
      <c r="C411"/>
      <c r="D411"/>
      <c r="E411"/>
      <c r="F411"/>
    </row>
    <row r="412" spans="2:6">
      <c r="B412"/>
      <c r="C412"/>
      <c r="D412"/>
      <c r="E412"/>
      <c r="F412"/>
    </row>
    <row r="413" spans="2:6">
      <c r="B413"/>
      <c r="C413"/>
      <c r="D413"/>
      <c r="E413"/>
      <c r="F413"/>
    </row>
    <row r="414" spans="2:6">
      <c r="B414"/>
      <c r="C414"/>
      <c r="D414"/>
      <c r="E414"/>
      <c r="F414"/>
    </row>
    <row r="415" spans="2:6">
      <c r="B415"/>
      <c r="C415"/>
      <c r="D415"/>
      <c r="E415"/>
      <c r="F415"/>
    </row>
    <row r="416" spans="2:6">
      <c r="B416"/>
      <c r="C416"/>
      <c r="D416"/>
      <c r="E416"/>
      <c r="F416"/>
    </row>
    <row r="417" spans="2:6">
      <c r="B417"/>
      <c r="C417"/>
      <c r="D417"/>
      <c r="E417"/>
      <c r="F417"/>
    </row>
    <row r="418" spans="2:6">
      <c r="B418"/>
      <c r="C418"/>
      <c r="D418"/>
      <c r="E418"/>
      <c r="F418"/>
    </row>
    <row r="419" spans="2:6">
      <c r="B419"/>
      <c r="C419"/>
      <c r="D419"/>
      <c r="E419"/>
      <c r="F419"/>
    </row>
    <row r="420" spans="2:6">
      <c r="B420"/>
      <c r="C420"/>
      <c r="D420"/>
      <c r="E420"/>
      <c r="F420"/>
    </row>
    <row r="421" spans="2:6">
      <c r="B421"/>
      <c r="C421"/>
      <c r="D421"/>
      <c r="E421"/>
      <c r="F421"/>
    </row>
    <row r="422" spans="2:6">
      <c r="B422"/>
      <c r="C422"/>
      <c r="D422"/>
      <c r="E422"/>
      <c r="F422"/>
    </row>
    <row r="423" spans="2:6">
      <c r="B423"/>
      <c r="C423"/>
      <c r="D423"/>
      <c r="E423"/>
      <c r="F423"/>
    </row>
    <row r="424" spans="2:6">
      <c r="B424"/>
      <c r="C424"/>
      <c r="D424"/>
      <c r="E424"/>
      <c r="F424"/>
    </row>
    <row r="425" spans="2:6">
      <c r="B425"/>
      <c r="C425"/>
      <c r="D425"/>
      <c r="E425"/>
      <c r="F425"/>
    </row>
    <row r="426" spans="2:6">
      <c r="B426"/>
      <c r="C426"/>
      <c r="D426"/>
      <c r="E426"/>
      <c r="F426"/>
    </row>
    <row r="427" spans="2:6">
      <c r="B427"/>
      <c r="C427"/>
      <c r="D427"/>
      <c r="E427"/>
      <c r="F427"/>
    </row>
    <row r="428" spans="2:6">
      <c r="B428"/>
      <c r="C428"/>
      <c r="D428"/>
      <c r="E428"/>
      <c r="F428"/>
    </row>
    <row r="429" spans="2:6">
      <c r="B429"/>
      <c r="C429"/>
      <c r="D429"/>
      <c r="E429"/>
      <c r="F429"/>
    </row>
    <row r="430" spans="2:6">
      <c r="B430"/>
      <c r="C430"/>
      <c r="D430"/>
      <c r="E430"/>
      <c r="F430"/>
    </row>
    <row r="431" spans="2:6">
      <c r="B431"/>
      <c r="C431"/>
      <c r="D431"/>
      <c r="E431"/>
      <c r="F431"/>
    </row>
    <row r="432" spans="2:6">
      <c r="B432"/>
      <c r="C432"/>
      <c r="D432"/>
      <c r="E432"/>
      <c r="F432"/>
    </row>
    <row r="433" spans="2:6">
      <c r="B433"/>
      <c r="C433"/>
      <c r="D433"/>
      <c r="E433"/>
      <c r="F433"/>
    </row>
    <row r="434" spans="2:6">
      <c r="B434"/>
      <c r="C434"/>
      <c r="D434"/>
      <c r="E434"/>
      <c r="F434"/>
    </row>
    <row r="435" spans="2:6">
      <c r="B435"/>
      <c r="C435"/>
      <c r="D435"/>
      <c r="E435"/>
      <c r="F435"/>
    </row>
    <row r="436" spans="2:6">
      <c r="B436"/>
      <c r="C436"/>
      <c r="D436"/>
      <c r="E436"/>
      <c r="F436"/>
    </row>
    <row r="437" spans="2:6">
      <c r="B437"/>
      <c r="C437"/>
      <c r="D437"/>
      <c r="E437"/>
      <c r="F437"/>
    </row>
    <row r="438" spans="2:6">
      <c r="B438"/>
      <c r="C438"/>
      <c r="D438"/>
      <c r="E438"/>
      <c r="F438"/>
    </row>
    <row r="439" spans="2:6">
      <c r="B439"/>
      <c r="C439"/>
      <c r="D439"/>
      <c r="E439"/>
      <c r="F439"/>
    </row>
    <row r="440" spans="2:6">
      <c r="B440"/>
      <c r="C440"/>
      <c r="D440"/>
      <c r="E440"/>
      <c r="F440"/>
    </row>
    <row r="441" spans="2:6">
      <c r="B441"/>
      <c r="C441"/>
      <c r="D441"/>
      <c r="E441"/>
      <c r="F441"/>
    </row>
    <row r="442" spans="2:6">
      <c r="B442"/>
      <c r="C442"/>
      <c r="D442"/>
      <c r="E442"/>
      <c r="F442"/>
    </row>
    <row r="443" spans="2:6">
      <c r="B443"/>
      <c r="C443"/>
      <c r="D443"/>
      <c r="E443"/>
      <c r="F443"/>
    </row>
    <row r="444" spans="2:6">
      <c r="B444"/>
      <c r="C444"/>
      <c r="D444"/>
      <c r="E444"/>
      <c r="F444"/>
    </row>
    <row r="445" spans="2:6">
      <c r="B445"/>
      <c r="C445"/>
      <c r="D445"/>
      <c r="E445"/>
      <c r="F445"/>
    </row>
    <row r="446" spans="2:6">
      <c r="B446"/>
      <c r="C446"/>
      <c r="D446"/>
      <c r="E446"/>
      <c r="F446"/>
    </row>
    <row r="447" spans="2:6">
      <c r="B447"/>
      <c r="C447"/>
      <c r="D447"/>
      <c r="E447"/>
      <c r="F447"/>
    </row>
    <row r="448" spans="2:6">
      <c r="B448"/>
      <c r="C448"/>
      <c r="D448"/>
      <c r="E448"/>
      <c r="F448"/>
    </row>
    <row r="449" spans="2:6">
      <c r="B449"/>
      <c r="C449"/>
      <c r="D449"/>
      <c r="E449"/>
      <c r="F449"/>
    </row>
    <row r="450" spans="2:6">
      <c r="B450"/>
      <c r="C450"/>
      <c r="D450"/>
      <c r="E450"/>
      <c r="F450"/>
    </row>
    <row r="451" spans="2:6">
      <c r="B451"/>
      <c r="C451"/>
      <c r="D451"/>
      <c r="E451"/>
      <c r="F451"/>
    </row>
    <row r="452" spans="2:6">
      <c r="B452"/>
      <c r="C452"/>
      <c r="D452"/>
      <c r="E452"/>
      <c r="F452"/>
    </row>
    <row r="453" spans="2:6">
      <c r="B453"/>
      <c r="C453"/>
      <c r="D453"/>
      <c r="E453"/>
      <c r="F453"/>
    </row>
    <row r="454" spans="2:6">
      <c r="B454"/>
      <c r="C454"/>
      <c r="D454"/>
      <c r="E454"/>
      <c r="F454"/>
    </row>
    <row r="455" spans="2:6">
      <c r="B455"/>
      <c r="C455"/>
      <c r="D455"/>
      <c r="E455"/>
      <c r="F455"/>
    </row>
    <row r="456" spans="2:6">
      <c r="B456"/>
      <c r="C456"/>
      <c r="D456"/>
      <c r="E456"/>
      <c r="F456"/>
    </row>
    <row r="457" spans="2:6">
      <c r="B457"/>
      <c r="C457"/>
      <c r="D457"/>
      <c r="E457"/>
      <c r="F457"/>
    </row>
    <row r="458" spans="2:6">
      <c r="B458"/>
      <c r="C458"/>
      <c r="D458"/>
      <c r="E458"/>
      <c r="F458"/>
    </row>
    <row r="459" spans="2:6">
      <c r="B459"/>
      <c r="C459"/>
      <c r="D459"/>
      <c r="E459"/>
      <c r="F459"/>
    </row>
    <row r="460" spans="2:6">
      <c r="B460"/>
      <c r="C460"/>
      <c r="D460"/>
      <c r="E460"/>
      <c r="F460"/>
    </row>
    <row r="461" spans="2:6">
      <c r="B461"/>
      <c r="C461"/>
      <c r="D461"/>
      <c r="E461"/>
      <c r="F461"/>
    </row>
    <row r="462" spans="2:6">
      <c r="B462"/>
      <c r="C462"/>
      <c r="D462"/>
      <c r="E462"/>
      <c r="F462"/>
    </row>
    <row r="463" spans="2:6">
      <c r="B463"/>
      <c r="C463"/>
      <c r="D463"/>
      <c r="E463"/>
      <c r="F463"/>
    </row>
    <row r="464" spans="2:6">
      <c r="B464"/>
      <c r="C464"/>
      <c r="D464"/>
      <c r="E464"/>
      <c r="F464"/>
    </row>
    <row r="465" spans="2:6">
      <c r="B465"/>
      <c r="C465"/>
      <c r="D465"/>
      <c r="E465"/>
      <c r="F465"/>
    </row>
    <row r="466" spans="2:6">
      <c r="B466"/>
      <c r="C466"/>
      <c r="D466"/>
      <c r="E466"/>
      <c r="F466"/>
    </row>
    <row r="467" spans="2:6">
      <c r="B467"/>
      <c r="C467"/>
      <c r="D467"/>
      <c r="E467"/>
      <c r="F467"/>
    </row>
    <row r="468" spans="2:6">
      <c r="B468"/>
      <c r="C468"/>
      <c r="D468"/>
      <c r="E468"/>
      <c r="F468"/>
    </row>
    <row r="469" spans="2:6">
      <c r="B469"/>
      <c r="C469"/>
      <c r="D469"/>
      <c r="E469"/>
      <c r="F469"/>
    </row>
    <row r="470" spans="2:6">
      <c r="B470"/>
      <c r="C470"/>
      <c r="D470"/>
      <c r="E470"/>
      <c r="F470"/>
    </row>
    <row r="471" spans="2:6">
      <c r="B471"/>
      <c r="C471"/>
      <c r="D471"/>
      <c r="E471"/>
      <c r="F471"/>
    </row>
    <row r="472" spans="2:6">
      <c r="B472"/>
      <c r="C472"/>
      <c r="D472"/>
      <c r="E472"/>
      <c r="F472"/>
    </row>
    <row r="473" spans="2:6">
      <c r="B473"/>
      <c r="C473"/>
      <c r="D473"/>
      <c r="E473"/>
      <c r="F473"/>
    </row>
    <row r="474" spans="2:6">
      <c r="B474"/>
      <c r="C474"/>
      <c r="D474"/>
      <c r="E474"/>
      <c r="F474"/>
    </row>
    <row r="475" spans="2:6">
      <c r="B475"/>
      <c r="C475"/>
      <c r="D475"/>
      <c r="E475"/>
      <c r="F475"/>
    </row>
    <row r="476" spans="2:6">
      <c r="B476"/>
      <c r="C476"/>
      <c r="D476"/>
      <c r="E476"/>
      <c r="F476"/>
    </row>
    <row r="477" spans="2:6">
      <c r="B477"/>
      <c r="C477"/>
      <c r="D477"/>
      <c r="E477"/>
      <c r="F477"/>
    </row>
    <row r="478" spans="2:6">
      <c r="B478"/>
      <c r="C478"/>
      <c r="D478"/>
      <c r="E478"/>
      <c r="F478"/>
    </row>
    <row r="479" spans="2:6">
      <c r="B479"/>
      <c r="C479"/>
      <c r="D479"/>
      <c r="E479"/>
      <c r="F479"/>
    </row>
    <row r="480" spans="2:6">
      <c r="B480"/>
      <c r="C480"/>
      <c r="D480"/>
      <c r="E480"/>
      <c r="F480"/>
    </row>
    <row r="481" spans="2:6">
      <c r="B481"/>
      <c r="C481"/>
      <c r="D481"/>
      <c r="E481"/>
      <c r="F481"/>
    </row>
    <row r="482" spans="2:6">
      <c r="B482"/>
      <c r="C482"/>
      <c r="D482"/>
      <c r="E482"/>
      <c r="F482"/>
    </row>
    <row r="483" spans="2:6">
      <c r="B483"/>
      <c r="C483"/>
      <c r="D483"/>
      <c r="E483"/>
      <c r="F483"/>
    </row>
    <row r="484" spans="2:6">
      <c r="B484"/>
      <c r="C484"/>
      <c r="D484"/>
      <c r="E484"/>
      <c r="F484"/>
    </row>
    <row r="485" spans="2:6">
      <c r="B485"/>
      <c r="C485"/>
      <c r="D485"/>
      <c r="E485"/>
      <c r="F485"/>
    </row>
    <row r="486" spans="2:6">
      <c r="B486"/>
      <c r="C486"/>
      <c r="D486"/>
      <c r="E486"/>
      <c r="F486"/>
    </row>
    <row r="487" spans="2:6">
      <c r="B487"/>
      <c r="C487"/>
      <c r="D487"/>
      <c r="E487"/>
      <c r="F487"/>
    </row>
    <row r="488" spans="2:6">
      <c r="B488"/>
      <c r="C488"/>
      <c r="D488"/>
      <c r="E488"/>
      <c r="F488"/>
    </row>
    <row r="489" spans="2:6">
      <c r="B489"/>
      <c r="C489"/>
      <c r="D489"/>
      <c r="E489"/>
      <c r="F489"/>
    </row>
    <row r="490" spans="2:6">
      <c r="B490"/>
      <c r="C490"/>
      <c r="D490"/>
      <c r="E490"/>
      <c r="F490"/>
    </row>
    <row r="491" spans="2:6">
      <c r="B491"/>
      <c r="C491"/>
      <c r="D491"/>
      <c r="E491"/>
      <c r="F491"/>
    </row>
    <row r="492" spans="2:6">
      <c r="B492"/>
      <c r="C492"/>
      <c r="D492"/>
      <c r="E492"/>
      <c r="F492"/>
    </row>
    <row r="493" spans="2:6">
      <c r="B493"/>
      <c r="C493"/>
      <c r="D493"/>
      <c r="E493"/>
      <c r="F493"/>
    </row>
    <row r="494" spans="2:6">
      <c r="B494"/>
      <c r="C494"/>
      <c r="D494"/>
      <c r="E494"/>
      <c r="F494"/>
    </row>
    <row r="495" spans="2:6">
      <c r="B495"/>
      <c r="C495"/>
      <c r="D495"/>
      <c r="E495"/>
      <c r="F495"/>
    </row>
    <row r="496" spans="2:6">
      <c r="B496"/>
      <c r="C496"/>
      <c r="D496"/>
      <c r="E496"/>
      <c r="F496"/>
    </row>
    <row r="497" spans="2:6">
      <c r="B497"/>
      <c r="C497"/>
      <c r="D497"/>
      <c r="E497"/>
      <c r="F497"/>
    </row>
    <row r="498" spans="2:6">
      <c r="B498"/>
      <c r="C498"/>
      <c r="D498"/>
      <c r="E498"/>
      <c r="F498"/>
    </row>
    <row r="499" spans="2:6">
      <c r="B499"/>
      <c r="C499"/>
      <c r="D499"/>
      <c r="E499"/>
      <c r="F499"/>
    </row>
    <row r="500" spans="2:6">
      <c r="B500"/>
      <c r="C500"/>
      <c r="D500"/>
      <c r="E500"/>
      <c r="F500"/>
    </row>
    <row r="501" spans="2:6">
      <c r="B501"/>
      <c r="C501"/>
      <c r="D501"/>
      <c r="E501"/>
      <c r="F501"/>
    </row>
    <row r="502" spans="2:6">
      <c r="B502"/>
      <c r="C502"/>
      <c r="D502"/>
      <c r="E502"/>
      <c r="F502"/>
    </row>
    <row r="503" spans="2:6">
      <c r="B503"/>
      <c r="C503"/>
      <c r="D503"/>
      <c r="E503"/>
      <c r="F503"/>
    </row>
    <row r="504" spans="2:6">
      <c r="B504"/>
      <c r="C504"/>
      <c r="D504"/>
      <c r="E504"/>
      <c r="F504"/>
    </row>
    <row r="505" spans="2:6">
      <c r="B505"/>
      <c r="C505"/>
      <c r="D505"/>
      <c r="E505"/>
      <c r="F505"/>
    </row>
    <row r="506" spans="2:6">
      <c r="B506"/>
      <c r="C506"/>
      <c r="D506"/>
      <c r="E506"/>
      <c r="F506"/>
    </row>
    <row r="507" spans="2:6">
      <c r="B507"/>
      <c r="C507"/>
      <c r="D507"/>
      <c r="E507"/>
      <c r="F507"/>
    </row>
    <row r="508" spans="2:6">
      <c r="B508"/>
      <c r="C508"/>
      <c r="D508"/>
      <c r="E508"/>
      <c r="F508"/>
    </row>
    <row r="509" spans="2:6">
      <c r="B509"/>
      <c r="C509"/>
      <c r="D509"/>
      <c r="E509"/>
      <c r="F509"/>
    </row>
    <row r="510" spans="2:6">
      <c r="B510"/>
      <c r="C510"/>
      <c r="D510"/>
      <c r="E510"/>
      <c r="F510"/>
    </row>
    <row r="511" spans="2:6">
      <c r="B511"/>
      <c r="C511"/>
      <c r="D511"/>
      <c r="E511"/>
      <c r="F511"/>
    </row>
    <row r="512" spans="2:6">
      <c r="B512"/>
      <c r="C512"/>
      <c r="D512"/>
      <c r="E512"/>
      <c r="F512"/>
    </row>
    <row r="513" spans="2:6">
      <c r="B513"/>
      <c r="C513"/>
      <c r="D513"/>
      <c r="E513"/>
      <c r="F513"/>
    </row>
    <row r="514" spans="2:6">
      <c r="B514"/>
      <c r="C514"/>
      <c r="D514"/>
      <c r="E514"/>
      <c r="F514"/>
    </row>
    <row r="515" spans="2:6">
      <c r="B515"/>
      <c r="C515"/>
      <c r="D515"/>
      <c r="E515"/>
      <c r="F515"/>
    </row>
    <row r="516" spans="2:6">
      <c r="B516"/>
      <c r="C516"/>
      <c r="D516"/>
      <c r="E516"/>
      <c r="F516"/>
    </row>
    <row r="517" spans="2:6">
      <c r="B517"/>
      <c r="C517"/>
      <c r="D517"/>
      <c r="E517"/>
      <c r="F517"/>
    </row>
    <row r="518" spans="2:6">
      <c r="B518"/>
      <c r="C518"/>
      <c r="D518"/>
      <c r="E518"/>
      <c r="F518"/>
    </row>
    <row r="519" spans="2:6">
      <c r="B519"/>
      <c r="C519"/>
      <c r="D519"/>
      <c r="E519"/>
      <c r="F519"/>
    </row>
    <row r="520" spans="2:6">
      <c r="B520"/>
      <c r="C520"/>
      <c r="D520"/>
      <c r="E520"/>
      <c r="F520"/>
    </row>
    <row r="521" spans="2:6">
      <c r="B521"/>
      <c r="C521"/>
      <c r="D521"/>
      <c r="E521"/>
      <c r="F521"/>
    </row>
    <row r="522" spans="2:6">
      <c r="B522"/>
      <c r="C522"/>
      <c r="D522"/>
      <c r="E522"/>
      <c r="F522"/>
    </row>
    <row r="523" spans="2:6">
      <c r="B523"/>
      <c r="C523"/>
      <c r="D523"/>
      <c r="E523"/>
      <c r="F523"/>
    </row>
    <row r="524" spans="2:6">
      <c r="B524"/>
      <c r="C524"/>
      <c r="D524"/>
      <c r="E524"/>
      <c r="F524"/>
    </row>
    <row r="525" spans="2:6">
      <c r="B525"/>
      <c r="C525"/>
      <c r="D525"/>
      <c r="E525"/>
      <c r="F525"/>
    </row>
    <row r="526" spans="2:6">
      <c r="B526"/>
      <c r="C526"/>
      <c r="D526"/>
      <c r="E526"/>
      <c r="F526"/>
    </row>
    <row r="527" spans="2:6">
      <c r="B527"/>
      <c r="C527"/>
      <c r="D527"/>
      <c r="E527"/>
      <c r="F527"/>
    </row>
    <row r="528" spans="2:6">
      <c r="B528"/>
      <c r="C528"/>
      <c r="D528"/>
      <c r="E528"/>
      <c r="F528"/>
    </row>
    <row r="529" spans="1:6">
      <c r="B529"/>
      <c r="C529"/>
      <c r="D529"/>
      <c r="E529"/>
      <c r="F529"/>
    </row>
    <row r="530" spans="1:6">
      <c r="B530"/>
      <c r="C530"/>
      <c r="D530"/>
      <c r="E530"/>
      <c r="F530"/>
    </row>
    <row r="531" spans="1:6">
      <c r="B531"/>
      <c r="C531"/>
      <c r="D531"/>
      <c r="E531"/>
      <c r="F531"/>
    </row>
    <row r="532" spans="1:6">
      <c r="B532"/>
      <c r="C532"/>
      <c r="D532"/>
      <c r="E532"/>
      <c r="F532"/>
    </row>
    <row r="533" spans="1:6">
      <c r="B533"/>
      <c r="C533"/>
      <c r="D533"/>
      <c r="E533"/>
      <c r="F533"/>
    </row>
    <row r="534" spans="1:6">
      <c r="B534"/>
      <c r="C534"/>
      <c r="D534"/>
      <c r="E534"/>
      <c r="F534"/>
    </row>
    <row r="535" spans="1:6">
      <c r="B535"/>
      <c r="C535"/>
      <c r="D535"/>
      <c r="E535"/>
      <c r="F535"/>
    </row>
    <row r="536" spans="1:6">
      <c r="B536"/>
      <c r="C536"/>
      <c r="D536"/>
      <c r="E536"/>
      <c r="F536"/>
    </row>
    <row r="537" spans="1:6">
      <c r="A537" s="2"/>
      <c r="B537"/>
      <c r="C537"/>
      <c r="D537"/>
      <c r="E537"/>
      <c r="F537"/>
    </row>
    <row r="538" spans="1:6">
      <c r="A538" s="2"/>
      <c r="B538"/>
      <c r="C538"/>
      <c r="D538"/>
      <c r="E538"/>
      <c r="F538"/>
    </row>
    <row r="539" spans="1:6">
      <c r="A539" s="2"/>
      <c r="B539"/>
      <c r="C539"/>
      <c r="D539"/>
      <c r="E539"/>
      <c r="F539"/>
    </row>
    <row r="540" spans="1:6">
      <c r="A540" s="2"/>
      <c r="B540"/>
      <c r="C540"/>
      <c r="D540"/>
      <c r="E540"/>
      <c r="F540"/>
    </row>
    <row r="541" spans="1:6">
      <c r="A541" s="2"/>
      <c r="B541"/>
      <c r="C541"/>
      <c r="D541"/>
      <c r="E541"/>
      <c r="F541"/>
    </row>
    <row r="542" spans="1:6">
      <c r="A542" s="2"/>
      <c r="B542"/>
      <c r="C542"/>
      <c r="D542"/>
      <c r="E542"/>
      <c r="F542"/>
    </row>
    <row r="543" spans="1:6">
      <c r="A543" s="2"/>
      <c r="B543"/>
      <c r="C543"/>
      <c r="D543"/>
      <c r="E543"/>
      <c r="F543"/>
    </row>
    <row r="544" spans="1:6">
      <c r="A544" s="2"/>
      <c r="B544"/>
      <c r="C544"/>
      <c r="D544"/>
      <c r="E544"/>
      <c r="F544"/>
    </row>
    <row r="545" spans="1:6">
      <c r="A545" s="2"/>
      <c r="B545"/>
      <c r="C545"/>
      <c r="D545"/>
      <c r="E545"/>
      <c r="F545"/>
    </row>
    <row r="546" spans="1:6">
      <c r="A546" s="2"/>
      <c r="B546"/>
      <c r="C546"/>
      <c r="D546"/>
      <c r="E546"/>
      <c r="F546"/>
    </row>
    <row r="547" spans="1:6">
      <c r="A547" s="2"/>
      <c r="B547"/>
      <c r="C547"/>
      <c r="D547"/>
      <c r="E547"/>
      <c r="F547"/>
    </row>
    <row r="548" spans="1:6">
      <c r="A548" s="2"/>
      <c r="B548"/>
      <c r="C548"/>
      <c r="D548"/>
      <c r="E548"/>
      <c r="F548"/>
    </row>
    <row r="549" spans="1:6">
      <c r="A549" s="2"/>
      <c r="B549"/>
      <c r="C549"/>
      <c r="D549"/>
      <c r="E549"/>
      <c r="F549"/>
    </row>
    <row r="550" spans="1:6">
      <c r="A550" s="2"/>
      <c r="B550"/>
      <c r="C550"/>
      <c r="D550"/>
      <c r="E550"/>
      <c r="F550"/>
    </row>
    <row r="551" spans="1:6">
      <c r="A551" s="2"/>
      <c r="B551"/>
      <c r="C551"/>
      <c r="D551"/>
      <c r="E551"/>
      <c r="F551"/>
    </row>
    <row r="552" spans="1:6">
      <c r="A552" s="2"/>
      <c r="B552"/>
      <c r="C552"/>
      <c r="D552"/>
      <c r="E552"/>
      <c r="F552"/>
    </row>
    <row r="553" spans="1:6">
      <c r="A553" s="2"/>
      <c r="B553"/>
      <c r="C553"/>
      <c r="D553"/>
      <c r="E553"/>
      <c r="F553"/>
    </row>
    <row r="554" spans="1:6">
      <c r="A554" s="2"/>
      <c r="B554"/>
      <c r="C554"/>
      <c r="D554"/>
      <c r="E554"/>
      <c r="F554"/>
    </row>
    <row r="555" spans="1:6">
      <c r="A555" s="2"/>
      <c r="B555"/>
      <c r="C555"/>
      <c r="D555"/>
      <c r="E555"/>
      <c r="F555"/>
    </row>
    <row r="556" spans="1:6">
      <c r="A556" s="2"/>
      <c r="B556"/>
      <c r="C556"/>
      <c r="D556"/>
      <c r="E556"/>
      <c r="F556"/>
    </row>
    <row r="557" spans="1:6">
      <c r="A557" s="2"/>
      <c r="B557"/>
      <c r="C557"/>
      <c r="D557"/>
      <c r="E557"/>
      <c r="F557"/>
    </row>
    <row r="558" spans="1:6">
      <c r="A558" s="2"/>
      <c r="B558"/>
      <c r="C558"/>
      <c r="D558"/>
      <c r="E558"/>
      <c r="F558"/>
    </row>
    <row r="559" spans="1:6">
      <c r="A559" s="2"/>
      <c r="B559"/>
      <c r="C559"/>
      <c r="D559"/>
      <c r="E559" s="39"/>
      <c r="F559"/>
    </row>
    <row r="560" spans="1:6">
      <c r="A560" s="2"/>
      <c r="B560"/>
      <c r="C560"/>
      <c r="D560"/>
      <c r="E560" s="39"/>
      <c r="F560"/>
    </row>
    <row r="561" spans="1:6">
      <c r="A561" s="2"/>
      <c r="B561"/>
      <c r="C561"/>
      <c r="D561"/>
      <c r="E561" s="39"/>
      <c r="F561"/>
    </row>
    <row r="562" spans="1:6">
      <c r="A562" s="2"/>
      <c r="B562"/>
      <c r="C562"/>
      <c r="D562"/>
      <c r="E562" s="39"/>
      <c r="F562"/>
    </row>
    <row r="563" spans="1:6">
      <c r="A563" s="2"/>
      <c r="B563"/>
      <c r="C563"/>
      <c r="D563"/>
      <c r="E563" s="39"/>
      <c r="F563"/>
    </row>
    <row r="564" spans="1:6">
      <c r="A564" s="2"/>
      <c r="B564"/>
      <c r="C564"/>
      <c r="D564"/>
      <c r="E564" s="39"/>
      <c r="F564"/>
    </row>
    <row r="565" spans="1:6">
      <c r="A565" s="2"/>
      <c r="B565"/>
      <c r="C565"/>
      <c r="D565"/>
      <c r="E565" s="39"/>
      <c r="F565"/>
    </row>
    <row r="566" spans="1:6">
      <c r="A566" s="2"/>
      <c r="B566"/>
      <c r="C566"/>
      <c r="D566"/>
      <c r="E566" s="39"/>
      <c r="F566"/>
    </row>
    <row r="567" spans="1:6">
      <c r="A567" s="2"/>
      <c r="B567"/>
      <c r="C567"/>
      <c r="D567"/>
      <c r="E567" s="39"/>
      <c r="F567"/>
    </row>
    <row r="568" spans="1:6">
      <c r="A568" s="2"/>
      <c r="B568"/>
      <c r="C568"/>
      <c r="D568"/>
      <c r="E568" s="39"/>
      <c r="F568"/>
    </row>
    <row r="569" spans="1:6">
      <c r="A569" s="2"/>
      <c r="B569"/>
      <c r="C569"/>
      <c r="D569"/>
      <c r="E569" s="39"/>
      <c r="F569"/>
    </row>
    <row r="570" spans="1:6">
      <c r="A570" s="2"/>
      <c r="B570"/>
      <c r="C570"/>
      <c r="D570"/>
      <c r="E570" s="39"/>
      <c r="F570"/>
    </row>
    <row r="571" spans="1:6">
      <c r="A571" s="2"/>
      <c r="B571"/>
      <c r="C571"/>
      <c r="D571"/>
      <c r="E571" s="39"/>
      <c r="F571"/>
    </row>
    <row r="572" spans="1:6">
      <c r="A572" s="2"/>
      <c r="B572"/>
      <c r="C572"/>
      <c r="D572"/>
      <c r="E572" s="39"/>
      <c r="F572"/>
    </row>
    <row r="573" spans="1:6">
      <c r="A573" s="2"/>
      <c r="B573"/>
      <c r="C573"/>
      <c r="D573"/>
      <c r="E573" s="39"/>
      <c r="F573"/>
    </row>
    <row r="574" spans="1:6">
      <c r="A574" s="2"/>
      <c r="B574"/>
      <c r="C574"/>
      <c r="D574"/>
      <c r="E574" s="39"/>
      <c r="F574"/>
    </row>
    <row r="575" spans="1:6">
      <c r="A575" s="2"/>
      <c r="B575"/>
      <c r="C575"/>
      <c r="D575"/>
      <c r="E575" s="39"/>
      <c r="F575"/>
    </row>
    <row r="576" spans="1:6">
      <c r="A576" s="2"/>
      <c r="B576"/>
      <c r="C576"/>
      <c r="D576"/>
      <c r="E576" s="39"/>
      <c r="F576"/>
    </row>
    <row r="577" spans="1:6">
      <c r="A577" s="2"/>
      <c r="B577"/>
      <c r="C577"/>
      <c r="D577"/>
      <c r="E577" s="39"/>
      <c r="F577"/>
    </row>
    <row r="578" spans="1:6">
      <c r="A578" s="2"/>
      <c r="B578"/>
      <c r="C578"/>
      <c r="D578"/>
      <c r="E578" s="39"/>
      <c r="F578"/>
    </row>
    <row r="579" spans="1:6">
      <c r="A579" s="2"/>
      <c r="B579"/>
      <c r="C579"/>
      <c r="D579"/>
      <c r="E579" s="39"/>
      <c r="F579"/>
    </row>
    <row r="580" spans="1:6">
      <c r="A580" s="2"/>
      <c r="B580"/>
      <c r="C580"/>
      <c r="D580"/>
      <c r="E580" s="39"/>
      <c r="F580"/>
    </row>
    <row r="581" spans="1:6">
      <c r="A581" s="2"/>
      <c r="B581"/>
      <c r="C581"/>
      <c r="D581"/>
      <c r="E581" s="39"/>
      <c r="F581"/>
    </row>
    <row r="582" spans="1:6">
      <c r="A582" s="2"/>
      <c r="B582"/>
      <c r="C582"/>
      <c r="D582"/>
      <c r="E582" s="39"/>
      <c r="F582"/>
    </row>
    <row r="583" spans="1:6">
      <c r="A583" s="2"/>
      <c r="B583"/>
      <c r="C583"/>
      <c r="D583"/>
      <c r="E583" s="39"/>
      <c r="F583"/>
    </row>
    <row r="584" spans="1:6">
      <c r="A584" s="2"/>
      <c r="B584"/>
      <c r="C584"/>
      <c r="D584"/>
      <c r="E584" s="39"/>
      <c r="F584"/>
    </row>
    <row r="585" spans="1:6">
      <c r="A585" s="2"/>
      <c r="B585"/>
      <c r="C585"/>
      <c r="D585"/>
      <c r="E585" s="39"/>
      <c r="F585"/>
    </row>
    <row r="586" spans="1:6">
      <c r="A586" s="2"/>
      <c r="B586"/>
      <c r="C586"/>
      <c r="D586"/>
      <c r="E586" s="39"/>
      <c r="F586"/>
    </row>
    <row r="587" spans="1:6">
      <c r="A587" s="2"/>
      <c r="B587"/>
      <c r="C587"/>
      <c r="D587"/>
      <c r="E587" s="39"/>
      <c r="F587"/>
    </row>
    <row r="588" spans="1:6">
      <c r="A588" s="2"/>
      <c r="B588"/>
      <c r="C588"/>
      <c r="D588"/>
      <c r="E588" s="39"/>
      <c r="F588"/>
    </row>
    <row r="589" spans="1:6">
      <c r="A589" s="2"/>
      <c r="B589"/>
      <c r="C589"/>
      <c r="D589"/>
      <c r="E589" s="39"/>
      <c r="F589"/>
    </row>
    <row r="590" spans="1:6">
      <c r="A590" s="2"/>
      <c r="B590"/>
      <c r="C590"/>
      <c r="D590"/>
      <c r="E590" s="39"/>
      <c r="F590"/>
    </row>
    <row r="591" spans="1:6">
      <c r="A591" s="2"/>
      <c r="B591"/>
      <c r="C591"/>
      <c r="D591"/>
      <c r="E591" s="39"/>
      <c r="F591"/>
    </row>
    <row r="592" spans="1:6">
      <c r="A592" s="2"/>
      <c r="B592"/>
      <c r="C592"/>
      <c r="D592"/>
      <c r="E592" s="39"/>
      <c r="F592"/>
    </row>
    <row r="593" spans="1:6">
      <c r="A593" s="2"/>
      <c r="B593"/>
      <c r="C593"/>
      <c r="D593"/>
      <c r="E593" s="39"/>
      <c r="F593"/>
    </row>
    <row r="594" spans="1:6">
      <c r="A594" s="2"/>
      <c r="B594"/>
      <c r="C594"/>
      <c r="D594"/>
      <c r="E594" s="39"/>
      <c r="F594"/>
    </row>
    <row r="595" spans="1:6">
      <c r="A595" s="2"/>
      <c r="B595"/>
      <c r="C595"/>
      <c r="D595"/>
      <c r="E595" s="39"/>
      <c r="F595"/>
    </row>
    <row r="596" spans="1:6">
      <c r="A596" s="2"/>
      <c r="B596"/>
      <c r="C596"/>
      <c r="D596"/>
      <c r="E596" s="39"/>
      <c r="F596"/>
    </row>
    <row r="597" spans="1:6">
      <c r="A597" s="2"/>
      <c r="B597"/>
      <c r="C597"/>
      <c r="D597"/>
      <c r="E597" s="39"/>
      <c r="F597"/>
    </row>
    <row r="598" spans="1:6">
      <c r="A598" s="2"/>
      <c r="B598"/>
      <c r="C598"/>
      <c r="D598"/>
      <c r="E598" s="39"/>
      <c r="F598"/>
    </row>
    <row r="599" spans="1:6">
      <c r="A599" s="2"/>
      <c r="B599"/>
      <c r="C599"/>
      <c r="D599"/>
      <c r="E599" s="39"/>
      <c r="F599"/>
    </row>
    <row r="600" spans="1:6">
      <c r="A600" s="2"/>
      <c r="B600"/>
      <c r="C600"/>
      <c r="D600"/>
      <c r="E600" s="39"/>
      <c r="F600"/>
    </row>
    <row r="601" spans="1:6">
      <c r="A601" s="2"/>
      <c r="B601"/>
      <c r="C601"/>
      <c r="D601"/>
      <c r="E601" s="39"/>
      <c r="F601"/>
    </row>
    <row r="602" spans="1:6">
      <c r="A602" s="2"/>
      <c r="B602"/>
      <c r="C602"/>
      <c r="D602"/>
      <c r="E602" s="39"/>
      <c r="F602"/>
    </row>
    <row r="603" spans="1:6">
      <c r="A603" s="2"/>
      <c r="B603"/>
      <c r="C603"/>
      <c r="D603"/>
      <c r="E603" s="39"/>
      <c r="F603"/>
    </row>
    <row r="604" spans="1:6">
      <c r="A604" s="2"/>
      <c r="B604"/>
      <c r="C604"/>
      <c r="D604"/>
      <c r="E604" s="39"/>
      <c r="F604"/>
    </row>
    <row r="605" spans="1:6">
      <c r="A605" s="2"/>
      <c r="B605"/>
      <c r="C605"/>
      <c r="D605"/>
      <c r="E605" s="39"/>
      <c r="F605"/>
    </row>
    <row r="606" spans="1:6">
      <c r="A606" s="2"/>
      <c r="B606"/>
      <c r="C606"/>
      <c r="D606"/>
      <c r="E606" s="39"/>
      <c r="F606"/>
    </row>
    <row r="607" spans="1:6">
      <c r="A607" s="2"/>
      <c r="B607"/>
      <c r="C607"/>
      <c r="D607"/>
      <c r="E607" s="39"/>
      <c r="F607"/>
    </row>
    <row r="608" spans="1:6">
      <c r="A608" s="2"/>
      <c r="B608"/>
      <c r="C608"/>
      <c r="D608"/>
      <c r="E608" s="39"/>
      <c r="F608"/>
    </row>
    <row r="609" spans="1:6">
      <c r="A609" s="2"/>
      <c r="B609"/>
      <c r="C609"/>
      <c r="D609"/>
      <c r="E609" s="39"/>
      <c r="F609"/>
    </row>
    <row r="610" spans="1:6">
      <c r="A610" s="2"/>
      <c r="B610"/>
      <c r="C610"/>
      <c r="D610"/>
      <c r="E610" s="39"/>
      <c r="F610"/>
    </row>
    <row r="611" spans="1:6">
      <c r="A611" s="2"/>
      <c r="B611"/>
      <c r="C611"/>
      <c r="D611"/>
      <c r="E611" s="39"/>
      <c r="F611"/>
    </row>
    <row r="612" spans="1:6">
      <c r="A612" s="2"/>
      <c r="B612"/>
      <c r="C612"/>
      <c r="D612"/>
      <c r="E612" s="39"/>
      <c r="F612"/>
    </row>
    <row r="613" spans="1:6">
      <c r="A613" s="2"/>
      <c r="B613"/>
      <c r="C613"/>
      <c r="D613"/>
      <c r="E613" s="39"/>
      <c r="F613"/>
    </row>
    <row r="614" spans="1:6">
      <c r="A614" s="2"/>
      <c r="B614"/>
      <c r="C614"/>
      <c r="D614"/>
      <c r="E614" s="39"/>
      <c r="F614"/>
    </row>
    <row r="615" spans="1:6">
      <c r="A615" s="2"/>
      <c r="B615"/>
      <c r="C615"/>
      <c r="D615"/>
      <c r="E615" s="39"/>
      <c r="F615"/>
    </row>
    <row r="616" spans="1:6">
      <c r="A616" s="2"/>
      <c r="B616"/>
      <c r="C616"/>
      <c r="D616"/>
      <c r="E616" s="39"/>
      <c r="F616"/>
    </row>
    <row r="617" spans="1:6">
      <c r="A617" s="2"/>
      <c r="B617"/>
      <c r="C617"/>
      <c r="D617"/>
      <c r="E617" s="39"/>
      <c r="F617"/>
    </row>
    <row r="618" spans="1:6">
      <c r="A618" s="2"/>
      <c r="B618"/>
      <c r="C618"/>
      <c r="D618"/>
      <c r="E618" s="39"/>
      <c r="F618"/>
    </row>
    <row r="619" spans="1:6">
      <c r="A619" s="2"/>
      <c r="B619"/>
      <c r="C619"/>
      <c r="D619"/>
      <c r="E619" s="39"/>
      <c r="F619"/>
    </row>
    <row r="620" spans="1:6">
      <c r="A620" s="2"/>
      <c r="B620"/>
      <c r="C620"/>
      <c r="D620"/>
      <c r="E620" s="39"/>
      <c r="F620"/>
    </row>
    <row r="621" spans="1:6">
      <c r="A621" s="2"/>
      <c r="B621"/>
      <c r="C621"/>
      <c r="D621"/>
      <c r="E621" s="39"/>
      <c r="F621"/>
    </row>
    <row r="622" spans="1:6">
      <c r="A622" s="2"/>
      <c r="B622"/>
      <c r="C622"/>
      <c r="D622"/>
      <c r="E622" s="39"/>
      <c r="F622"/>
    </row>
    <row r="623" spans="1:6">
      <c r="A623" s="2"/>
      <c r="B623"/>
      <c r="C623"/>
      <c r="D623"/>
      <c r="E623" s="39"/>
      <c r="F623"/>
    </row>
    <row r="624" spans="1:6">
      <c r="A624" s="2"/>
      <c r="B624"/>
      <c r="C624"/>
      <c r="D624"/>
      <c r="E624" s="39"/>
      <c r="F624"/>
    </row>
    <row r="625" spans="1:6">
      <c r="A625" s="2"/>
      <c r="B625"/>
      <c r="C625"/>
      <c r="D625"/>
      <c r="E625" s="39"/>
      <c r="F625"/>
    </row>
    <row r="626" spans="1:6">
      <c r="A626" s="2"/>
      <c r="B626"/>
      <c r="C626"/>
      <c r="D626"/>
      <c r="E626" s="39"/>
      <c r="F626"/>
    </row>
    <row r="627" spans="1:6">
      <c r="A627" s="2"/>
      <c r="B627"/>
      <c r="C627"/>
      <c r="D627"/>
      <c r="E627" s="39"/>
      <c r="F627"/>
    </row>
    <row r="628" spans="1:6">
      <c r="A628" s="2"/>
      <c r="B628"/>
      <c r="C628"/>
      <c r="D628"/>
      <c r="E628" s="39"/>
      <c r="F628"/>
    </row>
    <row r="629" spans="1:6">
      <c r="A629" s="2"/>
      <c r="B629"/>
      <c r="C629"/>
      <c r="D629"/>
      <c r="E629" s="39"/>
      <c r="F629"/>
    </row>
    <row r="630" spans="1:6">
      <c r="A630" s="2"/>
      <c r="B630"/>
      <c r="C630"/>
      <c r="D630"/>
      <c r="E630" s="39"/>
      <c r="F630"/>
    </row>
    <row r="631" spans="1:6">
      <c r="A631" s="2"/>
      <c r="B631"/>
      <c r="C631"/>
      <c r="D631"/>
      <c r="E631" s="39"/>
      <c r="F631"/>
    </row>
    <row r="632" spans="1:6">
      <c r="A632" s="2"/>
      <c r="B632"/>
      <c r="C632"/>
      <c r="D632"/>
      <c r="E632" s="39"/>
      <c r="F632"/>
    </row>
    <row r="633" spans="1:6">
      <c r="A633" s="2"/>
      <c r="B633"/>
      <c r="C633"/>
      <c r="D633"/>
      <c r="E633" s="39"/>
      <c r="F633"/>
    </row>
    <row r="634" spans="1:6">
      <c r="A634" s="2"/>
      <c r="B634"/>
      <c r="C634"/>
      <c r="D634"/>
      <c r="E634" s="39"/>
      <c r="F634"/>
    </row>
    <row r="635" spans="1:6">
      <c r="A635" s="2"/>
      <c r="B635"/>
      <c r="C635"/>
      <c r="D635"/>
      <c r="E635" s="39"/>
      <c r="F635"/>
    </row>
    <row r="636" spans="1:6">
      <c r="A636" s="2"/>
      <c r="B636"/>
      <c r="C636"/>
      <c r="D636"/>
      <c r="E636" s="39"/>
      <c r="F636"/>
    </row>
    <row r="637" spans="1:6">
      <c r="A637" s="2"/>
      <c r="B637"/>
      <c r="C637"/>
      <c r="D637"/>
      <c r="E637" s="39"/>
      <c r="F637"/>
    </row>
    <row r="638" spans="1:6">
      <c r="A638" s="2"/>
      <c r="B638"/>
      <c r="C638"/>
      <c r="D638"/>
      <c r="E638" s="39"/>
      <c r="F638"/>
    </row>
    <row r="639" spans="1:6">
      <c r="A639" s="2"/>
      <c r="B639"/>
      <c r="C639"/>
      <c r="D639"/>
      <c r="E639" s="39"/>
      <c r="F639"/>
    </row>
    <row r="640" spans="1:6">
      <c r="A640" s="2"/>
      <c r="B640"/>
      <c r="C640"/>
      <c r="D640"/>
      <c r="E640" s="39"/>
      <c r="F640"/>
    </row>
    <row r="641" spans="1:6">
      <c r="A641" s="2"/>
      <c r="B641"/>
      <c r="C641"/>
      <c r="D641"/>
      <c r="E641" s="39"/>
      <c r="F641"/>
    </row>
    <row r="642" spans="1:6">
      <c r="A642" s="2"/>
      <c r="B642"/>
      <c r="C642"/>
      <c r="D642"/>
      <c r="E642" s="39"/>
      <c r="F642"/>
    </row>
    <row r="643" spans="1:6">
      <c r="A643" s="2"/>
      <c r="B643"/>
      <c r="C643"/>
      <c r="D643"/>
      <c r="E643" s="39"/>
      <c r="F643"/>
    </row>
    <row r="644" spans="1:6">
      <c r="A644" s="2"/>
      <c r="B644"/>
      <c r="C644"/>
      <c r="D644"/>
      <c r="E644" s="39"/>
      <c r="F644"/>
    </row>
    <row r="645" spans="1:6">
      <c r="A645" s="2"/>
      <c r="B645"/>
      <c r="C645"/>
      <c r="D645"/>
      <c r="E645" s="39"/>
      <c r="F645"/>
    </row>
    <row r="646" spans="1:6">
      <c r="A646" s="2"/>
      <c r="B646"/>
      <c r="C646"/>
      <c r="D646"/>
      <c r="E646" s="39"/>
      <c r="F646"/>
    </row>
    <row r="647" spans="1:6">
      <c r="A647" s="2"/>
      <c r="B647"/>
      <c r="C647"/>
      <c r="D647"/>
      <c r="E647" s="39"/>
      <c r="F647"/>
    </row>
    <row r="648" spans="1:6">
      <c r="A648" s="2"/>
      <c r="B648"/>
      <c r="C648"/>
      <c r="D648"/>
      <c r="E648" s="39"/>
      <c r="F648"/>
    </row>
    <row r="649" spans="1:6">
      <c r="A649" s="2"/>
      <c r="B649"/>
      <c r="C649"/>
      <c r="D649"/>
      <c r="E649" s="39"/>
      <c r="F649"/>
    </row>
    <row r="650" spans="1:6">
      <c r="A650" s="2"/>
      <c r="B650"/>
      <c r="C650"/>
      <c r="D650"/>
      <c r="E650" s="39"/>
      <c r="F650"/>
    </row>
    <row r="651" spans="1:6">
      <c r="A651" s="2"/>
      <c r="B651"/>
      <c r="C651"/>
      <c r="D651"/>
      <c r="E651" s="39"/>
      <c r="F651"/>
    </row>
    <row r="652" spans="1:6">
      <c r="A652" s="2"/>
      <c r="B652"/>
      <c r="C652"/>
      <c r="D652"/>
      <c r="E652" s="39"/>
      <c r="F652"/>
    </row>
    <row r="653" spans="1:6">
      <c r="A653" s="2"/>
      <c r="B653"/>
      <c r="C653"/>
      <c r="D653"/>
      <c r="E653" s="39"/>
      <c r="F653"/>
    </row>
    <row r="654" spans="1:6">
      <c r="A654" s="2"/>
      <c r="B654"/>
      <c r="C654"/>
      <c r="D654"/>
      <c r="E654" s="39"/>
      <c r="F654"/>
    </row>
    <row r="655" spans="1:6">
      <c r="A655" s="2"/>
      <c r="B655"/>
      <c r="C655"/>
      <c r="D655"/>
      <c r="E655" s="39"/>
      <c r="F655"/>
    </row>
    <row r="656" spans="1:6">
      <c r="A656" s="2"/>
      <c r="B656"/>
      <c r="C656"/>
      <c r="D656"/>
      <c r="E656" s="39"/>
      <c r="F656"/>
    </row>
    <row r="657" spans="1:6">
      <c r="A657" s="2"/>
      <c r="B657"/>
      <c r="C657"/>
      <c r="D657"/>
      <c r="E657" s="39"/>
      <c r="F657"/>
    </row>
    <row r="658" spans="1:6">
      <c r="A658" s="2"/>
      <c r="B658"/>
      <c r="C658"/>
      <c r="D658"/>
      <c r="E658" s="39"/>
      <c r="F658"/>
    </row>
    <row r="659" spans="1:6">
      <c r="A659" s="2"/>
      <c r="B659"/>
      <c r="C659"/>
      <c r="D659"/>
      <c r="E659" s="39"/>
      <c r="F659"/>
    </row>
    <row r="660" spans="1:6">
      <c r="A660" s="2"/>
      <c r="B660"/>
      <c r="C660"/>
      <c r="D660"/>
      <c r="E660" s="39"/>
      <c r="F660"/>
    </row>
    <row r="661" spans="1:6">
      <c r="A661" s="2"/>
      <c r="B661"/>
      <c r="C661"/>
      <c r="D661"/>
      <c r="E661" s="39"/>
      <c r="F661"/>
    </row>
    <row r="662" spans="1:6">
      <c r="A662" s="2"/>
      <c r="B662"/>
      <c r="C662"/>
      <c r="D662"/>
      <c r="E662" s="39"/>
      <c r="F662"/>
    </row>
    <row r="663" spans="1:6">
      <c r="A663" s="2"/>
      <c r="B663"/>
      <c r="C663"/>
      <c r="D663"/>
      <c r="E663" s="39"/>
      <c r="F663"/>
    </row>
    <row r="664" spans="1:6">
      <c r="A664" s="2"/>
      <c r="B664"/>
      <c r="C664"/>
      <c r="D664"/>
      <c r="E664" s="39"/>
      <c r="F664"/>
    </row>
    <row r="665" spans="1:6">
      <c r="A665" s="2"/>
      <c r="B665"/>
      <c r="C665"/>
      <c r="D665"/>
      <c r="E665" s="39"/>
      <c r="F665"/>
    </row>
    <row r="666" spans="1:6">
      <c r="A666" s="2"/>
      <c r="B666"/>
      <c r="C666"/>
      <c r="D666"/>
      <c r="E666" s="39"/>
      <c r="F666"/>
    </row>
    <row r="667" spans="1:6">
      <c r="A667" s="2"/>
      <c r="B667"/>
      <c r="C667"/>
      <c r="D667"/>
      <c r="E667" s="39"/>
      <c r="F667"/>
    </row>
    <row r="668" spans="1:6">
      <c r="A668" s="2"/>
      <c r="B668"/>
      <c r="C668"/>
      <c r="D668"/>
      <c r="E668" s="39"/>
      <c r="F668"/>
    </row>
    <row r="669" spans="1:6">
      <c r="A669" s="2"/>
      <c r="B669"/>
      <c r="C669"/>
      <c r="D669"/>
      <c r="E669" s="39"/>
      <c r="F669"/>
    </row>
    <row r="670" spans="1:6">
      <c r="A670" s="2"/>
      <c r="B670"/>
      <c r="C670"/>
      <c r="D670"/>
      <c r="E670" s="39"/>
      <c r="F670"/>
    </row>
    <row r="671" spans="1:6">
      <c r="A671" s="2"/>
      <c r="B671"/>
      <c r="C671"/>
      <c r="D671"/>
      <c r="E671" s="39"/>
      <c r="F671"/>
    </row>
    <row r="672" spans="1:6">
      <c r="A672" s="2"/>
      <c r="B672"/>
      <c r="C672"/>
      <c r="D672"/>
      <c r="E672" s="39"/>
      <c r="F672"/>
    </row>
    <row r="673" spans="1:6">
      <c r="A673" s="2"/>
      <c r="B673"/>
      <c r="C673"/>
      <c r="D673"/>
      <c r="E673" s="39"/>
      <c r="F673"/>
    </row>
    <row r="674" spans="1:6">
      <c r="A674" s="2"/>
      <c r="B674"/>
      <c r="C674"/>
      <c r="D674"/>
      <c r="E674" s="39"/>
      <c r="F674"/>
    </row>
    <row r="675" spans="1:6">
      <c r="A675" s="2"/>
      <c r="B675"/>
      <c r="C675"/>
      <c r="D675"/>
      <c r="E675" s="39"/>
      <c r="F675"/>
    </row>
    <row r="676" spans="1:6">
      <c r="A676" s="2"/>
      <c r="B676"/>
      <c r="C676"/>
      <c r="D676"/>
      <c r="E676" s="39"/>
      <c r="F676"/>
    </row>
    <row r="677" spans="1:6">
      <c r="A677" s="2"/>
      <c r="B677"/>
      <c r="C677"/>
      <c r="D677"/>
      <c r="E677" s="39"/>
      <c r="F677"/>
    </row>
    <row r="678" spans="1:6">
      <c r="A678" s="2"/>
      <c r="B678"/>
      <c r="C678"/>
      <c r="D678"/>
      <c r="E678" s="39"/>
      <c r="F678"/>
    </row>
    <row r="679" spans="1:6">
      <c r="A679" s="2"/>
      <c r="B679"/>
      <c r="C679"/>
      <c r="D679"/>
      <c r="E679" s="39"/>
      <c r="F679"/>
    </row>
    <row r="680" spans="1:6">
      <c r="A680" s="2"/>
      <c r="B680"/>
      <c r="C680"/>
      <c r="D680"/>
      <c r="E680" s="39"/>
      <c r="F680"/>
    </row>
    <row r="681" spans="1:6">
      <c r="A681" s="2"/>
      <c r="B681"/>
      <c r="C681"/>
      <c r="D681"/>
      <c r="E681" s="39"/>
      <c r="F681"/>
    </row>
    <row r="682" spans="1:6">
      <c r="A682" s="2"/>
      <c r="B682"/>
      <c r="C682"/>
      <c r="D682"/>
      <c r="E682" s="39"/>
      <c r="F682"/>
    </row>
    <row r="683" spans="1:6">
      <c r="A683" s="2"/>
      <c r="B683"/>
      <c r="C683"/>
      <c r="D683"/>
      <c r="E683" s="39"/>
      <c r="F683"/>
    </row>
    <row r="684" spans="1:6">
      <c r="A684" s="2"/>
      <c r="B684"/>
      <c r="C684"/>
      <c r="D684"/>
      <c r="E684" s="39"/>
      <c r="F684"/>
    </row>
    <row r="685" spans="1:6">
      <c r="A685" s="2"/>
      <c r="B685"/>
      <c r="C685"/>
      <c r="D685"/>
      <c r="E685" s="39"/>
      <c r="F685"/>
    </row>
    <row r="686" spans="1:6">
      <c r="A686" s="2"/>
      <c r="B686"/>
      <c r="C686"/>
      <c r="D686"/>
      <c r="E686" s="39"/>
      <c r="F686"/>
    </row>
    <row r="687" spans="1:6">
      <c r="A687" s="2"/>
      <c r="B687"/>
      <c r="C687"/>
      <c r="D687"/>
      <c r="E687" s="39"/>
      <c r="F687"/>
    </row>
    <row r="688" spans="1:6">
      <c r="A688" s="2"/>
      <c r="B688"/>
      <c r="C688"/>
      <c r="D688"/>
      <c r="E688" s="39"/>
      <c r="F688"/>
    </row>
    <row r="689" spans="1:6">
      <c r="A689" s="2"/>
      <c r="B689"/>
      <c r="C689"/>
      <c r="D689"/>
      <c r="E689" s="39"/>
      <c r="F689"/>
    </row>
    <row r="690" spans="1:6">
      <c r="A690" s="2"/>
      <c r="B690"/>
      <c r="C690"/>
      <c r="D690"/>
      <c r="E690" s="39"/>
      <c r="F690"/>
    </row>
    <row r="691" spans="1:6">
      <c r="A691" s="2"/>
      <c r="B691"/>
      <c r="C691"/>
      <c r="D691"/>
      <c r="E691" s="39"/>
      <c r="F691"/>
    </row>
    <row r="692" spans="1:6">
      <c r="A692" s="2"/>
      <c r="B692"/>
      <c r="C692"/>
      <c r="D692"/>
      <c r="E692" s="39"/>
      <c r="F692"/>
    </row>
    <row r="693" spans="1:6">
      <c r="A693" s="2"/>
      <c r="B693"/>
      <c r="C693"/>
      <c r="D693"/>
      <c r="E693" s="39"/>
      <c r="F693"/>
    </row>
    <row r="694" spans="1:6">
      <c r="A694" s="2"/>
      <c r="B694"/>
      <c r="C694"/>
      <c r="D694"/>
      <c r="E694" s="39"/>
      <c r="F694"/>
    </row>
    <row r="695" spans="1:6">
      <c r="A695" s="2"/>
      <c r="B695"/>
      <c r="C695"/>
      <c r="D695"/>
      <c r="E695" s="39"/>
      <c r="F695"/>
    </row>
    <row r="696" spans="1:6">
      <c r="A696" s="2"/>
      <c r="B696"/>
      <c r="C696"/>
      <c r="D696"/>
      <c r="E696" s="39"/>
      <c r="F696"/>
    </row>
    <row r="697" spans="1:6">
      <c r="A697" s="2"/>
      <c r="B697"/>
      <c r="C697"/>
      <c r="D697"/>
      <c r="E697" s="39"/>
      <c r="F697"/>
    </row>
    <row r="698" spans="1:6">
      <c r="A698" s="2"/>
      <c r="B698"/>
      <c r="C698"/>
      <c r="D698"/>
      <c r="E698" s="39"/>
      <c r="F698"/>
    </row>
    <row r="699" spans="1:6">
      <c r="A699" s="2"/>
      <c r="B699"/>
      <c r="C699"/>
      <c r="D699"/>
      <c r="E699" s="39"/>
      <c r="F699"/>
    </row>
    <row r="700" spans="1:6">
      <c r="A700" s="2"/>
      <c r="B700"/>
      <c r="C700"/>
      <c r="D700"/>
      <c r="E700" s="39"/>
      <c r="F700"/>
    </row>
    <row r="701" spans="1:6">
      <c r="A701" s="2"/>
      <c r="B701"/>
      <c r="C701"/>
      <c r="D701"/>
      <c r="E701" s="39"/>
      <c r="F701"/>
    </row>
    <row r="702" spans="1:6">
      <c r="A702" s="2"/>
      <c r="B702"/>
      <c r="C702"/>
      <c r="D702"/>
      <c r="E702" s="39"/>
      <c r="F702"/>
    </row>
    <row r="703" spans="1:6">
      <c r="A703" s="2"/>
      <c r="B703"/>
      <c r="C703"/>
      <c r="D703"/>
      <c r="E703" s="39"/>
      <c r="F703"/>
    </row>
    <row r="704" spans="1:6">
      <c r="A704" s="2"/>
      <c r="B704"/>
      <c r="C704"/>
      <c r="D704"/>
      <c r="E704" s="39"/>
      <c r="F704"/>
    </row>
    <row r="705" spans="1:6">
      <c r="A705" s="2"/>
      <c r="B705"/>
      <c r="C705"/>
      <c r="D705"/>
      <c r="E705" s="39"/>
      <c r="F705"/>
    </row>
    <row r="706" spans="1:6">
      <c r="A706" s="2"/>
      <c r="B706"/>
      <c r="C706"/>
      <c r="D706"/>
      <c r="E706" s="39"/>
      <c r="F706"/>
    </row>
    <row r="707" spans="1:6">
      <c r="A707" s="2"/>
      <c r="B707"/>
      <c r="C707"/>
      <c r="D707"/>
      <c r="E707" s="39"/>
      <c r="F707"/>
    </row>
    <row r="708" spans="1:6">
      <c r="A708" s="2"/>
      <c r="B708"/>
      <c r="C708"/>
      <c r="D708"/>
      <c r="E708" s="39"/>
      <c r="F708"/>
    </row>
    <row r="709" spans="1:6">
      <c r="A709" s="2"/>
      <c r="B709"/>
      <c r="C709"/>
      <c r="D709"/>
      <c r="E709" s="39"/>
      <c r="F709"/>
    </row>
    <row r="710" spans="1:6">
      <c r="A710" s="2"/>
      <c r="B710"/>
      <c r="C710"/>
      <c r="D710"/>
      <c r="E710" s="39"/>
      <c r="F710"/>
    </row>
    <row r="711" spans="1:6">
      <c r="A711" s="2"/>
      <c r="B711"/>
      <c r="C711"/>
      <c r="D711"/>
      <c r="E711" s="39"/>
      <c r="F711"/>
    </row>
    <row r="712" spans="1:6">
      <c r="A712" s="2"/>
      <c r="B712"/>
      <c r="C712"/>
      <c r="D712"/>
      <c r="E712" s="39"/>
      <c r="F712"/>
    </row>
    <row r="713" spans="1:6">
      <c r="A713" s="2"/>
      <c r="B713"/>
      <c r="C713"/>
      <c r="D713"/>
      <c r="E713" s="39"/>
      <c r="F713"/>
    </row>
    <row r="714" spans="1:6">
      <c r="A714" s="2"/>
      <c r="B714"/>
      <c r="C714"/>
      <c r="D714"/>
      <c r="E714" s="39"/>
      <c r="F714"/>
    </row>
    <row r="715" spans="1:6">
      <c r="A715" s="2"/>
      <c r="B715"/>
      <c r="C715"/>
      <c r="D715"/>
      <c r="E715" s="39"/>
      <c r="F715"/>
    </row>
    <row r="716" spans="1:6">
      <c r="A716" s="2"/>
      <c r="B716"/>
      <c r="C716"/>
      <c r="D716"/>
      <c r="E716" s="39"/>
      <c r="F716"/>
    </row>
    <row r="717" spans="1:6">
      <c r="A717" s="2"/>
      <c r="B717"/>
      <c r="C717"/>
      <c r="D717"/>
      <c r="E717" s="39"/>
      <c r="F717"/>
    </row>
    <row r="718" spans="1:6">
      <c r="A718" s="2"/>
      <c r="B718"/>
      <c r="C718"/>
      <c r="D718"/>
      <c r="E718" s="39"/>
      <c r="F718"/>
    </row>
    <row r="719" spans="1:6">
      <c r="A719" s="2"/>
      <c r="B719"/>
      <c r="C719"/>
      <c r="D719"/>
      <c r="E719" s="39"/>
      <c r="F719"/>
    </row>
    <row r="720" spans="1:6">
      <c r="A720" s="2"/>
      <c r="B720"/>
      <c r="C720"/>
      <c r="D720"/>
      <c r="E720" s="39"/>
      <c r="F720"/>
    </row>
    <row r="721" spans="1:6">
      <c r="A721" s="2"/>
      <c r="B721"/>
      <c r="C721"/>
      <c r="D721"/>
      <c r="E721" s="39"/>
      <c r="F721"/>
    </row>
    <row r="722" spans="1:6">
      <c r="A722" s="2"/>
      <c r="B722"/>
      <c r="C722"/>
      <c r="D722"/>
      <c r="E722" s="39"/>
      <c r="F722"/>
    </row>
    <row r="723" spans="1:6">
      <c r="A723" s="2"/>
      <c r="B723"/>
      <c r="C723"/>
      <c r="D723"/>
      <c r="E723" s="39"/>
      <c r="F723"/>
    </row>
    <row r="724" spans="1:6">
      <c r="A724" s="2"/>
      <c r="B724"/>
      <c r="C724"/>
      <c r="D724"/>
      <c r="E724" s="39"/>
      <c r="F724"/>
    </row>
    <row r="725" spans="1:6">
      <c r="A725" s="2"/>
      <c r="B725"/>
      <c r="C725"/>
      <c r="D725"/>
      <c r="E725" s="39"/>
      <c r="F725"/>
    </row>
    <row r="726" spans="1:6">
      <c r="A726" s="2"/>
      <c r="B726"/>
      <c r="C726"/>
      <c r="D726"/>
      <c r="E726" s="39"/>
      <c r="F726"/>
    </row>
    <row r="727" spans="1:6">
      <c r="A727" s="2"/>
      <c r="B727"/>
      <c r="C727"/>
      <c r="D727"/>
      <c r="E727" s="39"/>
      <c r="F727"/>
    </row>
    <row r="728" spans="1:6">
      <c r="A728" s="2"/>
      <c r="B728"/>
      <c r="C728"/>
      <c r="D728"/>
      <c r="E728" s="39"/>
      <c r="F728"/>
    </row>
    <row r="729" spans="1:6">
      <c r="A729" s="2"/>
      <c r="B729"/>
      <c r="C729"/>
      <c r="D729"/>
      <c r="E729" s="39"/>
      <c r="F729"/>
    </row>
    <row r="730" spans="1:6">
      <c r="A730" s="2"/>
      <c r="B730"/>
      <c r="C730"/>
      <c r="D730"/>
      <c r="E730" s="39"/>
      <c r="F730"/>
    </row>
    <row r="731" spans="1:6">
      <c r="A731" s="2"/>
      <c r="B731"/>
      <c r="C731"/>
      <c r="D731"/>
      <c r="E731" s="39"/>
      <c r="F731"/>
    </row>
    <row r="732" spans="1:6">
      <c r="A732" s="2"/>
      <c r="B732"/>
      <c r="C732"/>
      <c r="D732"/>
      <c r="E732" s="39"/>
      <c r="F732"/>
    </row>
    <row r="733" spans="1:6">
      <c r="A733" s="2"/>
      <c r="B733"/>
      <c r="C733"/>
      <c r="D733"/>
      <c r="E733" s="39"/>
      <c r="F733"/>
    </row>
    <row r="734" spans="1:6">
      <c r="A734" s="2"/>
      <c r="B734"/>
      <c r="C734"/>
      <c r="D734"/>
      <c r="E734" s="39"/>
      <c r="F734"/>
    </row>
    <row r="735" spans="1:6">
      <c r="A735" s="2"/>
      <c r="B735"/>
      <c r="C735"/>
      <c r="D735"/>
      <c r="E735" s="39"/>
      <c r="F735"/>
    </row>
    <row r="736" spans="1:6">
      <c r="A736" s="2"/>
      <c r="B736"/>
      <c r="C736"/>
      <c r="D736"/>
      <c r="E736" s="39"/>
      <c r="F736"/>
    </row>
    <row r="737" spans="1:6">
      <c r="A737" s="2"/>
      <c r="B737"/>
      <c r="C737"/>
      <c r="D737"/>
      <c r="E737" s="39"/>
      <c r="F737"/>
    </row>
    <row r="738" spans="1:6">
      <c r="A738" s="2"/>
      <c r="B738"/>
      <c r="C738"/>
      <c r="D738"/>
      <c r="E738" s="39"/>
      <c r="F738"/>
    </row>
    <row r="739" spans="1:6">
      <c r="A739" s="2"/>
      <c r="B739"/>
      <c r="C739"/>
      <c r="D739"/>
      <c r="E739" s="39"/>
      <c r="F739"/>
    </row>
    <row r="740" spans="1:6">
      <c r="A740" s="2"/>
      <c r="B740"/>
      <c r="C740"/>
      <c r="D740"/>
      <c r="E740" s="39"/>
      <c r="F740"/>
    </row>
    <row r="741" spans="1:6">
      <c r="A741" s="2"/>
      <c r="B741"/>
      <c r="C741"/>
      <c r="D741"/>
      <c r="E741" s="39"/>
      <c r="F741"/>
    </row>
    <row r="742" spans="1:6">
      <c r="A742" s="2"/>
      <c r="B742"/>
      <c r="C742"/>
      <c r="D742"/>
      <c r="E742" s="39"/>
      <c r="F742"/>
    </row>
    <row r="743" spans="1:6">
      <c r="A743" s="2"/>
      <c r="B743"/>
      <c r="C743"/>
      <c r="D743"/>
      <c r="E743" s="39"/>
      <c r="F743"/>
    </row>
    <row r="744" spans="1:6">
      <c r="A744" s="2"/>
      <c r="B744"/>
      <c r="C744"/>
      <c r="D744"/>
      <c r="E744" s="39"/>
      <c r="F744"/>
    </row>
    <row r="745" spans="1:6">
      <c r="A745" s="2"/>
      <c r="B745"/>
      <c r="C745"/>
      <c r="D745"/>
      <c r="E745" s="39"/>
      <c r="F745"/>
    </row>
    <row r="746" spans="1:6">
      <c r="A746" s="2"/>
      <c r="B746"/>
      <c r="C746"/>
      <c r="D746"/>
      <c r="E746" s="39"/>
      <c r="F746"/>
    </row>
    <row r="747" spans="1:6">
      <c r="A747" s="2"/>
      <c r="B747"/>
      <c r="C747"/>
      <c r="D747"/>
      <c r="E747" s="39"/>
      <c r="F747"/>
    </row>
    <row r="748" spans="1:6">
      <c r="A748" s="2"/>
      <c r="B748"/>
      <c r="C748"/>
      <c r="D748"/>
      <c r="E748" s="39"/>
      <c r="F748"/>
    </row>
    <row r="749" spans="1:6">
      <c r="A749" s="2"/>
      <c r="B749"/>
      <c r="C749"/>
      <c r="D749"/>
      <c r="E749" s="39"/>
      <c r="F749"/>
    </row>
    <row r="750" spans="1:6">
      <c r="A750" s="2"/>
      <c r="B750"/>
      <c r="C750"/>
      <c r="D750"/>
      <c r="E750" s="39"/>
      <c r="F750"/>
    </row>
    <row r="751" spans="1:6">
      <c r="A751" s="2"/>
      <c r="B751"/>
      <c r="C751"/>
      <c r="D751"/>
      <c r="E751" s="39"/>
      <c r="F751"/>
    </row>
    <row r="752" spans="1:6">
      <c r="A752" s="2"/>
      <c r="B752"/>
      <c r="C752"/>
      <c r="D752"/>
      <c r="E752" s="39"/>
      <c r="F752"/>
    </row>
    <row r="753" spans="1:6">
      <c r="A753" s="2"/>
      <c r="B753"/>
      <c r="C753"/>
      <c r="D753"/>
      <c r="E753" s="39"/>
      <c r="F753"/>
    </row>
    <row r="754" spans="1:6">
      <c r="A754" s="2"/>
      <c r="B754"/>
      <c r="C754"/>
      <c r="D754"/>
      <c r="E754" s="39"/>
      <c r="F754"/>
    </row>
    <row r="755" spans="1:6">
      <c r="A755" s="2"/>
      <c r="B755"/>
      <c r="C755"/>
      <c r="D755"/>
      <c r="E755" s="39"/>
      <c r="F755"/>
    </row>
    <row r="756" spans="1:6">
      <c r="A756" s="2"/>
      <c r="B756"/>
      <c r="C756"/>
      <c r="D756"/>
      <c r="E756" s="39"/>
      <c r="F756"/>
    </row>
    <row r="757" spans="1:6">
      <c r="A757" s="2"/>
      <c r="B757"/>
      <c r="C757"/>
      <c r="D757"/>
      <c r="E757" s="39"/>
      <c r="F757"/>
    </row>
    <row r="758" spans="1:6">
      <c r="A758" s="2"/>
      <c r="B758"/>
      <c r="C758"/>
      <c r="D758"/>
      <c r="E758" s="39"/>
      <c r="F758"/>
    </row>
    <row r="759" spans="1:6">
      <c r="A759" s="2"/>
      <c r="B759"/>
      <c r="C759"/>
      <c r="D759"/>
      <c r="E759" s="39"/>
      <c r="F759"/>
    </row>
    <row r="760" spans="1:6">
      <c r="A760" s="2"/>
      <c r="B760"/>
      <c r="C760"/>
      <c r="D760"/>
      <c r="E760" s="39"/>
      <c r="F760"/>
    </row>
    <row r="761" spans="1:6">
      <c r="A761" s="2"/>
      <c r="B761"/>
      <c r="C761"/>
      <c r="D761"/>
      <c r="E761" s="39"/>
      <c r="F761"/>
    </row>
  </sheetData>
  <mergeCells count="29">
    <mergeCell ref="E60:E62"/>
    <mergeCell ref="E65:E67"/>
    <mergeCell ref="E68:E71"/>
    <mergeCell ref="E72:E73"/>
    <mergeCell ref="B112:F113"/>
    <mergeCell ref="E95:E96"/>
    <mergeCell ref="E97:E98"/>
    <mergeCell ref="E101:E102"/>
    <mergeCell ref="E74:E76"/>
    <mergeCell ref="E79:E82"/>
    <mergeCell ref="E83:E84"/>
    <mergeCell ref="E85:E88"/>
    <mergeCell ref="E89:E91"/>
    <mergeCell ref="B1:F1"/>
    <mergeCell ref="B2:F2"/>
    <mergeCell ref="D5:D46"/>
    <mergeCell ref="D47:D92"/>
    <mergeCell ref="D93:D107"/>
    <mergeCell ref="E5:E10"/>
    <mergeCell ref="E11:E18"/>
    <mergeCell ref="E20:E21"/>
    <mergeCell ref="E22:E26"/>
    <mergeCell ref="E27:E29"/>
    <mergeCell ref="E31:E34"/>
    <mergeCell ref="E36:E37"/>
    <mergeCell ref="E40:E41"/>
    <mergeCell ref="E42:E46"/>
    <mergeCell ref="E49:E51"/>
    <mergeCell ref="E52:E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zoomScale="115" zoomScaleNormal="115" workbookViewId="0">
      <selection activeCell="E19" sqref="E19"/>
    </sheetView>
  </sheetViews>
  <sheetFormatPr defaultColWidth="9" defaultRowHeight="15"/>
  <cols>
    <col min="2" max="2" width="12.140625" style="2" customWidth="1"/>
    <col min="3" max="4" width="12.140625" style="3" customWidth="1"/>
    <col min="5" max="5" width="25.42578125" style="3" customWidth="1"/>
    <col min="6" max="6" width="43.85546875" style="4" customWidth="1"/>
  </cols>
  <sheetData>
    <row r="1" spans="1:7" ht="57" customHeight="1" thickBot="1">
      <c r="B1" s="131" t="s">
        <v>0</v>
      </c>
      <c r="C1" s="132"/>
      <c r="D1" s="132"/>
      <c r="E1" s="132"/>
      <c r="F1" s="133"/>
      <c r="G1" s="17"/>
    </row>
    <row r="2" spans="1:7" ht="19.5" customHeight="1" thickBot="1">
      <c r="B2" s="134" t="s">
        <v>133</v>
      </c>
      <c r="C2" s="135"/>
      <c r="D2" s="135"/>
      <c r="E2" s="135"/>
      <c r="F2" s="136"/>
      <c r="G2" s="18"/>
    </row>
    <row r="3" spans="1:7">
      <c r="B3" s="8" t="s">
        <v>2</v>
      </c>
      <c r="C3" s="6" t="s">
        <v>3</v>
      </c>
      <c r="D3" s="6" t="s">
        <v>4</v>
      </c>
      <c r="E3" s="6" t="s">
        <v>81</v>
      </c>
      <c r="F3" s="19" t="s">
        <v>9</v>
      </c>
      <c r="G3" s="5"/>
    </row>
    <row r="4" spans="1:7">
      <c r="B4" s="10">
        <v>1</v>
      </c>
      <c r="C4" s="104" t="s">
        <v>38</v>
      </c>
      <c r="D4" s="6" t="s">
        <v>13</v>
      </c>
      <c r="E4" s="6" t="s">
        <v>134</v>
      </c>
      <c r="F4" s="20">
        <v>104.04300000000001</v>
      </c>
    </row>
    <row r="5" spans="1:7">
      <c r="B5" s="11">
        <v>3</v>
      </c>
      <c r="C5" s="106"/>
      <c r="D5" s="141" t="s">
        <v>10</v>
      </c>
      <c r="E5" s="104" t="s">
        <v>64</v>
      </c>
      <c r="F5" s="21">
        <v>109.358</v>
      </c>
    </row>
    <row r="6" spans="1:7">
      <c r="B6" s="11">
        <v>4</v>
      </c>
      <c r="C6" s="106"/>
      <c r="D6" s="141"/>
      <c r="E6" s="106"/>
      <c r="F6" s="21">
        <v>192.733</v>
      </c>
    </row>
    <row r="7" spans="1:7">
      <c r="B7" s="11">
        <v>5</v>
      </c>
      <c r="C7" s="106"/>
      <c r="D7" s="141"/>
      <c r="E7" s="106"/>
      <c r="F7" s="21">
        <v>67.525000000000006</v>
      </c>
    </row>
    <row r="8" spans="1:7">
      <c r="B8" s="11">
        <v>6</v>
      </c>
      <c r="C8" s="106"/>
      <c r="D8" s="141"/>
      <c r="E8" s="105"/>
      <c r="F8" s="21">
        <v>47.353999999999999</v>
      </c>
    </row>
    <row r="9" spans="1:7">
      <c r="B9" s="11">
        <v>7</v>
      </c>
      <c r="C9" s="106"/>
      <c r="D9" s="142"/>
      <c r="E9" s="6" t="s">
        <v>135</v>
      </c>
      <c r="F9" s="21">
        <v>38.938000000000002</v>
      </c>
    </row>
    <row r="10" spans="1:7">
      <c r="B10" s="11">
        <v>8</v>
      </c>
      <c r="C10" s="106"/>
      <c r="D10" s="6" t="s">
        <v>136</v>
      </c>
      <c r="E10" s="6" t="s">
        <v>122</v>
      </c>
      <c r="F10" s="21">
        <v>1562.4079999999999</v>
      </c>
    </row>
    <row r="11" spans="1:7">
      <c r="A11" s="22"/>
      <c r="B11" s="23" t="s">
        <v>79</v>
      </c>
      <c r="C11" s="105"/>
      <c r="D11" s="6"/>
      <c r="E11" s="6"/>
      <c r="F11" s="24">
        <f>SUM(F4:F10)</f>
        <v>2122.3589999999999</v>
      </c>
      <c r="G11" t="s">
        <v>10</v>
      </c>
    </row>
    <row r="12" spans="1:7" ht="15.75" thickBot="1">
      <c r="C12"/>
      <c r="D12"/>
      <c r="E12"/>
    </row>
    <row r="13" spans="1:7" ht="16.5" thickBot="1">
      <c r="A13" s="137" t="s">
        <v>144</v>
      </c>
      <c r="B13" s="138"/>
      <c r="C13" s="139"/>
      <c r="D13" s="139"/>
      <c r="E13" s="139"/>
      <c r="F13" s="138"/>
      <c r="G13" s="140"/>
    </row>
    <row r="14" spans="1:7">
      <c r="C14"/>
      <c r="D14"/>
      <c r="E14"/>
    </row>
    <row r="15" spans="1:7">
      <c r="C15"/>
      <c r="D15"/>
      <c r="E15"/>
    </row>
    <row r="16" spans="1:7">
      <c r="C16"/>
      <c r="D16"/>
      <c r="E16"/>
    </row>
    <row r="17" spans="3:5">
      <c r="C17"/>
      <c r="D17"/>
      <c r="E17"/>
    </row>
    <row r="18" spans="3:5">
      <c r="C18"/>
      <c r="D18"/>
      <c r="E18"/>
    </row>
    <row r="19" spans="3:5">
      <c r="C19"/>
      <c r="D19"/>
      <c r="E19"/>
    </row>
    <row r="20" spans="3:5">
      <c r="C20"/>
      <c r="D20"/>
      <c r="E20"/>
    </row>
    <row r="21" spans="3:5">
      <c r="C21"/>
      <c r="D21"/>
      <c r="E21"/>
    </row>
    <row r="22" spans="3:5">
      <c r="C22"/>
      <c r="D22"/>
      <c r="E22"/>
    </row>
    <row r="23" spans="3:5">
      <c r="C23"/>
      <c r="D23"/>
      <c r="E23"/>
    </row>
    <row r="24" spans="3:5">
      <c r="C24"/>
      <c r="D24"/>
      <c r="E24"/>
    </row>
    <row r="25" spans="3:5">
      <c r="C25"/>
      <c r="D25"/>
      <c r="E25"/>
    </row>
    <row r="26" spans="3:5">
      <c r="C26"/>
      <c r="D26"/>
      <c r="E26"/>
    </row>
    <row r="27" spans="3:5">
      <c r="C27"/>
      <c r="D27"/>
      <c r="E27"/>
    </row>
    <row r="28" spans="3:5">
      <c r="C28"/>
      <c r="D28"/>
      <c r="E28"/>
    </row>
    <row r="29" spans="3:5">
      <c r="C29"/>
      <c r="D29"/>
      <c r="E29"/>
    </row>
    <row r="30" spans="3:5">
      <c r="C30"/>
      <c r="D30"/>
      <c r="E30"/>
    </row>
    <row r="31" spans="3:5">
      <c r="C31"/>
      <c r="D31"/>
      <c r="E31"/>
    </row>
    <row r="32" spans="3:5">
      <c r="C32"/>
      <c r="D32"/>
      <c r="E32"/>
    </row>
    <row r="33" spans="3:5">
      <c r="C33"/>
      <c r="D33"/>
      <c r="E33"/>
    </row>
    <row r="34" spans="3:5">
      <c r="C34"/>
      <c r="D34"/>
      <c r="E34"/>
    </row>
    <row r="35" spans="3:5">
      <c r="C35"/>
      <c r="D35"/>
      <c r="E35"/>
    </row>
    <row r="36" spans="3:5">
      <c r="C36"/>
      <c r="D36"/>
      <c r="E36"/>
    </row>
    <row r="37" spans="3:5">
      <c r="C37"/>
      <c r="D37"/>
      <c r="E37"/>
    </row>
    <row r="38" spans="3:5">
      <c r="C38"/>
      <c r="D38"/>
      <c r="E38"/>
    </row>
    <row r="39" spans="3:5">
      <c r="C39"/>
      <c r="D39"/>
      <c r="E39"/>
    </row>
    <row r="40" spans="3:5">
      <c r="C40"/>
      <c r="D40"/>
      <c r="E40"/>
    </row>
    <row r="41" spans="3:5">
      <c r="C41"/>
      <c r="D41"/>
      <c r="E41"/>
    </row>
    <row r="42" spans="3:5">
      <c r="C42"/>
      <c r="D42"/>
      <c r="E42"/>
    </row>
    <row r="43" spans="3:5">
      <c r="C43"/>
      <c r="D43"/>
      <c r="E43"/>
    </row>
    <row r="44" spans="3:5">
      <c r="C44"/>
      <c r="D44"/>
      <c r="E44"/>
    </row>
    <row r="45" spans="3:5">
      <c r="C45"/>
      <c r="D45"/>
      <c r="E45"/>
    </row>
    <row r="46" spans="3:5">
      <c r="C46"/>
      <c r="D46"/>
      <c r="E46"/>
    </row>
    <row r="47" spans="3:5">
      <c r="C47"/>
      <c r="D47"/>
      <c r="E47"/>
    </row>
    <row r="48" spans="3:5">
      <c r="C48"/>
      <c r="D48"/>
      <c r="E48"/>
    </row>
    <row r="49" spans="3:5">
      <c r="C49"/>
      <c r="D49"/>
      <c r="E49"/>
    </row>
    <row r="50" spans="3:5">
      <c r="C50"/>
      <c r="D50"/>
      <c r="E50"/>
    </row>
    <row r="51" spans="3:5">
      <c r="C51"/>
      <c r="D51"/>
      <c r="E51"/>
    </row>
    <row r="52" spans="3:5">
      <c r="C52"/>
      <c r="D52"/>
      <c r="E52"/>
    </row>
    <row r="53" spans="3:5">
      <c r="C53"/>
      <c r="D53"/>
      <c r="E53"/>
    </row>
    <row r="54" spans="3:5">
      <c r="C54"/>
      <c r="D54"/>
      <c r="E54"/>
    </row>
    <row r="55" spans="3:5">
      <c r="C55"/>
      <c r="D55"/>
      <c r="E55"/>
    </row>
    <row r="56" spans="3:5">
      <c r="C56"/>
      <c r="D56"/>
      <c r="E56"/>
    </row>
    <row r="57" spans="3:5">
      <c r="C57"/>
      <c r="D57"/>
      <c r="E57"/>
    </row>
    <row r="58" spans="3:5">
      <c r="C58"/>
      <c r="D58"/>
      <c r="E58"/>
    </row>
    <row r="59" spans="3:5">
      <c r="C59"/>
      <c r="D59"/>
      <c r="E59"/>
    </row>
    <row r="60" spans="3:5">
      <c r="C60"/>
      <c r="D60"/>
      <c r="E60"/>
    </row>
    <row r="61" spans="3:5">
      <c r="C61"/>
      <c r="D61"/>
      <c r="E61"/>
    </row>
    <row r="62" spans="3:5">
      <c r="C62"/>
      <c r="D62"/>
      <c r="E62"/>
    </row>
    <row r="63" spans="3:5">
      <c r="C63"/>
      <c r="D63"/>
      <c r="E63"/>
    </row>
    <row r="64" spans="3:5">
      <c r="C64"/>
      <c r="D64"/>
      <c r="E64"/>
    </row>
    <row r="65" spans="3:5">
      <c r="C65"/>
      <c r="D65"/>
      <c r="E65"/>
    </row>
    <row r="66" spans="3:5">
      <c r="C66"/>
      <c r="D66"/>
      <c r="E66"/>
    </row>
    <row r="67" spans="3:5">
      <c r="C67"/>
      <c r="D67"/>
      <c r="E67"/>
    </row>
    <row r="68" spans="3:5">
      <c r="C68"/>
      <c r="D68"/>
      <c r="E68"/>
    </row>
    <row r="69" spans="3:5">
      <c r="C69"/>
      <c r="D69"/>
      <c r="E69"/>
    </row>
    <row r="70" spans="3:5">
      <c r="C70"/>
      <c r="D70"/>
      <c r="E70"/>
    </row>
    <row r="71" spans="3:5">
      <c r="C71"/>
      <c r="D71"/>
      <c r="E71"/>
    </row>
    <row r="72" spans="3:5">
      <c r="C72"/>
      <c r="D72"/>
      <c r="E72"/>
    </row>
    <row r="73" spans="3:5">
      <c r="C73"/>
      <c r="D73"/>
      <c r="E73"/>
    </row>
    <row r="74" spans="3:5">
      <c r="C74"/>
      <c r="D74"/>
      <c r="E74"/>
    </row>
    <row r="75" spans="3:5">
      <c r="C75"/>
      <c r="D75"/>
      <c r="E75"/>
    </row>
    <row r="76" spans="3:5">
      <c r="C76"/>
      <c r="D76"/>
      <c r="E76"/>
    </row>
    <row r="77" spans="3:5">
      <c r="C77"/>
      <c r="D77"/>
      <c r="E77"/>
    </row>
    <row r="78" spans="3:5">
      <c r="C78"/>
      <c r="D78"/>
      <c r="E78"/>
    </row>
    <row r="79" spans="3:5">
      <c r="C79"/>
      <c r="D79"/>
      <c r="E79"/>
    </row>
    <row r="80" spans="3:5">
      <c r="C80"/>
      <c r="D80"/>
      <c r="E80"/>
    </row>
    <row r="81" spans="3:5">
      <c r="C81"/>
      <c r="D81"/>
      <c r="E81"/>
    </row>
    <row r="82" spans="3:5">
      <c r="C82"/>
      <c r="D82"/>
      <c r="E82"/>
    </row>
    <row r="83" spans="3:5">
      <c r="C83"/>
      <c r="D83"/>
      <c r="E83"/>
    </row>
    <row r="84" spans="3:5">
      <c r="C84"/>
      <c r="D84"/>
      <c r="E84"/>
    </row>
    <row r="85" spans="3:5">
      <c r="C85"/>
      <c r="D85"/>
      <c r="E85"/>
    </row>
    <row r="86" spans="3:5">
      <c r="C86"/>
      <c r="D86"/>
      <c r="E86"/>
    </row>
    <row r="87" spans="3:5">
      <c r="C87"/>
      <c r="D87"/>
      <c r="E87"/>
    </row>
    <row r="88" spans="3:5">
      <c r="C88"/>
      <c r="D88"/>
      <c r="E88"/>
    </row>
    <row r="89" spans="3:5">
      <c r="C89"/>
      <c r="D89"/>
      <c r="E89"/>
    </row>
    <row r="90" spans="3:5">
      <c r="C90"/>
      <c r="D90"/>
      <c r="E90"/>
    </row>
    <row r="91" spans="3:5">
      <c r="C91"/>
      <c r="D91"/>
      <c r="E91"/>
    </row>
    <row r="92" spans="3:5">
      <c r="C92"/>
      <c r="D92"/>
      <c r="E92"/>
    </row>
    <row r="93" spans="3:5">
      <c r="C93"/>
      <c r="D93"/>
      <c r="E93"/>
    </row>
    <row r="94" spans="3:5">
      <c r="C94"/>
      <c r="D94"/>
      <c r="E94"/>
    </row>
    <row r="95" spans="3:5">
      <c r="C95"/>
      <c r="D95"/>
      <c r="E95"/>
    </row>
    <row r="96" spans="3:5">
      <c r="C96"/>
      <c r="D96"/>
      <c r="E96"/>
    </row>
    <row r="97" spans="3:5">
      <c r="C97"/>
      <c r="D97"/>
      <c r="E97"/>
    </row>
    <row r="98" spans="3:5">
      <c r="C98"/>
      <c r="D98"/>
      <c r="E98"/>
    </row>
    <row r="99" spans="3:5">
      <c r="C99"/>
      <c r="D99"/>
      <c r="E99"/>
    </row>
    <row r="100" spans="3:5">
      <c r="C100"/>
      <c r="D100"/>
      <c r="E100"/>
    </row>
    <row r="101" spans="3:5">
      <c r="C101"/>
      <c r="D101"/>
      <c r="E101"/>
    </row>
    <row r="102" spans="3:5">
      <c r="C102"/>
      <c r="D102"/>
      <c r="E102"/>
    </row>
    <row r="103" spans="3:5">
      <c r="C103"/>
      <c r="D103"/>
      <c r="E103"/>
    </row>
    <row r="104" spans="3:5">
      <c r="C104"/>
      <c r="D104"/>
      <c r="E104"/>
    </row>
    <row r="105" spans="3:5">
      <c r="C105"/>
      <c r="D105"/>
      <c r="E105"/>
    </row>
    <row r="106" spans="3:5">
      <c r="C106"/>
      <c r="D106"/>
      <c r="E106"/>
    </row>
    <row r="107" spans="3:5">
      <c r="C107"/>
      <c r="D107"/>
      <c r="E107"/>
    </row>
    <row r="108" spans="3:5">
      <c r="C108"/>
      <c r="D108"/>
      <c r="E108"/>
    </row>
    <row r="109" spans="3:5">
      <c r="C109"/>
      <c r="D109"/>
      <c r="E109"/>
    </row>
    <row r="110" spans="3:5">
      <c r="C110"/>
      <c r="D110"/>
      <c r="E110"/>
    </row>
    <row r="111" spans="3:5">
      <c r="C111"/>
      <c r="D111"/>
      <c r="E111"/>
    </row>
    <row r="112" spans="3:5">
      <c r="C112"/>
      <c r="D112"/>
      <c r="E112"/>
    </row>
    <row r="113" spans="3:5">
      <c r="C113"/>
      <c r="D113"/>
      <c r="E113"/>
    </row>
    <row r="114" spans="3:5">
      <c r="C114"/>
      <c r="D114"/>
      <c r="E114"/>
    </row>
    <row r="115" spans="3:5">
      <c r="C115"/>
      <c r="D115"/>
      <c r="E115"/>
    </row>
    <row r="116" spans="3:5">
      <c r="C116"/>
      <c r="D116"/>
      <c r="E116"/>
    </row>
    <row r="117" spans="3:5">
      <c r="C117"/>
      <c r="D117"/>
      <c r="E117"/>
    </row>
    <row r="118" spans="3:5">
      <c r="C118"/>
      <c r="D118"/>
      <c r="E118"/>
    </row>
    <row r="119" spans="3:5">
      <c r="C119"/>
      <c r="D119"/>
      <c r="E119"/>
    </row>
    <row r="120" spans="3:5">
      <c r="C120"/>
      <c r="D120"/>
      <c r="E120"/>
    </row>
    <row r="121" spans="3:5">
      <c r="C121"/>
      <c r="D121"/>
      <c r="E121"/>
    </row>
    <row r="122" spans="3:5">
      <c r="C122"/>
      <c r="D122"/>
      <c r="E122"/>
    </row>
    <row r="123" spans="3:5">
      <c r="C123"/>
      <c r="D123"/>
      <c r="E123"/>
    </row>
    <row r="124" spans="3:5">
      <c r="C124"/>
      <c r="D124"/>
      <c r="E124"/>
    </row>
    <row r="125" spans="3:5">
      <c r="C125"/>
      <c r="D125"/>
      <c r="E125"/>
    </row>
    <row r="126" spans="3:5">
      <c r="C126"/>
      <c r="D126"/>
      <c r="E126"/>
    </row>
    <row r="127" spans="3:5">
      <c r="C127"/>
      <c r="D127"/>
      <c r="E127"/>
    </row>
    <row r="128" spans="3:5">
      <c r="C128"/>
      <c r="D128"/>
      <c r="E128"/>
    </row>
    <row r="129" spans="3:5">
      <c r="C129"/>
      <c r="D129"/>
      <c r="E129"/>
    </row>
    <row r="130" spans="3:5">
      <c r="C130"/>
      <c r="D130"/>
      <c r="E130"/>
    </row>
    <row r="131" spans="3:5">
      <c r="C131"/>
      <c r="D131"/>
      <c r="E131"/>
    </row>
    <row r="132" spans="3:5">
      <c r="C132"/>
      <c r="D132"/>
      <c r="E132"/>
    </row>
    <row r="133" spans="3:5">
      <c r="C133"/>
      <c r="D133"/>
      <c r="E133"/>
    </row>
    <row r="134" spans="3:5">
      <c r="C134"/>
      <c r="D134"/>
      <c r="E134"/>
    </row>
    <row r="135" spans="3:5">
      <c r="C135"/>
      <c r="D135"/>
      <c r="E135"/>
    </row>
    <row r="136" spans="3:5">
      <c r="C136"/>
      <c r="D136"/>
      <c r="E136"/>
    </row>
    <row r="137" spans="3:5">
      <c r="C137"/>
      <c r="D137"/>
      <c r="E137"/>
    </row>
    <row r="138" spans="3:5">
      <c r="C138"/>
      <c r="D138"/>
      <c r="E138"/>
    </row>
    <row r="139" spans="3:5">
      <c r="C139"/>
      <c r="D139"/>
      <c r="E139"/>
    </row>
    <row r="140" spans="3:5">
      <c r="C140"/>
      <c r="D140"/>
      <c r="E140"/>
    </row>
    <row r="141" spans="3:5">
      <c r="C141"/>
      <c r="D141"/>
      <c r="E141"/>
    </row>
    <row r="142" spans="3:5">
      <c r="C142"/>
      <c r="D142"/>
      <c r="E142"/>
    </row>
    <row r="143" spans="3:5">
      <c r="C143"/>
      <c r="D143"/>
      <c r="E143"/>
    </row>
    <row r="144" spans="3:5">
      <c r="C144"/>
      <c r="D144"/>
      <c r="E144"/>
    </row>
    <row r="145" spans="3:5">
      <c r="C145"/>
      <c r="D145"/>
      <c r="E145"/>
    </row>
    <row r="146" spans="3:5">
      <c r="C146"/>
      <c r="D146"/>
      <c r="E146"/>
    </row>
    <row r="147" spans="3:5">
      <c r="C147"/>
      <c r="D147"/>
      <c r="E147"/>
    </row>
    <row r="148" spans="3:5">
      <c r="C148"/>
      <c r="D148"/>
      <c r="E148"/>
    </row>
    <row r="149" spans="3:5">
      <c r="C149"/>
      <c r="D149"/>
      <c r="E149"/>
    </row>
    <row r="150" spans="3:5">
      <c r="C150"/>
      <c r="D150"/>
      <c r="E150"/>
    </row>
    <row r="151" spans="3:5">
      <c r="C151"/>
      <c r="D151"/>
      <c r="E151"/>
    </row>
    <row r="152" spans="3:5">
      <c r="C152"/>
      <c r="D152"/>
      <c r="E152"/>
    </row>
    <row r="153" spans="3:5">
      <c r="C153"/>
      <c r="D153"/>
      <c r="E153"/>
    </row>
    <row r="154" spans="3:5">
      <c r="C154"/>
      <c r="D154"/>
      <c r="E154"/>
    </row>
    <row r="155" spans="3:5">
      <c r="C155"/>
      <c r="D155"/>
      <c r="E155"/>
    </row>
    <row r="156" spans="3:5">
      <c r="C156"/>
      <c r="D156"/>
      <c r="E156"/>
    </row>
    <row r="157" spans="3:5">
      <c r="C157"/>
      <c r="D157"/>
      <c r="E157"/>
    </row>
    <row r="158" spans="3:5">
      <c r="C158"/>
      <c r="D158"/>
      <c r="E158"/>
    </row>
    <row r="159" spans="3:5">
      <c r="C159"/>
      <c r="D159"/>
      <c r="E159"/>
    </row>
    <row r="160" spans="3:5">
      <c r="C160"/>
      <c r="D160"/>
      <c r="E160"/>
    </row>
    <row r="161" spans="3:5">
      <c r="C161"/>
      <c r="D161"/>
      <c r="E161"/>
    </row>
    <row r="162" spans="3:5">
      <c r="C162"/>
      <c r="D162"/>
      <c r="E162"/>
    </row>
    <row r="163" spans="3:5">
      <c r="C163"/>
      <c r="D163"/>
      <c r="E163"/>
    </row>
    <row r="164" spans="3:5">
      <c r="C164"/>
      <c r="D164"/>
      <c r="E164"/>
    </row>
    <row r="165" spans="3:5">
      <c r="C165"/>
      <c r="D165"/>
      <c r="E165"/>
    </row>
    <row r="166" spans="3:5">
      <c r="C166"/>
      <c r="D166"/>
      <c r="E166"/>
    </row>
    <row r="167" spans="3:5">
      <c r="C167"/>
      <c r="D167"/>
      <c r="E167"/>
    </row>
    <row r="168" spans="3:5">
      <c r="C168"/>
      <c r="D168"/>
      <c r="E168"/>
    </row>
    <row r="169" spans="3:5">
      <c r="C169"/>
      <c r="D169"/>
      <c r="E169"/>
    </row>
    <row r="170" spans="3:5">
      <c r="C170"/>
      <c r="D170"/>
      <c r="E170"/>
    </row>
    <row r="171" spans="3:5">
      <c r="C171"/>
      <c r="D171"/>
      <c r="E171"/>
    </row>
    <row r="172" spans="3:5">
      <c r="C172"/>
      <c r="D172"/>
      <c r="E172"/>
    </row>
    <row r="173" spans="3:5">
      <c r="C173"/>
      <c r="D173"/>
      <c r="E173"/>
    </row>
    <row r="174" spans="3:5">
      <c r="C174"/>
      <c r="D174"/>
      <c r="E174"/>
    </row>
    <row r="175" spans="3:5">
      <c r="C175"/>
      <c r="D175"/>
      <c r="E175"/>
    </row>
    <row r="176" spans="3:5">
      <c r="C176"/>
      <c r="D176"/>
      <c r="E176"/>
    </row>
    <row r="177" spans="3:5">
      <c r="C177"/>
      <c r="D177"/>
      <c r="E177"/>
    </row>
    <row r="178" spans="3:5">
      <c r="C178"/>
      <c r="D178"/>
      <c r="E178"/>
    </row>
    <row r="179" spans="3:5">
      <c r="C179"/>
      <c r="D179"/>
      <c r="E179"/>
    </row>
    <row r="180" spans="3:5">
      <c r="C180"/>
      <c r="D180"/>
      <c r="E180"/>
    </row>
    <row r="181" spans="3:5">
      <c r="C181"/>
      <c r="D181"/>
      <c r="E181"/>
    </row>
    <row r="182" spans="3:5">
      <c r="C182"/>
      <c r="D182"/>
      <c r="E182"/>
    </row>
    <row r="183" spans="3:5">
      <c r="C183"/>
      <c r="D183"/>
      <c r="E183"/>
    </row>
    <row r="184" spans="3:5">
      <c r="C184"/>
      <c r="D184"/>
      <c r="E184"/>
    </row>
    <row r="185" spans="3:5">
      <c r="C185"/>
      <c r="D185"/>
      <c r="E185"/>
    </row>
    <row r="186" spans="3:5">
      <c r="C186"/>
      <c r="D186"/>
      <c r="E186"/>
    </row>
    <row r="187" spans="3:5">
      <c r="C187"/>
      <c r="D187"/>
      <c r="E187"/>
    </row>
    <row r="188" spans="3:5">
      <c r="C188"/>
      <c r="D188"/>
      <c r="E188"/>
    </row>
    <row r="189" spans="3:5">
      <c r="C189"/>
      <c r="D189"/>
      <c r="E189"/>
    </row>
    <row r="190" spans="3:5">
      <c r="C190"/>
      <c r="D190"/>
      <c r="E190"/>
    </row>
    <row r="191" spans="3:5">
      <c r="C191"/>
      <c r="D191"/>
      <c r="E191"/>
    </row>
    <row r="192" spans="3:5">
      <c r="C192"/>
      <c r="D192"/>
      <c r="E192"/>
    </row>
    <row r="193" spans="3:5">
      <c r="C193"/>
      <c r="D193"/>
      <c r="E193"/>
    </row>
    <row r="194" spans="3:5">
      <c r="C194"/>
      <c r="D194"/>
      <c r="E194"/>
    </row>
    <row r="195" spans="3:5">
      <c r="C195"/>
      <c r="D195"/>
      <c r="E195"/>
    </row>
    <row r="196" spans="3:5">
      <c r="C196"/>
      <c r="D196"/>
      <c r="E196"/>
    </row>
    <row r="197" spans="3:5">
      <c r="C197"/>
      <c r="D197"/>
      <c r="E197"/>
    </row>
    <row r="198" spans="3:5">
      <c r="C198"/>
      <c r="D198"/>
      <c r="E198"/>
    </row>
    <row r="199" spans="3:5">
      <c r="C199"/>
      <c r="D199"/>
      <c r="E199"/>
    </row>
    <row r="200" spans="3:5">
      <c r="C200"/>
      <c r="D200"/>
      <c r="E200"/>
    </row>
    <row r="201" spans="3:5">
      <c r="C201"/>
      <c r="D201"/>
      <c r="E201"/>
    </row>
    <row r="202" spans="3:5">
      <c r="C202"/>
      <c r="D202"/>
      <c r="E202"/>
    </row>
    <row r="203" spans="3:5">
      <c r="C203"/>
      <c r="D203"/>
      <c r="E203"/>
    </row>
    <row r="204" spans="3:5">
      <c r="C204"/>
      <c r="D204"/>
      <c r="E204"/>
    </row>
    <row r="205" spans="3:5">
      <c r="C205"/>
      <c r="D205"/>
      <c r="E205"/>
    </row>
    <row r="206" spans="3:5">
      <c r="C206"/>
      <c r="D206"/>
      <c r="E206"/>
    </row>
    <row r="207" spans="3:5">
      <c r="C207"/>
      <c r="D207"/>
      <c r="E207"/>
    </row>
    <row r="208" spans="3:5">
      <c r="C208"/>
      <c r="D208"/>
      <c r="E208"/>
    </row>
    <row r="209" spans="3:5">
      <c r="C209"/>
      <c r="D209"/>
      <c r="E209"/>
    </row>
    <row r="210" spans="3:5">
      <c r="C210"/>
      <c r="D210"/>
      <c r="E210"/>
    </row>
    <row r="211" spans="3:5">
      <c r="C211"/>
      <c r="D211"/>
      <c r="E211"/>
    </row>
    <row r="212" spans="3:5">
      <c r="C212"/>
      <c r="D212"/>
      <c r="E212"/>
    </row>
    <row r="213" spans="3:5">
      <c r="C213"/>
      <c r="D213"/>
      <c r="E213"/>
    </row>
    <row r="214" spans="3:5">
      <c r="C214"/>
      <c r="D214"/>
      <c r="E214"/>
    </row>
    <row r="215" spans="3:5">
      <c r="C215"/>
      <c r="D215"/>
      <c r="E215"/>
    </row>
    <row r="216" spans="3:5">
      <c r="C216"/>
      <c r="D216"/>
      <c r="E216"/>
    </row>
    <row r="217" spans="3:5">
      <c r="C217"/>
      <c r="D217"/>
      <c r="E217"/>
    </row>
    <row r="218" spans="3:5">
      <c r="C218"/>
      <c r="D218"/>
      <c r="E218"/>
    </row>
    <row r="219" spans="3:5">
      <c r="C219"/>
      <c r="D219"/>
      <c r="E219"/>
    </row>
    <row r="220" spans="3:5">
      <c r="C220"/>
      <c r="D220"/>
      <c r="E220"/>
    </row>
    <row r="221" spans="3:5">
      <c r="C221"/>
      <c r="D221"/>
      <c r="E221"/>
    </row>
    <row r="222" spans="3:5">
      <c r="C222"/>
      <c r="D222"/>
      <c r="E222"/>
    </row>
    <row r="223" spans="3:5">
      <c r="C223"/>
      <c r="D223"/>
      <c r="E223"/>
    </row>
    <row r="224" spans="3:5">
      <c r="C224"/>
      <c r="D224"/>
      <c r="E224"/>
    </row>
    <row r="225" spans="3:5">
      <c r="C225"/>
      <c r="D225"/>
      <c r="E225"/>
    </row>
    <row r="226" spans="3:5">
      <c r="C226"/>
      <c r="D226"/>
      <c r="E226"/>
    </row>
    <row r="227" spans="3:5">
      <c r="C227"/>
      <c r="D227"/>
      <c r="E227"/>
    </row>
    <row r="228" spans="3:5">
      <c r="C228"/>
      <c r="D228"/>
      <c r="E228"/>
    </row>
    <row r="229" spans="3:5">
      <c r="C229"/>
      <c r="D229"/>
      <c r="E229"/>
    </row>
    <row r="230" spans="3:5">
      <c r="C230"/>
      <c r="D230"/>
      <c r="E230"/>
    </row>
    <row r="231" spans="3:5">
      <c r="C231"/>
      <c r="D231"/>
      <c r="E231"/>
    </row>
    <row r="232" spans="3:5">
      <c r="C232"/>
      <c r="D232"/>
      <c r="E232"/>
    </row>
    <row r="233" spans="3:5">
      <c r="C233"/>
      <c r="D233"/>
      <c r="E233"/>
    </row>
    <row r="234" spans="3:5">
      <c r="C234"/>
      <c r="D234"/>
      <c r="E234"/>
    </row>
    <row r="235" spans="3:5">
      <c r="C235"/>
      <c r="D235"/>
      <c r="E235"/>
    </row>
    <row r="236" spans="3:5">
      <c r="C236"/>
      <c r="D236"/>
      <c r="E236"/>
    </row>
    <row r="237" spans="3:5">
      <c r="C237"/>
      <c r="D237"/>
      <c r="E237"/>
    </row>
    <row r="238" spans="3:5">
      <c r="C238"/>
      <c r="D238"/>
      <c r="E238"/>
    </row>
    <row r="239" spans="3:5">
      <c r="C239"/>
      <c r="D239"/>
      <c r="E239"/>
    </row>
    <row r="240" spans="3:5">
      <c r="C240"/>
      <c r="D240"/>
      <c r="E240"/>
    </row>
    <row r="241" spans="3:5">
      <c r="C241"/>
      <c r="D241"/>
      <c r="E241"/>
    </row>
    <row r="242" spans="3:5">
      <c r="C242"/>
      <c r="D242"/>
      <c r="E242"/>
    </row>
    <row r="243" spans="3:5">
      <c r="C243"/>
      <c r="D243"/>
      <c r="E243"/>
    </row>
    <row r="244" spans="3:5">
      <c r="C244"/>
      <c r="D244"/>
      <c r="E244"/>
    </row>
    <row r="245" spans="3:5">
      <c r="C245"/>
      <c r="D245"/>
      <c r="E245"/>
    </row>
    <row r="246" spans="3:5">
      <c r="C246"/>
      <c r="D246"/>
      <c r="E246"/>
    </row>
    <row r="247" spans="3:5">
      <c r="C247"/>
      <c r="D247"/>
      <c r="E247"/>
    </row>
    <row r="248" spans="3:5">
      <c r="C248"/>
      <c r="D248"/>
      <c r="E248"/>
    </row>
    <row r="249" spans="3:5">
      <c r="C249"/>
      <c r="D249"/>
      <c r="E249"/>
    </row>
    <row r="250" spans="3:5">
      <c r="C250"/>
      <c r="D250"/>
      <c r="E250"/>
    </row>
    <row r="251" spans="3:5">
      <c r="C251"/>
      <c r="D251"/>
      <c r="E251"/>
    </row>
    <row r="252" spans="3:5">
      <c r="C252"/>
      <c r="D252"/>
      <c r="E252"/>
    </row>
    <row r="253" spans="3:5">
      <c r="C253"/>
      <c r="D253"/>
      <c r="E253"/>
    </row>
    <row r="254" spans="3:5">
      <c r="C254"/>
      <c r="D254"/>
      <c r="E254"/>
    </row>
    <row r="255" spans="3:5">
      <c r="C255"/>
      <c r="D255"/>
      <c r="E255"/>
    </row>
    <row r="256" spans="3:5">
      <c r="C256"/>
      <c r="D256"/>
      <c r="E256"/>
    </row>
    <row r="257" spans="3:5">
      <c r="C257"/>
      <c r="D257"/>
      <c r="E257"/>
    </row>
    <row r="258" spans="3:5">
      <c r="C258"/>
      <c r="D258"/>
      <c r="E258"/>
    </row>
    <row r="259" spans="3:5">
      <c r="C259"/>
      <c r="D259"/>
      <c r="E259"/>
    </row>
    <row r="260" spans="3:5">
      <c r="C260"/>
      <c r="D260"/>
      <c r="E260"/>
    </row>
    <row r="261" spans="3:5">
      <c r="C261"/>
      <c r="D261"/>
      <c r="E261"/>
    </row>
    <row r="262" spans="3:5">
      <c r="C262"/>
      <c r="D262"/>
      <c r="E262"/>
    </row>
    <row r="263" spans="3:5">
      <c r="C263"/>
      <c r="D263"/>
      <c r="E263"/>
    </row>
    <row r="264" spans="3:5">
      <c r="C264"/>
      <c r="D264"/>
      <c r="E264"/>
    </row>
    <row r="265" spans="3:5">
      <c r="C265"/>
      <c r="D265"/>
      <c r="E265"/>
    </row>
    <row r="266" spans="3:5">
      <c r="C266"/>
      <c r="D266"/>
      <c r="E266"/>
    </row>
    <row r="267" spans="3:5">
      <c r="C267"/>
      <c r="D267"/>
      <c r="E267"/>
    </row>
    <row r="268" spans="3:5">
      <c r="C268"/>
      <c r="D268"/>
      <c r="E268"/>
    </row>
    <row r="269" spans="3:5">
      <c r="C269"/>
      <c r="D269"/>
      <c r="E269"/>
    </row>
    <row r="270" spans="3:5">
      <c r="C270"/>
      <c r="D270"/>
      <c r="E270"/>
    </row>
    <row r="271" spans="3:5">
      <c r="C271"/>
      <c r="D271"/>
      <c r="E271"/>
    </row>
    <row r="272" spans="3:5">
      <c r="C272"/>
      <c r="D272"/>
      <c r="E272"/>
    </row>
    <row r="273" spans="3:5">
      <c r="C273"/>
      <c r="D273"/>
      <c r="E273"/>
    </row>
    <row r="274" spans="3:5">
      <c r="C274"/>
      <c r="D274"/>
      <c r="E274"/>
    </row>
    <row r="275" spans="3:5">
      <c r="C275"/>
      <c r="D275"/>
      <c r="E275"/>
    </row>
    <row r="276" spans="3:5">
      <c r="C276"/>
      <c r="D276"/>
      <c r="E276"/>
    </row>
    <row r="277" spans="3:5">
      <c r="C277"/>
      <c r="D277"/>
      <c r="E277"/>
    </row>
    <row r="278" spans="3:5">
      <c r="C278"/>
      <c r="D278"/>
      <c r="E278"/>
    </row>
    <row r="279" spans="3:5">
      <c r="C279"/>
      <c r="D279"/>
      <c r="E279"/>
    </row>
    <row r="280" spans="3:5">
      <c r="C280"/>
      <c r="D280"/>
      <c r="E280"/>
    </row>
    <row r="281" spans="3:5">
      <c r="C281"/>
      <c r="D281"/>
      <c r="E281"/>
    </row>
    <row r="282" spans="3:5">
      <c r="C282"/>
      <c r="D282"/>
      <c r="E282"/>
    </row>
    <row r="283" spans="3:5">
      <c r="C283"/>
      <c r="D283"/>
      <c r="E283"/>
    </row>
    <row r="284" spans="3:5">
      <c r="C284"/>
      <c r="D284"/>
      <c r="E284"/>
    </row>
    <row r="285" spans="3:5">
      <c r="C285"/>
      <c r="D285"/>
      <c r="E285"/>
    </row>
    <row r="286" spans="3:5">
      <c r="C286"/>
      <c r="D286"/>
      <c r="E286"/>
    </row>
    <row r="287" spans="3:5">
      <c r="C287"/>
      <c r="D287"/>
      <c r="E287"/>
    </row>
    <row r="288" spans="3:5">
      <c r="C288"/>
      <c r="D288"/>
      <c r="E288"/>
    </row>
    <row r="289" spans="3:5">
      <c r="C289"/>
      <c r="D289"/>
      <c r="E289"/>
    </row>
    <row r="290" spans="3:5">
      <c r="C290"/>
      <c r="D290"/>
      <c r="E290"/>
    </row>
    <row r="291" spans="3:5">
      <c r="C291"/>
      <c r="D291"/>
      <c r="E291"/>
    </row>
    <row r="292" spans="3:5">
      <c r="C292"/>
      <c r="D292"/>
      <c r="E292"/>
    </row>
    <row r="293" spans="3:5">
      <c r="C293"/>
      <c r="D293"/>
      <c r="E293"/>
    </row>
    <row r="294" spans="3:5">
      <c r="C294"/>
      <c r="D294"/>
      <c r="E294"/>
    </row>
    <row r="295" spans="3:5">
      <c r="C295"/>
      <c r="D295"/>
      <c r="E295"/>
    </row>
    <row r="296" spans="3:5">
      <c r="C296"/>
      <c r="D296"/>
      <c r="E296"/>
    </row>
    <row r="297" spans="3:5">
      <c r="C297"/>
      <c r="D297"/>
      <c r="E297"/>
    </row>
    <row r="298" spans="3:5">
      <c r="C298"/>
      <c r="D298"/>
      <c r="E298"/>
    </row>
    <row r="299" spans="3:5">
      <c r="C299"/>
      <c r="D299"/>
      <c r="E299"/>
    </row>
    <row r="300" spans="3:5">
      <c r="C300"/>
      <c r="D300"/>
      <c r="E300"/>
    </row>
    <row r="301" spans="3:5">
      <c r="C301"/>
      <c r="D301"/>
      <c r="E301"/>
    </row>
    <row r="302" spans="3:5">
      <c r="C302"/>
      <c r="D302"/>
      <c r="E302"/>
    </row>
    <row r="303" spans="3:5">
      <c r="C303"/>
      <c r="D303"/>
      <c r="E303"/>
    </row>
    <row r="304" spans="3:5">
      <c r="C304"/>
      <c r="D304"/>
      <c r="E304"/>
    </row>
    <row r="305" spans="3:5">
      <c r="C305"/>
      <c r="D305"/>
      <c r="E305"/>
    </row>
    <row r="306" spans="3:5">
      <c r="C306"/>
      <c r="D306"/>
      <c r="E306"/>
    </row>
    <row r="307" spans="3:5">
      <c r="C307"/>
      <c r="D307"/>
      <c r="E307"/>
    </row>
    <row r="308" spans="3:5">
      <c r="C308"/>
      <c r="D308"/>
      <c r="E308"/>
    </row>
    <row r="309" spans="3:5">
      <c r="C309"/>
      <c r="D309"/>
      <c r="E309"/>
    </row>
    <row r="310" spans="3:5">
      <c r="C310"/>
      <c r="D310"/>
      <c r="E310"/>
    </row>
    <row r="311" spans="3:5">
      <c r="C311"/>
      <c r="D311"/>
      <c r="E311"/>
    </row>
    <row r="312" spans="3:5">
      <c r="C312"/>
      <c r="D312"/>
      <c r="E312"/>
    </row>
    <row r="313" spans="3:5">
      <c r="C313"/>
      <c r="D313"/>
      <c r="E313"/>
    </row>
    <row r="314" spans="3:5">
      <c r="C314"/>
      <c r="D314"/>
      <c r="E314"/>
    </row>
    <row r="315" spans="3:5">
      <c r="C315"/>
      <c r="D315"/>
      <c r="E315"/>
    </row>
    <row r="316" spans="3:5">
      <c r="C316"/>
      <c r="D316"/>
      <c r="E316"/>
    </row>
    <row r="317" spans="3:5">
      <c r="C317"/>
      <c r="D317"/>
      <c r="E317"/>
    </row>
    <row r="318" spans="3:5">
      <c r="C318"/>
      <c r="D318"/>
      <c r="E318"/>
    </row>
    <row r="319" spans="3:5">
      <c r="C319"/>
      <c r="D319"/>
      <c r="E319"/>
    </row>
    <row r="320" spans="3:5">
      <c r="C320"/>
      <c r="D320"/>
      <c r="E320"/>
    </row>
    <row r="321" spans="3:5">
      <c r="C321"/>
      <c r="D321"/>
      <c r="E321"/>
    </row>
    <row r="322" spans="3:5">
      <c r="C322"/>
      <c r="D322"/>
      <c r="E322"/>
    </row>
    <row r="323" spans="3:5">
      <c r="C323"/>
      <c r="D323"/>
      <c r="E323"/>
    </row>
    <row r="324" spans="3:5">
      <c r="C324"/>
      <c r="D324"/>
      <c r="E324"/>
    </row>
    <row r="325" spans="3:5">
      <c r="C325"/>
      <c r="D325"/>
      <c r="E325"/>
    </row>
    <row r="326" spans="3:5">
      <c r="C326"/>
      <c r="D326"/>
      <c r="E326"/>
    </row>
    <row r="327" spans="3:5">
      <c r="C327"/>
      <c r="D327"/>
      <c r="E327"/>
    </row>
    <row r="328" spans="3:5">
      <c r="C328"/>
      <c r="D328"/>
      <c r="E328"/>
    </row>
    <row r="329" spans="3:5">
      <c r="C329"/>
      <c r="D329"/>
      <c r="E329"/>
    </row>
    <row r="330" spans="3:5">
      <c r="C330"/>
      <c r="D330"/>
      <c r="E330"/>
    </row>
    <row r="331" spans="3:5">
      <c r="C331"/>
      <c r="D331"/>
      <c r="E331"/>
    </row>
    <row r="332" spans="3:5">
      <c r="C332"/>
      <c r="D332"/>
      <c r="E332"/>
    </row>
    <row r="333" spans="3:5">
      <c r="C333"/>
      <c r="D333"/>
      <c r="E333"/>
    </row>
    <row r="334" spans="3:5">
      <c r="C334"/>
      <c r="D334"/>
      <c r="E334"/>
    </row>
    <row r="335" spans="3:5">
      <c r="C335"/>
      <c r="D335"/>
      <c r="E335"/>
    </row>
    <row r="336" spans="3:5">
      <c r="C336"/>
      <c r="D336"/>
      <c r="E336"/>
    </row>
    <row r="337" spans="3:5">
      <c r="C337"/>
      <c r="D337"/>
      <c r="E337"/>
    </row>
    <row r="338" spans="3:5">
      <c r="C338"/>
      <c r="D338"/>
      <c r="E338"/>
    </row>
    <row r="339" spans="3:5">
      <c r="C339"/>
      <c r="D339"/>
      <c r="E339"/>
    </row>
    <row r="340" spans="3:5">
      <c r="C340"/>
      <c r="D340"/>
      <c r="E340"/>
    </row>
    <row r="341" spans="3:5">
      <c r="C341"/>
      <c r="D341"/>
      <c r="E341"/>
    </row>
    <row r="342" spans="3:5">
      <c r="C342"/>
      <c r="D342"/>
      <c r="E342"/>
    </row>
    <row r="343" spans="3:5">
      <c r="C343"/>
      <c r="D343"/>
      <c r="E343"/>
    </row>
    <row r="344" spans="3:5">
      <c r="C344"/>
      <c r="D344"/>
      <c r="E344"/>
    </row>
    <row r="345" spans="3:5">
      <c r="C345"/>
      <c r="D345"/>
      <c r="E345"/>
    </row>
    <row r="346" spans="3:5">
      <c r="C346"/>
      <c r="D346"/>
      <c r="E346"/>
    </row>
    <row r="347" spans="3:5">
      <c r="C347"/>
      <c r="D347"/>
      <c r="E347"/>
    </row>
    <row r="348" spans="3:5">
      <c r="C348"/>
      <c r="D348"/>
      <c r="E348"/>
    </row>
    <row r="349" spans="3:5">
      <c r="C349"/>
      <c r="D349"/>
      <c r="E349"/>
    </row>
    <row r="350" spans="3:5">
      <c r="C350"/>
      <c r="D350"/>
      <c r="E350"/>
    </row>
    <row r="351" spans="3:5">
      <c r="C351"/>
      <c r="D351"/>
      <c r="E351"/>
    </row>
    <row r="352" spans="3:5">
      <c r="C352"/>
      <c r="D352"/>
      <c r="E352"/>
    </row>
    <row r="353" spans="3:5">
      <c r="C353"/>
      <c r="D353"/>
      <c r="E353"/>
    </row>
    <row r="354" spans="3:5">
      <c r="C354"/>
      <c r="D354"/>
      <c r="E354"/>
    </row>
    <row r="355" spans="3:5">
      <c r="C355"/>
      <c r="D355"/>
      <c r="E355"/>
    </row>
    <row r="356" spans="3:5">
      <c r="C356"/>
      <c r="D356"/>
      <c r="E356"/>
    </row>
    <row r="357" spans="3:5">
      <c r="C357"/>
      <c r="D357"/>
      <c r="E357"/>
    </row>
    <row r="358" spans="3:5">
      <c r="C358"/>
      <c r="D358"/>
      <c r="E358"/>
    </row>
    <row r="359" spans="3:5">
      <c r="C359"/>
      <c r="D359"/>
      <c r="E359"/>
    </row>
    <row r="360" spans="3:5">
      <c r="C360"/>
      <c r="D360"/>
      <c r="E360"/>
    </row>
    <row r="361" spans="3:5">
      <c r="C361"/>
      <c r="D361"/>
      <c r="E361"/>
    </row>
    <row r="362" spans="3:5">
      <c r="C362"/>
      <c r="D362"/>
      <c r="E362"/>
    </row>
    <row r="363" spans="3:5">
      <c r="C363"/>
      <c r="D363"/>
      <c r="E363"/>
    </row>
    <row r="364" spans="3:5">
      <c r="C364"/>
      <c r="D364"/>
      <c r="E364"/>
    </row>
    <row r="365" spans="3:5">
      <c r="C365"/>
      <c r="D365"/>
      <c r="E365"/>
    </row>
    <row r="366" spans="3:5">
      <c r="C366"/>
      <c r="D366"/>
      <c r="E366"/>
    </row>
    <row r="367" spans="3:5">
      <c r="C367"/>
      <c r="D367"/>
      <c r="E367"/>
    </row>
    <row r="368" spans="3:5">
      <c r="C368"/>
      <c r="D368"/>
      <c r="E368"/>
    </row>
    <row r="369" spans="3:5">
      <c r="C369"/>
      <c r="D369"/>
      <c r="E369"/>
    </row>
    <row r="370" spans="3:5">
      <c r="C370"/>
      <c r="D370"/>
      <c r="E370"/>
    </row>
    <row r="371" spans="3:5">
      <c r="C371"/>
      <c r="D371"/>
      <c r="E371"/>
    </row>
    <row r="372" spans="3:5">
      <c r="C372"/>
      <c r="D372"/>
      <c r="E372"/>
    </row>
    <row r="373" spans="3:5">
      <c r="C373"/>
      <c r="D373"/>
      <c r="E373"/>
    </row>
    <row r="374" spans="3:5">
      <c r="C374"/>
      <c r="D374"/>
      <c r="E374"/>
    </row>
    <row r="375" spans="3:5">
      <c r="C375"/>
      <c r="D375"/>
      <c r="E375"/>
    </row>
    <row r="376" spans="3:5">
      <c r="C376"/>
      <c r="D376"/>
      <c r="E376"/>
    </row>
    <row r="377" spans="3:5">
      <c r="C377"/>
      <c r="D377"/>
      <c r="E377"/>
    </row>
    <row r="378" spans="3:5">
      <c r="C378"/>
      <c r="D378"/>
      <c r="E378"/>
    </row>
    <row r="379" spans="3:5">
      <c r="C379"/>
      <c r="D379"/>
      <c r="E379"/>
    </row>
    <row r="380" spans="3:5">
      <c r="C380"/>
      <c r="D380"/>
      <c r="E380"/>
    </row>
    <row r="381" spans="3:5">
      <c r="C381"/>
      <c r="D381"/>
      <c r="E381"/>
    </row>
    <row r="382" spans="3:5">
      <c r="C382"/>
      <c r="D382"/>
      <c r="E382"/>
    </row>
    <row r="383" spans="3:5">
      <c r="C383"/>
      <c r="D383"/>
      <c r="E383"/>
    </row>
    <row r="384" spans="3:5">
      <c r="C384"/>
      <c r="D384"/>
      <c r="E384"/>
    </row>
    <row r="385" spans="3:5">
      <c r="C385"/>
      <c r="D385"/>
      <c r="E385"/>
    </row>
    <row r="386" spans="3:5">
      <c r="C386"/>
      <c r="D386"/>
      <c r="E386"/>
    </row>
    <row r="387" spans="3:5">
      <c r="C387"/>
      <c r="D387"/>
      <c r="E387"/>
    </row>
    <row r="388" spans="3:5">
      <c r="C388"/>
      <c r="D388"/>
      <c r="E388"/>
    </row>
    <row r="389" spans="3:5">
      <c r="C389"/>
      <c r="D389"/>
      <c r="E389"/>
    </row>
    <row r="390" spans="3:5">
      <c r="C390"/>
      <c r="D390"/>
      <c r="E390"/>
    </row>
    <row r="391" spans="3:5">
      <c r="C391"/>
      <c r="D391"/>
      <c r="E391"/>
    </row>
    <row r="392" spans="3:5">
      <c r="C392"/>
      <c r="D392"/>
      <c r="E392"/>
    </row>
    <row r="393" spans="3:5">
      <c r="C393"/>
      <c r="D393"/>
      <c r="E393"/>
    </row>
    <row r="394" spans="3:5">
      <c r="C394"/>
      <c r="D394"/>
      <c r="E394"/>
    </row>
    <row r="395" spans="3:5">
      <c r="C395"/>
      <c r="D395"/>
      <c r="E395"/>
    </row>
    <row r="396" spans="3:5">
      <c r="C396"/>
      <c r="D396"/>
      <c r="E396"/>
    </row>
    <row r="397" spans="3:5">
      <c r="C397"/>
      <c r="D397"/>
      <c r="E397"/>
    </row>
    <row r="398" spans="3:5">
      <c r="C398"/>
      <c r="D398"/>
      <c r="E398"/>
    </row>
    <row r="399" spans="3:5">
      <c r="C399"/>
      <c r="D399"/>
      <c r="E399"/>
    </row>
    <row r="400" spans="3:5">
      <c r="C400"/>
      <c r="D400"/>
      <c r="E400"/>
    </row>
    <row r="401" spans="3:5">
      <c r="C401"/>
      <c r="D401"/>
      <c r="E401"/>
    </row>
    <row r="402" spans="3:5">
      <c r="C402"/>
      <c r="D402"/>
      <c r="E402"/>
    </row>
    <row r="403" spans="3:5">
      <c r="C403"/>
      <c r="D403"/>
      <c r="E403"/>
    </row>
  </sheetData>
  <mergeCells count="6">
    <mergeCell ref="B1:F1"/>
    <mergeCell ref="B2:F2"/>
    <mergeCell ref="A13:G13"/>
    <mergeCell ref="C4:C11"/>
    <mergeCell ref="D5:D9"/>
    <mergeCell ref="E5:E8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zoomScale="130" zoomScaleNormal="130" workbookViewId="0">
      <selection activeCell="D29" sqref="D29"/>
    </sheetView>
  </sheetViews>
  <sheetFormatPr defaultColWidth="9" defaultRowHeight="15"/>
  <cols>
    <col min="1" max="1" width="12.140625" style="2" customWidth="1"/>
    <col min="2" max="2" width="12.140625" style="3" customWidth="1"/>
    <col min="3" max="3" width="11.140625" style="3" customWidth="1"/>
    <col min="4" max="4" width="18.140625" style="3" customWidth="1"/>
    <col min="5" max="5" width="18.42578125" style="4" customWidth="1"/>
  </cols>
  <sheetData>
    <row r="1" spans="1:5" ht="60" customHeight="1" thickBot="1">
      <c r="A1" s="146" t="s">
        <v>0</v>
      </c>
      <c r="B1" s="147"/>
      <c r="C1" s="147"/>
      <c r="D1" s="147"/>
      <c r="E1" s="148"/>
    </row>
    <row r="2" spans="1:5" ht="19.5" thickBot="1">
      <c r="A2" s="134" t="s">
        <v>145</v>
      </c>
      <c r="B2" s="135"/>
      <c r="C2" s="135"/>
      <c r="D2" s="135"/>
      <c r="E2" s="136"/>
    </row>
    <row r="3" spans="1:5">
      <c r="A3" s="8" t="s">
        <v>2</v>
      </c>
      <c r="B3" s="6" t="s">
        <v>3</v>
      </c>
      <c r="C3" s="6" t="s">
        <v>4</v>
      </c>
      <c r="D3" s="6" t="s">
        <v>81</v>
      </c>
      <c r="E3" s="9" t="s">
        <v>9</v>
      </c>
    </row>
    <row r="4" spans="1:5">
      <c r="A4" s="10">
        <v>1</v>
      </c>
      <c r="B4" s="104" t="s">
        <v>38</v>
      </c>
      <c r="C4" s="6" t="s">
        <v>13</v>
      </c>
      <c r="D4" s="6" t="s">
        <v>134</v>
      </c>
      <c r="E4" s="6">
        <v>299.33800000000002</v>
      </c>
    </row>
    <row r="5" spans="1:5">
      <c r="A5" s="11">
        <v>2</v>
      </c>
      <c r="B5" s="106"/>
      <c r="C5" s="104" t="s">
        <v>16</v>
      </c>
      <c r="D5" s="6" t="s">
        <v>137</v>
      </c>
      <c r="E5" s="6">
        <v>115.994</v>
      </c>
    </row>
    <row r="6" spans="1:5">
      <c r="A6" s="11">
        <v>3</v>
      </c>
      <c r="B6" s="106"/>
      <c r="C6" s="106"/>
      <c r="D6" s="104" t="s">
        <v>21</v>
      </c>
      <c r="E6" s="6">
        <v>404.53</v>
      </c>
    </row>
    <row r="7" spans="1:5">
      <c r="A7" s="11">
        <v>4</v>
      </c>
      <c r="B7" s="106"/>
      <c r="C7" s="106"/>
      <c r="D7" s="106"/>
      <c r="E7" s="6">
        <v>126.24299999999999</v>
      </c>
    </row>
    <row r="8" spans="1:5">
      <c r="A8" s="11">
        <v>5</v>
      </c>
      <c r="B8" s="106"/>
      <c r="C8" s="106"/>
      <c r="D8" s="12" t="s">
        <v>138</v>
      </c>
      <c r="E8" s="6">
        <v>708.84900000000005</v>
      </c>
    </row>
    <row r="9" spans="1:5">
      <c r="A9" s="11">
        <v>6</v>
      </c>
      <c r="B9" s="106"/>
      <c r="C9" s="106"/>
      <c r="D9" s="12" t="s">
        <v>33</v>
      </c>
      <c r="E9" s="6">
        <v>215.24799999999999</v>
      </c>
    </row>
    <row r="10" spans="1:5">
      <c r="A10" s="11" t="s">
        <v>139</v>
      </c>
      <c r="B10" s="106"/>
      <c r="C10" s="106"/>
      <c r="D10" s="104" t="s">
        <v>92</v>
      </c>
      <c r="E10" s="6">
        <v>122.92700000000001</v>
      </c>
    </row>
    <row r="11" spans="1:5">
      <c r="A11" s="11">
        <v>7</v>
      </c>
      <c r="B11" s="106"/>
      <c r="C11" s="106"/>
      <c r="D11" s="106"/>
      <c r="E11" s="6">
        <v>66.650000000000006</v>
      </c>
    </row>
    <row r="12" spans="1:5">
      <c r="A12" s="11">
        <v>8</v>
      </c>
      <c r="B12" s="106"/>
      <c r="C12" s="106"/>
      <c r="D12" s="106"/>
      <c r="E12" s="6">
        <v>58.292000000000002</v>
      </c>
    </row>
    <row r="13" spans="1:5">
      <c r="A13" s="11">
        <v>9</v>
      </c>
      <c r="B13" s="106"/>
      <c r="C13" s="106"/>
      <c r="D13" s="106"/>
      <c r="E13" s="6">
        <v>63.8</v>
      </c>
    </row>
    <row r="14" spans="1:5">
      <c r="A14" s="12">
        <v>10</v>
      </c>
      <c r="B14" s="106"/>
      <c r="C14" s="105"/>
      <c r="D14" s="105"/>
      <c r="E14" s="6">
        <v>121.529</v>
      </c>
    </row>
    <row r="15" spans="1:5">
      <c r="A15" s="12" t="s">
        <v>140</v>
      </c>
      <c r="B15" s="106"/>
      <c r="C15" s="104" t="s">
        <v>38</v>
      </c>
      <c r="D15" s="6" t="s">
        <v>36</v>
      </c>
      <c r="E15" s="6">
        <v>117.809</v>
      </c>
    </row>
    <row r="16" spans="1:5">
      <c r="A16" s="12">
        <v>11</v>
      </c>
      <c r="B16" s="106"/>
      <c r="C16" s="106"/>
      <c r="D16" s="6" t="s">
        <v>43</v>
      </c>
      <c r="E16" s="6">
        <v>264.09899999999999</v>
      </c>
    </row>
    <row r="17" spans="1:5">
      <c r="A17" s="12" t="s">
        <v>141</v>
      </c>
      <c r="B17" s="106"/>
      <c r="C17" s="106"/>
      <c r="D17" s="6" t="s">
        <v>100</v>
      </c>
      <c r="E17" s="6">
        <v>176.78100000000001</v>
      </c>
    </row>
    <row r="18" spans="1:5">
      <c r="A18" s="12">
        <v>12</v>
      </c>
      <c r="B18" s="106"/>
      <c r="C18" s="106"/>
      <c r="D18" s="6" t="s">
        <v>47</v>
      </c>
      <c r="E18" s="6">
        <v>835.51900000000001</v>
      </c>
    </row>
    <row r="19" spans="1:5">
      <c r="A19" s="12">
        <v>13</v>
      </c>
      <c r="B19" s="106"/>
      <c r="C19" s="106"/>
      <c r="D19" s="14" t="s">
        <v>51</v>
      </c>
      <c r="E19" s="6">
        <v>221.608</v>
      </c>
    </row>
    <row r="20" spans="1:5">
      <c r="A20" s="12">
        <v>14</v>
      </c>
      <c r="B20" s="106"/>
      <c r="C20" s="106"/>
      <c r="D20" s="149" t="s">
        <v>54</v>
      </c>
      <c r="E20" s="6">
        <v>479.90199999999999</v>
      </c>
    </row>
    <row r="21" spans="1:5">
      <c r="A21" s="12">
        <v>15</v>
      </c>
      <c r="B21" s="106"/>
      <c r="C21" s="106"/>
      <c r="D21" s="150"/>
      <c r="E21" s="6">
        <v>201.58500000000001</v>
      </c>
    </row>
    <row r="22" spans="1:5">
      <c r="A22" s="12">
        <v>16</v>
      </c>
      <c r="B22" s="106"/>
      <c r="C22" s="106"/>
      <c r="D22" s="6" t="s">
        <v>112</v>
      </c>
      <c r="E22" s="6">
        <v>118.554</v>
      </c>
    </row>
    <row r="23" spans="1:5">
      <c r="A23" s="12">
        <v>17</v>
      </c>
      <c r="B23" s="106"/>
      <c r="C23" s="105"/>
      <c r="D23" s="6" t="s">
        <v>66</v>
      </c>
      <c r="E23" s="6">
        <v>482.36599999999999</v>
      </c>
    </row>
    <row r="24" spans="1:5">
      <c r="A24" s="12">
        <v>18</v>
      </c>
      <c r="B24" s="106"/>
      <c r="C24" s="104" t="s">
        <v>136</v>
      </c>
      <c r="D24" s="6" t="s">
        <v>142</v>
      </c>
      <c r="E24" s="6">
        <v>2863.0250000000001</v>
      </c>
    </row>
    <row r="25" spans="1:5">
      <c r="A25" s="12">
        <v>19</v>
      </c>
      <c r="B25" s="105"/>
      <c r="C25" s="105"/>
      <c r="D25" s="6" t="s">
        <v>147</v>
      </c>
      <c r="E25" s="6">
        <v>378.54399999999998</v>
      </c>
    </row>
    <row r="26" spans="1:5" s="70" customFormat="1">
      <c r="A26" s="68"/>
      <c r="B26" s="69"/>
      <c r="C26" s="69"/>
      <c r="D26" s="15"/>
      <c r="E26" s="6">
        <v>735.74400000000003</v>
      </c>
    </row>
    <row r="27" spans="1:5">
      <c r="A27" s="143" t="s">
        <v>146</v>
      </c>
      <c r="B27" s="144"/>
      <c r="C27" s="144"/>
      <c r="D27" s="145"/>
      <c r="E27" s="6">
        <f>SUM(E4:E26)</f>
        <v>9178.9360000000015</v>
      </c>
    </row>
    <row r="28" spans="1:5">
      <c r="B28"/>
      <c r="C28"/>
      <c r="D28"/>
    </row>
    <row r="29" spans="1:5">
      <c r="B29"/>
      <c r="C29"/>
      <c r="D29"/>
    </row>
    <row r="30" spans="1:5">
      <c r="B30"/>
      <c r="C30"/>
      <c r="D30"/>
    </row>
    <row r="31" spans="1:5">
      <c r="B31"/>
      <c r="C31"/>
      <c r="D31"/>
    </row>
    <row r="32" spans="1:5">
      <c r="B32"/>
      <c r="C32"/>
      <c r="D32"/>
    </row>
    <row r="33" spans="2:4">
      <c r="B33"/>
      <c r="C33"/>
      <c r="D33"/>
    </row>
    <row r="34" spans="2:4">
      <c r="B34"/>
      <c r="C34"/>
      <c r="D34"/>
    </row>
    <row r="35" spans="2:4">
      <c r="B35"/>
      <c r="C35"/>
      <c r="D35"/>
    </row>
    <row r="36" spans="2:4">
      <c r="B36"/>
      <c r="C36"/>
      <c r="D36"/>
    </row>
    <row r="37" spans="2:4">
      <c r="B37"/>
      <c r="C37"/>
      <c r="D37"/>
    </row>
    <row r="38" spans="2:4">
      <c r="B38"/>
      <c r="C38"/>
      <c r="D38"/>
    </row>
    <row r="39" spans="2:4">
      <c r="B39"/>
      <c r="C39"/>
      <c r="D39"/>
    </row>
    <row r="40" spans="2:4">
      <c r="B40"/>
      <c r="C40"/>
      <c r="D40"/>
    </row>
    <row r="41" spans="2:4">
      <c r="B41"/>
      <c r="C41"/>
      <c r="D41"/>
    </row>
    <row r="42" spans="2:4">
      <c r="B42"/>
      <c r="C42"/>
      <c r="D42"/>
    </row>
    <row r="43" spans="2:4">
      <c r="B43"/>
      <c r="C43"/>
      <c r="D43"/>
    </row>
    <row r="44" spans="2:4">
      <c r="B44"/>
      <c r="C44"/>
      <c r="D44"/>
    </row>
    <row r="45" spans="2:4">
      <c r="B45"/>
      <c r="C45"/>
      <c r="D45"/>
    </row>
    <row r="46" spans="2:4">
      <c r="B46"/>
      <c r="C46"/>
      <c r="D46"/>
    </row>
    <row r="47" spans="2:4">
      <c r="B47"/>
      <c r="C47"/>
      <c r="D47"/>
    </row>
    <row r="48" spans="2:4">
      <c r="B48"/>
      <c r="C48"/>
      <c r="D48"/>
    </row>
    <row r="49" spans="2:4">
      <c r="B49"/>
      <c r="C49"/>
      <c r="D49"/>
    </row>
    <row r="50" spans="2:4">
      <c r="B50"/>
      <c r="C50"/>
      <c r="D50"/>
    </row>
    <row r="51" spans="2:4">
      <c r="B51"/>
      <c r="C51"/>
      <c r="D51"/>
    </row>
    <row r="52" spans="2:4">
      <c r="B52"/>
      <c r="C52"/>
      <c r="D52"/>
    </row>
    <row r="53" spans="2:4">
      <c r="B53"/>
      <c r="C53"/>
      <c r="D53"/>
    </row>
    <row r="54" spans="2:4">
      <c r="B54"/>
      <c r="C54"/>
      <c r="D54"/>
    </row>
    <row r="55" spans="2:4">
      <c r="B55"/>
      <c r="C55"/>
      <c r="D55"/>
    </row>
    <row r="56" spans="2:4">
      <c r="B56"/>
      <c r="C56"/>
      <c r="D56"/>
    </row>
    <row r="57" spans="2:4">
      <c r="B57"/>
      <c r="C57"/>
      <c r="D57"/>
    </row>
    <row r="58" spans="2:4">
      <c r="B58"/>
      <c r="C58"/>
      <c r="D58"/>
    </row>
    <row r="59" spans="2:4">
      <c r="B59"/>
      <c r="C59"/>
      <c r="D59"/>
    </row>
    <row r="60" spans="2:4">
      <c r="B60"/>
      <c r="C60"/>
      <c r="D60"/>
    </row>
    <row r="61" spans="2:4">
      <c r="B61"/>
      <c r="C61"/>
      <c r="D61"/>
    </row>
    <row r="62" spans="2:4">
      <c r="B62"/>
      <c r="C62"/>
      <c r="D62"/>
    </row>
    <row r="63" spans="2:4">
      <c r="B63"/>
      <c r="C63"/>
      <c r="D63"/>
    </row>
    <row r="64" spans="2:4">
      <c r="B64"/>
      <c r="C64"/>
      <c r="D64"/>
    </row>
    <row r="65" spans="2:4">
      <c r="B65"/>
      <c r="C65"/>
      <c r="D65"/>
    </row>
    <row r="66" spans="2:4">
      <c r="B66"/>
      <c r="C66"/>
      <c r="D66"/>
    </row>
    <row r="67" spans="2:4">
      <c r="B67"/>
      <c r="C67"/>
      <c r="D67"/>
    </row>
    <row r="68" spans="2:4">
      <c r="B68"/>
      <c r="C68"/>
      <c r="D68"/>
    </row>
    <row r="69" spans="2:4">
      <c r="B69"/>
      <c r="C69"/>
      <c r="D69"/>
    </row>
    <row r="70" spans="2:4">
      <c r="B70"/>
      <c r="C70"/>
      <c r="D70"/>
    </row>
    <row r="71" spans="2:4">
      <c r="B71"/>
      <c r="C71"/>
      <c r="D71"/>
    </row>
    <row r="72" spans="2:4">
      <c r="B72"/>
      <c r="C72"/>
      <c r="D72"/>
    </row>
    <row r="73" spans="2:4">
      <c r="B73"/>
      <c r="C73"/>
      <c r="D73"/>
    </row>
    <row r="74" spans="2:4">
      <c r="B74"/>
      <c r="C74"/>
      <c r="D74"/>
    </row>
    <row r="75" spans="2:4">
      <c r="B75"/>
      <c r="C75"/>
      <c r="D75"/>
    </row>
    <row r="76" spans="2:4">
      <c r="B76"/>
      <c r="C76"/>
      <c r="D76"/>
    </row>
    <row r="77" spans="2:4">
      <c r="B77"/>
      <c r="C77"/>
      <c r="D77"/>
    </row>
    <row r="78" spans="2:4">
      <c r="B78"/>
      <c r="C78"/>
      <c r="D78"/>
    </row>
    <row r="79" spans="2:4">
      <c r="B79"/>
      <c r="C79"/>
      <c r="D79"/>
    </row>
    <row r="80" spans="2:4">
      <c r="B80"/>
      <c r="C80"/>
      <c r="D80"/>
    </row>
    <row r="81" spans="2:4">
      <c r="B81"/>
      <c r="C81"/>
      <c r="D81"/>
    </row>
    <row r="82" spans="2:4">
      <c r="B82"/>
      <c r="C82"/>
      <c r="D82"/>
    </row>
    <row r="83" spans="2:4">
      <c r="B83"/>
      <c r="C83"/>
      <c r="D83"/>
    </row>
    <row r="84" spans="2:4">
      <c r="B84"/>
      <c r="C84"/>
      <c r="D84"/>
    </row>
    <row r="85" spans="2:4">
      <c r="B85"/>
      <c r="C85"/>
      <c r="D85"/>
    </row>
    <row r="86" spans="2:4">
      <c r="B86"/>
      <c r="C86"/>
      <c r="D86"/>
    </row>
    <row r="87" spans="2:4">
      <c r="B87"/>
      <c r="C87"/>
      <c r="D87"/>
    </row>
    <row r="88" spans="2:4">
      <c r="B88"/>
      <c r="C88"/>
      <c r="D88"/>
    </row>
    <row r="89" spans="2:4">
      <c r="B89"/>
      <c r="C89"/>
      <c r="D89"/>
    </row>
    <row r="90" spans="2:4">
      <c r="B90"/>
      <c r="C90"/>
      <c r="D90"/>
    </row>
    <row r="91" spans="2:4">
      <c r="B91"/>
      <c r="C91"/>
      <c r="D91"/>
    </row>
    <row r="92" spans="2:4">
      <c r="B92"/>
      <c r="C92"/>
      <c r="D92"/>
    </row>
    <row r="93" spans="2:4">
      <c r="B93"/>
      <c r="C93"/>
      <c r="D93"/>
    </row>
    <row r="94" spans="2:4">
      <c r="B94"/>
      <c r="C94"/>
      <c r="D94"/>
    </row>
    <row r="95" spans="2:4">
      <c r="B95"/>
      <c r="C95"/>
      <c r="D95"/>
    </row>
    <row r="96" spans="2:4">
      <c r="B96"/>
      <c r="C96"/>
      <c r="D96"/>
    </row>
    <row r="97" spans="2:4">
      <c r="B97"/>
      <c r="C97"/>
      <c r="D97"/>
    </row>
    <row r="98" spans="2:4">
      <c r="B98"/>
      <c r="C98"/>
      <c r="D98"/>
    </row>
    <row r="99" spans="2:4">
      <c r="B99"/>
      <c r="C99"/>
      <c r="D99"/>
    </row>
    <row r="100" spans="2:4">
      <c r="B100"/>
      <c r="C100"/>
      <c r="D100"/>
    </row>
    <row r="101" spans="2:4">
      <c r="B101"/>
      <c r="C101"/>
      <c r="D101"/>
    </row>
    <row r="102" spans="2:4">
      <c r="B102"/>
      <c r="C102"/>
      <c r="D102"/>
    </row>
    <row r="103" spans="2:4">
      <c r="B103"/>
      <c r="C103"/>
      <c r="D103"/>
    </row>
    <row r="104" spans="2:4">
      <c r="B104"/>
      <c r="C104"/>
      <c r="D104"/>
    </row>
    <row r="105" spans="2:4">
      <c r="B105"/>
      <c r="C105"/>
      <c r="D105"/>
    </row>
    <row r="106" spans="2:4">
      <c r="B106"/>
      <c r="C106"/>
      <c r="D106"/>
    </row>
    <row r="107" spans="2:4">
      <c r="B107"/>
      <c r="C107"/>
      <c r="D107"/>
    </row>
    <row r="108" spans="2:4">
      <c r="B108"/>
      <c r="C108"/>
      <c r="D108"/>
    </row>
    <row r="109" spans="2:4">
      <c r="B109"/>
      <c r="C109"/>
      <c r="D109"/>
    </row>
    <row r="110" spans="2:4">
      <c r="B110"/>
      <c r="C110"/>
      <c r="D110"/>
    </row>
    <row r="111" spans="2:4">
      <c r="B111"/>
      <c r="C111"/>
      <c r="D111"/>
    </row>
    <row r="112" spans="2:4">
      <c r="B112"/>
      <c r="C112"/>
      <c r="D112"/>
    </row>
    <row r="113" spans="2:4">
      <c r="B113"/>
      <c r="C113"/>
      <c r="D113"/>
    </row>
    <row r="114" spans="2:4">
      <c r="B114"/>
      <c r="C114"/>
      <c r="D114"/>
    </row>
    <row r="115" spans="2:4">
      <c r="B115"/>
      <c r="C115"/>
      <c r="D115"/>
    </row>
    <row r="116" spans="2:4">
      <c r="B116"/>
      <c r="C116"/>
      <c r="D116"/>
    </row>
    <row r="117" spans="2:4">
      <c r="B117"/>
      <c r="C117"/>
      <c r="D117"/>
    </row>
    <row r="118" spans="2:4">
      <c r="B118"/>
      <c r="C118"/>
      <c r="D118"/>
    </row>
    <row r="119" spans="2:4">
      <c r="B119"/>
      <c r="C119"/>
      <c r="D119"/>
    </row>
    <row r="120" spans="2:4">
      <c r="B120"/>
      <c r="C120"/>
      <c r="D120"/>
    </row>
    <row r="121" spans="2:4">
      <c r="B121"/>
      <c r="C121"/>
      <c r="D121"/>
    </row>
    <row r="122" spans="2:4">
      <c r="B122"/>
      <c r="C122"/>
      <c r="D122"/>
    </row>
    <row r="123" spans="2:4">
      <c r="B123"/>
      <c r="C123"/>
      <c r="D123"/>
    </row>
    <row r="124" spans="2:4">
      <c r="B124"/>
      <c r="C124"/>
      <c r="D124"/>
    </row>
    <row r="125" spans="2:4">
      <c r="B125"/>
      <c r="C125"/>
      <c r="D125"/>
    </row>
    <row r="126" spans="2:4">
      <c r="B126"/>
      <c r="C126"/>
      <c r="D126"/>
    </row>
    <row r="127" spans="2:4">
      <c r="B127"/>
      <c r="C127"/>
      <c r="D127"/>
    </row>
    <row r="128" spans="2:4">
      <c r="B128"/>
      <c r="C128"/>
      <c r="D128"/>
    </row>
    <row r="129" spans="2:4">
      <c r="B129"/>
      <c r="C129"/>
      <c r="D129"/>
    </row>
    <row r="130" spans="2:4">
      <c r="B130"/>
      <c r="C130"/>
      <c r="D130"/>
    </row>
    <row r="131" spans="2:4">
      <c r="B131"/>
      <c r="C131"/>
      <c r="D131"/>
    </row>
    <row r="132" spans="2:4">
      <c r="B132"/>
      <c r="C132"/>
      <c r="D132"/>
    </row>
    <row r="133" spans="2:4">
      <c r="B133"/>
      <c r="C133"/>
      <c r="D133"/>
    </row>
    <row r="134" spans="2:4">
      <c r="B134"/>
      <c r="C134"/>
      <c r="D134"/>
    </row>
    <row r="135" spans="2:4">
      <c r="B135"/>
      <c r="C135"/>
      <c r="D135"/>
    </row>
    <row r="136" spans="2:4">
      <c r="B136"/>
      <c r="C136"/>
      <c r="D136"/>
    </row>
    <row r="137" spans="2:4">
      <c r="B137"/>
      <c r="C137"/>
      <c r="D137"/>
    </row>
    <row r="138" spans="2:4">
      <c r="B138"/>
      <c r="C138"/>
      <c r="D138"/>
    </row>
    <row r="139" spans="2:4">
      <c r="B139"/>
      <c r="C139"/>
      <c r="D139"/>
    </row>
    <row r="140" spans="2:4">
      <c r="B140"/>
      <c r="C140"/>
      <c r="D140"/>
    </row>
    <row r="141" spans="2:4">
      <c r="B141"/>
      <c r="C141"/>
      <c r="D141"/>
    </row>
    <row r="142" spans="2:4">
      <c r="B142"/>
      <c r="C142"/>
      <c r="D142"/>
    </row>
    <row r="143" spans="2:4">
      <c r="B143"/>
      <c r="C143"/>
      <c r="D143"/>
    </row>
    <row r="144" spans="2:4">
      <c r="B144"/>
      <c r="C144"/>
      <c r="D144"/>
    </row>
    <row r="145" spans="2:4">
      <c r="B145"/>
      <c r="C145"/>
      <c r="D145"/>
    </row>
    <row r="146" spans="2:4">
      <c r="B146"/>
      <c r="C146"/>
      <c r="D146"/>
    </row>
    <row r="147" spans="2:4">
      <c r="B147"/>
      <c r="C147"/>
      <c r="D147"/>
    </row>
    <row r="148" spans="2:4">
      <c r="B148"/>
      <c r="C148"/>
      <c r="D148"/>
    </row>
    <row r="149" spans="2:4">
      <c r="B149"/>
      <c r="C149"/>
      <c r="D149"/>
    </row>
    <row r="150" spans="2:4">
      <c r="B150"/>
      <c r="C150"/>
      <c r="D150"/>
    </row>
    <row r="151" spans="2:4">
      <c r="B151"/>
      <c r="C151"/>
      <c r="D151"/>
    </row>
    <row r="152" spans="2:4">
      <c r="B152"/>
      <c r="C152"/>
      <c r="D152"/>
    </row>
    <row r="153" spans="2:4">
      <c r="B153"/>
      <c r="C153"/>
      <c r="D153"/>
    </row>
    <row r="154" spans="2:4">
      <c r="B154"/>
      <c r="C154"/>
      <c r="D154"/>
    </row>
    <row r="155" spans="2:4">
      <c r="B155"/>
      <c r="C155"/>
      <c r="D155"/>
    </row>
    <row r="156" spans="2:4">
      <c r="B156"/>
      <c r="C156"/>
      <c r="D156"/>
    </row>
    <row r="157" spans="2:4">
      <c r="B157"/>
      <c r="C157"/>
      <c r="D157"/>
    </row>
    <row r="158" spans="2:4">
      <c r="B158"/>
      <c r="C158"/>
      <c r="D158"/>
    </row>
    <row r="159" spans="2:4">
      <c r="B159"/>
      <c r="C159"/>
      <c r="D159"/>
    </row>
    <row r="160" spans="2:4">
      <c r="B160"/>
      <c r="C160"/>
      <c r="D160"/>
    </row>
    <row r="161" spans="2:4">
      <c r="B161"/>
      <c r="C161"/>
      <c r="D161"/>
    </row>
    <row r="162" spans="2:4">
      <c r="B162"/>
      <c r="C162"/>
      <c r="D162"/>
    </row>
    <row r="163" spans="2:4">
      <c r="B163"/>
      <c r="C163"/>
      <c r="D163"/>
    </row>
    <row r="164" spans="2:4">
      <c r="B164"/>
      <c r="C164"/>
      <c r="D164"/>
    </row>
    <row r="165" spans="2:4">
      <c r="B165"/>
      <c r="C165"/>
      <c r="D165"/>
    </row>
    <row r="166" spans="2:4">
      <c r="B166"/>
      <c r="C166"/>
      <c r="D166"/>
    </row>
    <row r="167" spans="2:4">
      <c r="B167"/>
      <c r="C167"/>
      <c r="D167"/>
    </row>
    <row r="168" spans="2:4">
      <c r="B168"/>
      <c r="C168"/>
      <c r="D168"/>
    </row>
    <row r="169" spans="2:4">
      <c r="B169"/>
      <c r="C169"/>
      <c r="D169"/>
    </row>
    <row r="170" spans="2:4">
      <c r="B170"/>
      <c r="C170"/>
      <c r="D170"/>
    </row>
    <row r="171" spans="2:4">
      <c r="B171"/>
      <c r="C171"/>
      <c r="D171"/>
    </row>
    <row r="172" spans="2:4">
      <c r="B172"/>
      <c r="C172"/>
      <c r="D172"/>
    </row>
    <row r="173" spans="2:4">
      <c r="B173"/>
      <c r="C173"/>
      <c r="D173"/>
    </row>
    <row r="174" spans="2:4">
      <c r="B174"/>
      <c r="C174"/>
      <c r="D174"/>
    </row>
    <row r="175" spans="2:4">
      <c r="B175"/>
      <c r="C175"/>
      <c r="D175"/>
    </row>
    <row r="176" spans="2:4">
      <c r="B176"/>
      <c r="C176"/>
      <c r="D176"/>
    </row>
    <row r="177" spans="2:4">
      <c r="B177"/>
      <c r="C177"/>
      <c r="D177"/>
    </row>
    <row r="178" spans="2:4">
      <c r="B178"/>
      <c r="C178"/>
      <c r="D178"/>
    </row>
    <row r="179" spans="2:4">
      <c r="B179"/>
      <c r="C179"/>
      <c r="D179"/>
    </row>
    <row r="180" spans="2:4">
      <c r="B180"/>
      <c r="C180"/>
      <c r="D180"/>
    </row>
    <row r="181" spans="2:4">
      <c r="B181"/>
      <c r="C181"/>
      <c r="D181"/>
    </row>
    <row r="182" spans="2:4">
      <c r="B182"/>
      <c r="C182"/>
      <c r="D182"/>
    </row>
    <row r="183" spans="2:4">
      <c r="B183"/>
      <c r="C183"/>
      <c r="D183"/>
    </row>
    <row r="184" spans="2:4">
      <c r="B184"/>
      <c r="C184"/>
      <c r="D184"/>
    </row>
    <row r="185" spans="2:4">
      <c r="B185"/>
      <c r="C185"/>
      <c r="D185"/>
    </row>
    <row r="186" spans="2:4">
      <c r="B186"/>
      <c r="C186"/>
      <c r="D186"/>
    </row>
    <row r="187" spans="2:4">
      <c r="B187"/>
      <c r="C187"/>
      <c r="D187"/>
    </row>
    <row r="188" spans="2:4">
      <c r="B188"/>
      <c r="C188"/>
      <c r="D188"/>
    </row>
    <row r="189" spans="2:4">
      <c r="B189"/>
      <c r="C189"/>
      <c r="D189"/>
    </row>
    <row r="190" spans="2:4">
      <c r="B190"/>
      <c r="C190"/>
      <c r="D190"/>
    </row>
    <row r="191" spans="2:4">
      <c r="B191"/>
      <c r="C191"/>
      <c r="D191"/>
    </row>
    <row r="192" spans="2:4">
      <c r="B192"/>
      <c r="C192"/>
      <c r="D192"/>
    </row>
    <row r="193" spans="2:4">
      <c r="B193"/>
      <c r="C193"/>
      <c r="D193"/>
    </row>
    <row r="194" spans="2:4">
      <c r="B194"/>
      <c r="C194"/>
      <c r="D194"/>
    </row>
    <row r="195" spans="2:4">
      <c r="B195"/>
      <c r="C195"/>
      <c r="D195"/>
    </row>
    <row r="196" spans="2:4">
      <c r="B196"/>
      <c r="C196"/>
      <c r="D196"/>
    </row>
    <row r="197" spans="2:4">
      <c r="B197"/>
      <c r="C197"/>
      <c r="D197"/>
    </row>
    <row r="198" spans="2:4">
      <c r="B198"/>
      <c r="C198"/>
      <c r="D198"/>
    </row>
    <row r="199" spans="2:4">
      <c r="B199"/>
      <c r="C199"/>
      <c r="D199"/>
    </row>
    <row r="200" spans="2:4">
      <c r="B200"/>
      <c r="C200"/>
      <c r="D200"/>
    </row>
    <row r="201" spans="2:4">
      <c r="B201"/>
      <c r="C201"/>
      <c r="D201"/>
    </row>
    <row r="202" spans="2:4">
      <c r="B202"/>
      <c r="C202"/>
      <c r="D202"/>
    </row>
    <row r="203" spans="2:4">
      <c r="B203"/>
      <c r="C203"/>
      <c r="D203"/>
    </row>
    <row r="204" spans="2:4">
      <c r="B204"/>
      <c r="C204"/>
      <c r="D204"/>
    </row>
    <row r="205" spans="2:4">
      <c r="B205"/>
      <c r="C205"/>
      <c r="D205"/>
    </row>
    <row r="206" spans="2:4">
      <c r="B206"/>
      <c r="C206"/>
      <c r="D206"/>
    </row>
    <row r="207" spans="2:4">
      <c r="B207"/>
      <c r="C207"/>
      <c r="D207"/>
    </row>
    <row r="208" spans="2:4">
      <c r="B208"/>
      <c r="C208"/>
      <c r="D208"/>
    </row>
    <row r="209" spans="2:4">
      <c r="B209"/>
      <c r="C209"/>
      <c r="D209"/>
    </row>
    <row r="210" spans="2:4">
      <c r="B210"/>
      <c r="C210"/>
      <c r="D210"/>
    </row>
    <row r="211" spans="2:4">
      <c r="B211"/>
      <c r="C211"/>
      <c r="D211"/>
    </row>
    <row r="212" spans="2:4">
      <c r="B212"/>
      <c r="C212"/>
      <c r="D212"/>
    </row>
    <row r="213" spans="2:4">
      <c r="B213"/>
      <c r="C213"/>
      <c r="D213"/>
    </row>
    <row r="214" spans="2:4">
      <c r="B214"/>
      <c r="C214"/>
      <c r="D214"/>
    </row>
    <row r="215" spans="2:4">
      <c r="B215"/>
      <c r="C215"/>
      <c r="D215"/>
    </row>
    <row r="216" spans="2:4">
      <c r="B216"/>
      <c r="C216"/>
      <c r="D216"/>
    </row>
    <row r="217" spans="2:4">
      <c r="B217"/>
      <c r="C217"/>
      <c r="D217"/>
    </row>
    <row r="218" spans="2:4">
      <c r="B218"/>
      <c r="C218"/>
      <c r="D218"/>
    </row>
    <row r="219" spans="2:4">
      <c r="B219"/>
      <c r="C219"/>
      <c r="D219"/>
    </row>
    <row r="220" spans="2:4">
      <c r="B220"/>
      <c r="C220"/>
      <c r="D220"/>
    </row>
    <row r="221" spans="2:4">
      <c r="B221"/>
      <c r="C221"/>
      <c r="D221"/>
    </row>
    <row r="222" spans="2:4">
      <c r="B222"/>
      <c r="C222"/>
      <c r="D222"/>
    </row>
    <row r="223" spans="2:4">
      <c r="B223"/>
      <c r="C223"/>
      <c r="D223"/>
    </row>
    <row r="224" spans="2:4">
      <c r="B224"/>
      <c r="C224"/>
      <c r="D224"/>
    </row>
    <row r="225" spans="2:4">
      <c r="B225"/>
      <c r="C225"/>
      <c r="D225"/>
    </row>
    <row r="226" spans="2:4">
      <c r="B226"/>
      <c r="C226"/>
      <c r="D226"/>
    </row>
    <row r="227" spans="2:4">
      <c r="B227"/>
      <c r="C227"/>
      <c r="D227"/>
    </row>
    <row r="228" spans="2:4">
      <c r="B228"/>
      <c r="C228"/>
      <c r="D228"/>
    </row>
    <row r="229" spans="2:4">
      <c r="B229"/>
      <c r="C229"/>
      <c r="D229"/>
    </row>
    <row r="230" spans="2:4">
      <c r="B230"/>
      <c r="C230"/>
      <c r="D230"/>
    </row>
    <row r="231" spans="2:4">
      <c r="B231"/>
      <c r="C231"/>
      <c r="D231"/>
    </row>
    <row r="232" spans="2:4">
      <c r="B232"/>
      <c r="C232"/>
      <c r="D232"/>
    </row>
    <row r="233" spans="2:4">
      <c r="B233"/>
      <c r="C233"/>
      <c r="D233"/>
    </row>
    <row r="234" spans="2:4">
      <c r="B234"/>
      <c r="C234"/>
      <c r="D234"/>
    </row>
    <row r="235" spans="2:4">
      <c r="B235"/>
      <c r="C235"/>
      <c r="D235"/>
    </row>
    <row r="236" spans="2:4">
      <c r="B236"/>
      <c r="C236"/>
      <c r="D236"/>
    </row>
    <row r="237" spans="2:4">
      <c r="B237"/>
      <c r="C237"/>
      <c r="D237"/>
    </row>
    <row r="238" spans="2:4">
      <c r="B238"/>
      <c r="C238"/>
      <c r="D238"/>
    </row>
    <row r="239" spans="2:4">
      <c r="B239"/>
      <c r="C239"/>
      <c r="D239"/>
    </row>
    <row r="240" spans="2:4">
      <c r="B240"/>
      <c r="C240"/>
      <c r="D240"/>
    </row>
    <row r="241" spans="2:4">
      <c r="B241"/>
      <c r="C241"/>
      <c r="D241"/>
    </row>
    <row r="242" spans="2:4">
      <c r="B242"/>
      <c r="C242"/>
      <c r="D242"/>
    </row>
    <row r="243" spans="2:4">
      <c r="B243"/>
      <c r="C243"/>
      <c r="D243"/>
    </row>
    <row r="244" spans="2:4">
      <c r="B244"/>
      <c r="C244"/>
      <c r="D244"/>
    </row>
    <row r="245" spans="2:4">
      <c r="B245"/>
      <c r="C245"/>
      <c r="D245"/>
    </row>
    <row r="246" spans="2:4">
      <c r="B246"/>
      <c r="C246"/>
      <c r="D246"/>
    </row>
    <row r="247" spans="2:4">
      <c r="B247"/>
      <c r="C247"/>
      <c r="D247"/>
    </row>
    <row r="248" spans="2:4">
      <c r="B248"/>
      <c r="C248"/>
      <c r="D248"/>
    </row>
    <row r="249" spans="2:4">
      <c r="B249"/>
      <c r="C249"/>
      <c r="D249"/>
    </row>
    <row r="250" spans="2:4">
      <c r="B250"/>
      <c r="C250"/>
      <c r="D250"/>
    </row>
    <row r="251" spans="2:4">
      <c r="B251"/>
      <c r="C251"/>
      <c r="D251"/>
    </row>
    <row r="252" spans="2:4">
      <c r="B252"/>
      <c r="C252"/>
      <c r="D252"/>
    </row>
    <row r="253" spans="2:4">
      <c r="B253"/>
      <c r="C253"/>
      <c r="D253"/>
    </row>
    <row r="254" spans="2:4">
      <c r="B254"/>
      <c r="C254"/>
      <c r="D254"/>
    </row>
    <row r="255" spans="2:4">
      <c r="B255"/>
      <c r="C255"/>
      <c r="D255"/>
    </row>
    <row r="256" spans="2:4">
      <c r="B256"/>
      <c r="C256"/>
      <c r="D256"/>
    </row>
    <row r="257" spans="2:4">
      <c r="B257"/>
      <c r="C257"/>
      <c r="D257"/>
    </row>
    <row r="258" spans="2:4">
      <c r="B258"/>
      <c r="C258"/>
      <c r="D258"/>
    </row>
    <row r="259" spans="2:4">
      <c r="B259"/>
      <c r="C259"/>
      <c r="D259"/>
    </row>
    <row r="260" spans="2:4">
      <c r="B260"/>
      <c r="C260"/>
      <c r="D260"/>
    </row>
    <row r="261" spans="2:4">
      <c r="B261"/>
      <c r="C261"/>
      <c r="D261"/>
    </row>
    <row r="262" spans="2:4">
      <c r="B262"/>
      <c r="C262"/>
      <c r="D262"/>
    </row>
    <row r="263" spans="2:4">
      <c r="B263"/>
      <c r="C263"/>
      <c r="D263"/>
    </row>
    <row r="264" spans="2:4">
      <c r="B264"/>
      <c r="C264"/>
      <c r="D264"/>
    </row>
    <row r="265" spans="2:4">
      <c r="B265"/>
      <c r="C265"/>
      <c r="D265"/>
    </row>
    <row r="266" spans="2:4">
      <c r="B266"/>
      <c r="C266"/>
      <c r="D266"/>
    </row>
    <row r="267" spans="2:4">
      <c r="B267"/>
      <c r="C267"/>
      <c r="D267"/>
    </row>
    <row r="268" spans="2:4">
      <c r="B268"/>
      <c r="C268"/>
      <c r="D268"/>
    </row>
    <row r="269" spans="2:4">
      <c r="B269"/>
      <c r="C269"/>
      <c r="D269"/>
    </row>
    <row r="270" spans="2:4">
      <c r="B270"/>
      <c r="C270"/>
      <c r="D270"/>
    </row>
    <row r="271" spans="2:4">
      <c r="B271"/>
      <c r="C271"/>
      <c r="D271"/>
    </row>
    <row r="272" spans="2:4">
      <c r="B272"/>
      <c r="C272"/>
      <c r="D272"/>
    </row>
    <row r="273" spans="2:4">
      <c r="B273"/>
      <c r="C273"/>
      <c r="D273"/>
    </row>
    <row r="274" spans="2:4">
      <c r="B274"/>
      <c r="C274"/>
      <c r="D274"/>
    </row>
    <row r="275" spans="2:4">
      <c r="B275"/>
      <c r="C275"/>
      <c r="D275"/>
    </row>
    <row r="276" spans="2:4">
      <c r="B276"/>
      <c r="C276"/>
      <c r="D276"/>
    </row>
    <row r="277" spans="2:4">
      <c r="B277"/>
      <c r="C277"/>
      <c r="D277"/>
    </row>
    <row r="278" spans="2:4">
      <c r="B278"/>
      <c r="C278"/>
      <c r="D278"/>
    </row>
    <row r="279" spans="2:4">
      <c r="B279"/>
      <c r="C279"/>
      <c r="D279"/>
    </row>
    <row r="280" spans="2:4">
      <c r="B280"/>
      <c r="C280"/>
      <c r="D280"/>
    </row>
    <row r="281" spans="2:4">
      <c r="B281"/>
      <c r="C281"/>
      <c r="D281"/>
    </row>
    <row r="282" spans="2:4">
      <c r="B282"/>
      <c r="C282"/>
      <c r="D282"/>
    </row>
    <row r="283" spans="2:4">
      <c r="B283"/>
      <c r="C283"/>
      <c r="D283"/>
    </row>
    <row r="284" spans="2:4">
      <c r="B284"/>
      <c r="C284"/>
      <c r="D284"/>
    </row>
    <row r="285" spans="2:4">
      <c r="B285"/>
      <c r="C285"/>
      <c r="D285"/>
    </row>
    <row r="286" spans="2:4">
      <c r="B286"/>
      <c r="C286"/>
      <c r="D286"/>
    </row>
    <row r="287" spans="2:4">
      <c r="B287"/>
      <c r="C287"/>
      <c r="D287"/>
    </row>
    <row r="288" spans="2:4">
      <c r="B288"/>
      <c r="C288"/>
      <c r="D288"/>
    </row>
    <row r="289" spans="2:4">
      <c r="B289"/>
      <c r="C289"/>
      <c r="D289"/>
    </row>
    <row r="290" spans="2:4">
      <c r="B290"/>
      <c r="C290"/>
      <c r="D290"/>
    </row>
    <row r="291" spans="2:4">
      <c r="B291"/>
      <c r="C291"/>
      <c r="D291"/>
    </row>
    <row r="292" spans="2:4">
      <c r="B292"/>
      <c r="C292"/>
      <c r="D292"/>
    </row>
    <row r="293" spans="2:4">
      <c r="B293"/>
      <c r="C293"/>
      <c r="D293"/>
    </row>
    <row r="294" spans="2:4">
      <c r="B294"/>
      <c r="C294"/>
      <c r="D294"/>
    </row>
    <row r="295" spans="2:4">
      <c r="B295"/>
      <c r="C295"/>
      <c r="D295"/>
    </row>
    <row r="296" spans="2:4">
      <c r="B296"/>
      <c r="C296"/>
      <c r="D296"/>
    </row>
    <row r="297" spans="2:4">
      <c r="B297"/>
      <c r="C297"/>
      <c r="D297"/>
    </row>
    <row r="298" spans="2:4">
      <c r="B298"/>
      <c r="C298"/>
      <c r="D298"/>
    </row>
    <row r="299" spans="2:4">
      <c r="B299"/>
      <c r="C299"/>
      <c r="D299"/>
    </row>
    <row r="300" spans="2:4">
      <c r="B300"/>
      <c r="C300"/>
      <c r="D300"/>
    </row>
    <row r="301" spans="2:4">
      <c r="B301"/>
      <c r="C301"/>
      <c r="D301"/>
    </row>
    <row r="302" spans="2:4">
      <c r="B302"/>
      <c r="C302"/>
      <c r="D302"/>
    </row>
    <row r="303" spans="2:4">
      <c r="B303"/>
      <c r="C303"/>
      <c r="D303"/>
    </row>
    <row r="304" spans="2:4">
      <c r="B304"/>
      <c r="C304"/>
      <c r="D304"/>
    </row>
    <row r="305" spans="2:4">
      <c r="B305"/>
      <c r="C305"/>
      <c r="D305"/>
    </row>
    <row r="306" spans="2:4">
      <c r="B306"/>
      <c r="C306"/>
      <c r="D306"/>
    </row>
    <row r="307" spans="2:4">
      <c r="B307"/>
      <c r="C307"/>
      <c r="D307"/>
    </row>
    <row r="308" spans="2:4">
      <c r="B308"/>
      <c r="C308"/>
      <c r="D308"/>
    </row>
    <row r="309" spans="2:4">
      <c r="B309"/>
      <c r="C309"/>
      <c r="D309"/>
    </row>
    <row r="310" spans="2:4">
      <c r="B310"/>
      <c r="C310"/>
      <c r="D310"/>
    </row>
    <row r="311" spans="2:4">
      <c r="B311"/>
      <c r="C311"/>
      <c r="D311"/>
    </row>
    <row r="312" spans="2:4">
      <c r="B312"/>
      <c r="C312"/>
      <c r="D312"/>
    </row>
    <row r="313" spans="2:4">
      <c r="B313"/>
      <c r="C313"/>
      <c r="D313"/>
    </row>
    <row r="314" spans="2:4">
      <c r="B314"/>
      <c r="C314"/>
      <c r="D314"/>
    </row>
    <row r="315" spans="2:4">
      <c r="B315"/>
      <c r="C315"/>
      <c r="D315"/>
    </row>
    <row r="316" spans="2:4">
      <c r="B316"/>
      <c r="C316"/>
      <c r="D316"/>
    </row>
    <row r="317" spans="2:4">
      <c r="B317"/>
      <c r="C317"/>
      <c r="D317"/>
    </row>
    <row r="318" spans="2:4">
      <c r="B318"/>
      <c r="C318"/>
      <c r="D318"/>
    </row>
    <row r="319" spans="2:4">
      <c r="B319"/>
      <c r="C319"/>
      <c r="D319"/>
    </row>
    <row r="320" spans="2:4">
      <c r="B320"/>
      <c r="C320"/>
      <c r="D320"/>
    </row>
    <row r="321" spans="2:4">
      <c r="B321"/>
      <c r="C321"/>
      <c r="D321"/>
    </row>
    <row r="322" spans="2:4">
      <c r="B322"/>
      <c r="C322"/>
      <c r="D322"/>
    </row>
    <row r="323" spans="2:4">
      <c r="B323"/>
      <c r="C323"/>
      <c r="D323"/>
    </row>
    <row r="324" spans="2:4">
      <c r="B324"/>
      <c r="C324"/>
      <c r="D324"/>
    </row>
    <row r="325" spans="2:4">
      <c r="B325"/>
      <c r="C325"/>
      <c r="D325"/>
    </row>
    <row r="326" spans="2:4">
      <c r="B326"/>
      <c r="C326"/>
      <c r="D326"/>
    </row>
    <row r="327" spans="2:4">
      <c r="B327"/>
      <c r="C327"/>
      <c r="D327"/>
    </row>
    <row r="328" spans="2:4">
      <c r="B328"/>
      <c r="C328"/>
      <c r="D328"/>
    </row>
    <row r="329" spans="2:4">
      <c r="B329"/>
      <c r="C329"/>
      <c r="D329"/>
    </row>
    <row r="330" spans="2:4">
      <c r="B330"/>
      <c r="C330"/>
      <c r="D330"/>
    </row>
    <row r="331" spans="2:4">
      <c r="B331"/>
      <c r="C331"/>
      <c r="D331"/>
    </row>
    <row r="332" spans="2:4">
      <c r="B332"/>
      <c r="C332"/>
      <c r="D332"/>
    </row>
    <row r="333" spans="2:4">
      <c r="B333"/>
      <c r="C333"/>
      <c r="D333"/>
    </row>
    <row r="334" spans="2:4">
      <c r="B334"/>
      <c r="C334"/>
      <c r="D334"/>
    </row>
    <row r="335" spans="2:4">
      <c r="B335"/>
      <c r="C335"/>
      <c r="D335"/>
    </row>
    <row r="336" spans="2:4">
      <c r="B336"/>
      <c r="C336"/>
      <c r="D336"/>
    </row>
    <row r="337" spans="2:4">
      <c r="B337"/>
      <c r="C337"/>
      <c r="D337"/>
    </row>
    <row r="338" spans="2:4">
      <c r="B338"/>
      <c r="C338"/>
      <c r="D338"/>
    </row>
    <row r="339" spans="2:4">
      <c r="B339"/>
      <c r="C339"/>
      <c r="D339"/>
    </row>
    <row r="340" spans="2:4">
      <c r="B340"/>
      <c r="C340"/>
      <c r="D340"/>
    </row>
    <row r="341" spans="2:4">
      <c r="B341"/>
      <c r="C341"/>
      <c r="D341"/>
    </row>
    <row r="342" spans="2:4">
      <c r="B342"/>
      <c r="C342"/>
      <c r="D342"/>
    </row>
    <row r="343" spans="2:4">
      <c r="B343"/>
      <c r="C343"/>
      <c r="D343"/>
    </row>
    <row r="344" spans="2:4">
      <c r="B344"/>
      <c r="C344"/>
      <c r="D344"/>
    </row>
    <row r="345" spans="2:4">
      <c r="B345"/>
      <c r="C345"/>
      <c r="D345"/>
    </row>
    <row r="346" spans="2:4">
      <c r="B346"/>
      <c r="C346"/>
      <c r="D346"/>
    </row>
    <row r="347" spans="2:4">
      <c r="B347"/>
      <c r="C347"/>
      <c r="D347"/>
    </row>
    <row r="348" spans="2:4">
      <c r="B348"/>
      <c r="C348"/>
      <c r="D348"/>
    </row>
    <row r="349" spans="2:4">
      <c r="B349"/>
      <c r="C349"/>
      <c r="D349"/>
    </row>
    <row r="350" spans="2:4">
      <c r="B350"/>
      <c r="C350"/>
      <c r="D350"/>
    </row>
    <row r="351" spans="2:4">
      <c r="B351"/>
      <c r="C351"/>
      <c r="D351"/>
    </row>
    <row r="352" spans="2:4">
      <c r="B352"/>
      <c r="C352"/>
      <c r="D352"/>
    </row>
    <row r="353" spans="2:4">
      <c r="B353"/>
      <c r="C353"/>
      <c r="D353"/>
    </row>
    <row r="354" spans="2:4">
      <c r="B354"/>
      <c r="C354"/>
      <c r="D354"/>
    </row>
    <row r="355" spans="2:4">
      <c r="B355"/>
      <c r="C355"/>
      <c r="D355"/>
    </row>
    <row r="356" spans="2:4">
      <c r="B356"/>
      <c r="C356"/>
      <c r="D356"/>
    </row>
    <row r="357" spans="2:4">
      <c r="B357"/>
      <c r="C357"/>
      <c r="D357"/>
    </row>
    <row r="358" spans="2:4">
      <c r="B358"/>
      <c r="C358"/>
      <c r="D358"/>
    </row>
    <row r="359" spans="2:4">
      <c r="B359"/>
      <c r="C359"/>
      <c r="D359"/>
    </row>
    <row r="360" spans="2:4">
      <c r="B360"/>
      <c r="C360"/>
      <c r="D360"/>
    </row>
    <row r="361" spans="2:4">
      <c r="B361"/>
      <c r="C361"/>
      <c r="D361"/>
    </row>
    <row r="362" spans="2:4">
      <c r="B362"/>
      <c r="C362"/>
      <c r="D362"/>
    </row>
    <row r="363" spans="2:4">
      <c r="B363"/>
      <c r="C363"/>
      <c r="D363"/>
    </row>
    <row r="364" spans="2:4">
      <c r="B364"/>
      <c r="C364"/>
      <c r="D364"/>
    </row>
    <row r="365" spans="2:4">
      <c r="B365"/>
      <c r="C365"/>
      <c r="D365"/>
    </row>
    <row r="366" spans="2:4">
      <c r="B366"/>
      <c r="C366"/>
      <c r="D366"/>
    </row>
    <row r="367" spans="2:4">
      <c r="B367"/>
      <c r="C367"/>
      <c r="D367"/>
    </row>
    <row r="368" spans="2:4">
      <c r="B368"/>
      <c r="C368"/>
      <c r="D368"/>
    </row>
    <row r="369" spans="2:4">
      <c r="B369"/>
      <c r="C369"/>
      <c r="D369"/>
    </row>
    <row r="370" spans="2:4">
      <c r="B370"/>
      <c r="C370"/>
      <c r="D370"/>
    </row>
    <row r="371" spans="2:4">
      <c r="B371"/>
      <c r="C371"/>
      <c r="D371"/>
    </row>
    <row r="372" spans="2:4">
      <c r="B372"/>
      <c r="C372"/>
      <c r="D372"/>
    </row>
    <row r="373" spans="2:4">
      <c r="B373"/>
      <c r="C373"/>
      <c r="D373"/>
    </row>
    <row r="374" spans="2:4">
      <c r="B374"/>
      <c r="C374"/>
      <c r="D374"/>
    </row>
    <row r="375" spans="2:4">
      <c r="B375"/>
      <c r="C375"/>
      <c r="D375"/>
    </row>
    <row r="376" spans="2:4">
      <c r="B376"/>
      <c r="C376"/>
      <c r="D376"/>
    </row>
    <row r="377" spans="2:4">
      <c r="B377"/>
      <c r="C377"/>
      <c r="D377"/>
    </row>
    <row r="378" spans="2:4">
      <c r="B378"/>
      <c r="C378"/>
      <c r="D378"/>
    </row>
    <row r="379" spans="2:4">
      <c r="B379"/>
      <c r="C379"/>
      <c r="D379"/>
    </row>
    <row r="380" spans="2:4">
      <c r="B380"/>
      <c r="C380"/>
      <c r="D380"/>
    </row>
    <row r="381" spans="2:4">
      <c r="B381"/>
      <c r="C381"/>
      <c r="D381"/>
    </row>
    <row r="382" spans="2:4">
      <c r="B382"/>
      <c r="C382"/>
      <c r="D382"/>
    </row>
    <row r="383" spans="2:4">
      <c r="B383"/>
      <c r="C383"/>
      <c r="D383"/>
    </row>
    <row r="384" spans="2:4">
      <c r="B384"/>
      <c r="C384"/>
      <c r="D384"/>
    </row>
    <row r="385" spans="2:4">
      <c r="B385"/>
      <c r="C385"/>
      <c r="D385"/>
    </row>
    <row r="386" spans="2:4">
      <c r="B386"/>
      <c r="C386"/>
      <c r="D386"/>
    </row>
    <row r="387" spans="2:4">
      <c r="B387"/>
      <c r="C387"/>
      <c r="D387"/>
    </row>
    <row r="388" spans="2:4">
      <c r="B388"/>
      <c r="C388"/>
      <c r="D388"/>
    </row>
    <row r="389" spans="2:4">
      <c r="B389"/>
      <c r="C389"/>
      <c r="D389"/>
    </row>
    <row r="390" spans="2:4">
      <c r="B390"/>
      <c r="C390"/>
      <c r="D390"/>
    </row>
    <row r="391" spans="2:4">
      <c r="B391"/>
      <c r="C391"/>
      <c r="D391"/>
    </row>
    <row r="392" spans="2:4">
      <c r="B392"/>
      <c r="C392"/>
      <c r="D392"/>
    </row>
    <row r="393" spans="2:4">
      <c r="B393"/>
      <c r="C393"/>
      <c r="D393"/>
    </row>
    <row r="394" spans="2:4">
      <c r="B394"/>
      <c r="C394"/>
      <c r="D394"/>
    </row>
    <row r="395" spans="2:4">
      <c r="B395"/>
      <c r="C395"/>
      <c r="D395"/>
    </row>
    <row r="396" spans="2:4">
      <c r="B396"/>
      <c r="C396"/>
      <c r="D396"/>
    </row>
    <row r="397" spans="2:4">
      <c r="B397"/>
      <c r="C397"/>
      <c r="D397"/>
    </row>
    <row r="398" spans="2:4">
      <c r="B398"/>
      <c r="C398"/>
      <c r="D398"/>
    </row>
    <row r="399" spans="2:4">
      <c r="B399"/>
      <c r="C399"/>
      <c r="D399"/>
    </row>
    <row r="400" spans="2:4">
      <c r="B400"/>
      <c r="C400"/>
      <c r="D400"/>
    </row>
    <row r="401" spans="2:4">
      <c r="B401"/>
      <c r="C401"/>
      <c r="D401"/>
    </row>
    <row r="402" spans="2:4">
      <c r="B402"/>
      <c r="C402"/>
      <c r="D402"/>
    </row>
  </sheetData>
  <mergeCells count="10">
    <mergeCell ref="A27:D27"/>
    <mergeCell ref="A1:E1"/>
    <mergeCell ref="A2:E2"/>
    <mergeCell ref="B4:B25"/>
    <mergeCell ref="C5:C14"/>
    <mergeCell ref="C15:C23"/>
    <mergeCell ref="C24:C25"/>
    <mergeCell ref="D6:D7"/>
    <mergeCell ref="D10:D14"/>
    <mergeCell ref="D20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B22" sqref="B22"/>
    </sheetView>
  </sheetViews>
  <sheetFormatPr defaultRowHeight="15"/>
  <cols>
    <col min="1" max="1" width="9.140625" style="81" customWidth="1"/>
    <col min="2" max="2" width="53.28515625" style="81" customWidth="1"/>
    <col min="3" max="3" width="12.85546875" style="81" customWidth="1"/>
    <col min="4" max="4" width="16.28515625" style="81" customWidth="1"/>
    <col min="5" max="16384" width="9.140625" style="73"/>
  </cols>
  <sheetData>
    <row r="2" spans="1:4">
      <c r="A2" s="151" t="s">
        <v>156</v>
      </c>
      <c r="B2" s="151"/>
      <c r="C2" s="151"/>
      <c r="D2" s="151"/>
    </row>
    <row r="3" spans="1:4">
      <c r="A3" s="151"/>
      <c r="B3" s="151"/>
      <c r="C3" s="151"/>
      <c r="D3" s="151"/>
    </row>
    <row r="4" spans="1:4" ht="18.75">
      <c r="A4" s="74" t="s">
        <v>148</v>
      </c>
      <c r="B4" s="75" t="s">
        <v>149</v>
      </c>
      <c r="C4" s="74" t="s">
        <v>150</v>
      </c>
      <c r="D4" s="75" t="s">
        <v>151</v>
      </c>
    </row>
    <row r="5" spans="1:4" ht="18.75">
      <c r="A5" s="76"/>
      <c r="B5" s="76"/>
      <c r="C5" s="76"/>
      <c r="D5" s="76"/>
    </row>
    <row r="6" spans="1:4" ht="18.75">
      <c r="A6" s="76">
        <v>1</v>
      </c>
      <c r="B6" s="75" t="s">
        <v>152</v>
      </c>
      <c r="C6" s="74">
        <v>28.605</v>
      </c>
      <c r="D6" s="75"/>
    </row>
    <row r="7" spans="1:4" ht="18.75">
      <c r="A7" s="76"/>
      <c r="B7" s="74"/>
      <c r="C7" s="74"/>
      <c r="D7" s="74"/>
    </row>
    <row r="8" spans="1:4" ht="18.75">
      <c r="A8" s="76">
        <v>2</v>
      </c>
      <c r="B8" s="75" t="s">
        <v>153</v>
      </c>
      <c r="C8" s="74">
        <v>69.56</v>
      </c>
      <c r="D8" s="75"/>
    </row>
    <row r="9" spans="1:4" ht="18.75">
      <c r="A9" s="76"/>
      <c r="B9" s="74"/>
      <c r="C9" s="74"/>
      <c r="D9" s="74"/>
    </row>
    <row r="10" spans="1:4" ht="18.75">
      <c r="A10" s="76">
        <v>3</v>
      </c>
      <c r="B10" s="75" t="s">
        <v>154</v>
      </c>
      <c r="C10" s="74">
        <v>2.12</v>
      </c>
      <c r="D10" s="75"/>
    </row>
    <row r="11" spans="1:4" ht="18.75">
      <c r="A11" s="76"/>
      <c r="B11" s="74"/>
      <c r="C11" s="74"/>
      <c r="D11" s="74"/>
    </row>
    <row r="12" spans="1:4" ht="15.75" customHeight="1">
      <c r="A12" s="76">
        <v>4</v>
      </c>
      <c r="B12" s="77" t="s">
        <v>155</v>
      </c>
      <c r="C12" s="78">
        <v>9.1780000000000008</v>
      </c>
      <c r="D12" s="77"/>
    </row>
    <row r="13" spans="1:4">
      <c r="A13" s="79"/>
      <c r="B13" s="79"/>
      <c r="C13" s="79"/>
      <c r="D13" s="79"/>
    </row>
    <row r="14" spans="1:4" ht="18.75">
      <c r="A14" s="74">
        <v>5</v>
      </c>
      <c r="B14" s="80" t="s">
        <v>157</v>
      </c>
      <c r="C14" s="74">
        <f>SUM(C6:C12)</f>
        <v>109.46300000000001</v>
      </c>
      <c r="D14" s="79"/>
    </row>
    <row r="15" spans="1:4">
      <c r="A15" s="79"/>
      <c r="B15" s="79"/>
      <c r="C15" s="79"/>
      <c r="D15" s="79"/>
    </row>
  </sheetData>
  <mergeCells count="1"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ARTIFICIALLY</vt:lpstr>
      <vt:lpstr>NATURALLY</vt:lpstr>
      <vt:lpstr>UNPROTECTED</vt:lpstr>
      <vt:lpstr>UNPROTECTED DUE TO CREEK </vt:lpstr>
      <vt:lpstr>comparison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PC-4</dc:creator>
  <cp:lastModifiedBy>HP</cp:lastModifiedBy>
  <dcterms:created xsi:type="dcterms:W3CDTF">2024-08-14T12:50:00Z</dcterms:created>
  <dcterms:modified xsi:type="dcterms:W3CDTF">2024-08-28T05:56:43Z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3499E4C2030842659FA7AE66318A8D84_12</vt:lpwstr>
  </property>
  <property fmtid="{D5CDD505-2E9C-101B-9397-08002B2CF9AE}" pid="3" name="KSOProductBuildVer">
    <vt:lpwstr>1033-12.2.0.17562</vt:lpwstr>
  </property>
</Properties>
</file>