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EW Dropbox\Kenneth Leung\AEWPortal\aew\aew\aew\cdata\static\resources\"/>
    </mc:Choice>
  </mc:AlternateContent>
  <xr:revisionPtr revIDLastSave="0" documentId="13_ncr:1_{B9D546AB-2034-4D03-B071-BA1C3DC2CF4B}" xr6:coauthVersionLast="47" xr6:coauthVersionMax="47" xr10:uidLastSave="{00000000-0000-0000-0000-000000000000}"/>
  <bookViews>
    <workbookView xWindow="885" yWindow="210" windowWidth="37110" windowHeight="14760" xr2:uid="{DA1CE75E-BD51-E248-90F0-167C0B262308}"/>
  </bookViews>
  <sheets>
    <sheet name="FootnotesDF" sheetId="2" r:id="rId1"/>
    <sheet name="list of footno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C4" i="1"/>
</calcChain>
</file>

<file path=xl/sharedStrings.xml><?xml version="1.0" encoding="utf-8"?>
<sst xmlns="http://schemas.openxmlformats.org/spreadsheetml/2006/main" count="658" uniqueCount="157">
  <si>
    <r>
      <rPr>
        <b/>
        <i/>
        <u/>
        <sz val="10"/>
        <color theme="1"/>
        <rFont val="Calibri Light"/>
        <family val="2"/>
      </rPr>
      <t>General Notes</t>
    </r>
    <r>
      <rPr>
        <b/>
        <i/>
        <sz val="10"/>
        <color theme="1"/>
        <rFont val="Calibri Light"/>
        <family val="2"/>
      </rPr>
      <t>:</t>
    </r>
  </si>
  <si>
    <t>bgs = below existing ground surface.</t>
  </si>
  <si>
    <t>TPHs-G = Total Petroleum Hydrocarbons (TPHs) as Gasoline by United States Environmental Protection Agency (USEPA) Method 8015 modified.</t>
  </si>
  <si>
    <t>BTEX/MTBE = Benzene, Toluene, Ethylbenzene and Xylenes; and Methyl tert-Butyl Ether by USEPA Method 8020.</t>
  </si>
  <si>
    <t>TPHs-D and TPHs-MO = TPHs as Diesel and TPHs as Motor Oil by USEPA Method 8015 modified with silica gel cleanup.</t>
  </si>
  <si>
    <t>VOCs = Volatile Organic Compounds by USEPA Method 8260.</t>
  </si>
  <si>
    <t>SVOCs = Semi-Volatile Organic Compounds by USEPA Method 8270 with cleanup to meet ESLs and Baylands.</t>
  </si>
  <si>
    <t>Pesticides = Organochlorine Pesticides by USEPA Method 8080 series with cleanup to meet ESLs and Baylands.</t>
  </si>
  <si>
    <t>PCBs = Polychlorinated Biphenyls by USEPA Method 8080 series with cleanup to meet ESLs and Baylands.</t>
  </si>
  <si>
    <t>Title-22 Metals = 17 Metals as listed in Title 22 of the California Code of Regulations by USEPA Methods 6000/7000 series.</t>
  </si>
  <si>
    <t>Sb=Antimony, As=arsenic, Ba=Barium, Be=Beryllium, Cd=Cadmium, Cr=Chromium, Cr+6=Chromium VI, and Co=Cobalt.</t>
  </si>
  <si>
    <t>Cu=Copper, Pb=Lead, Hg=Mercury, Mo=Molybdenum, Ni=Nickel, Se=Selenium, Ag=Silver, Tl=Thallium, V=Vanadium; and Zn=Zinc.</t>
  </si>
  <si>
    <t>Cr+6 = Chromium VI by USEPA Method 7199.</t>
  </si>
  <si>
    <t>WET = California Waste Extraction Test.</t>
  </si>
  <si>
    <t>TCLP = United States Environmental Protection Agency's Toxicity Characteristic Leaching Procedure.</t>
  </si>
  <si>
    <t>CN- = Cyanide analyses by USEPA Method SM4500-CN.</t>
  </si>
  <si>
    <t>pH = pH analyses by USEPA Method 9045D.</t>
  </si>
  <si>
    <r>
      <t>CH</t>
    </r>
    <r>
      <rPr>
        <vertAlign val="subscript"/>
        <sz val="10"/>
        <color theme="1"/>
        <rFont val="Calibri Light"/>
        <family val="2"/>
      </rPr>
      <t>4</t>
    </r>
    <r>
      <rPr>
        <sz val="10"/>
        <color theme="1"/>
        <rFont val="Calibri Light"/>
        <family val="2"/>
      </rPr>
      <t xml:space="preserve"> = Methane by field measurements</t>
    </r>
  </si>
  <si>
    <t>TSS = Total suspended soilds by Standard Methods 2540D.</t>
  </si>
  <si>
    <t>COD = Chemical oxygen deman by Standard Methods 5220D.</t>
  </si>
  <si>
    <t>O&amp;G = Total recoverable oil and grease by USEPA Method 1664.</t>
  </si>
  <si>
    <t>Lead = Lead by EPA 6000 Series.</t>
  </si>
  <si>
    <t>Asb = Asbestos analyses by Air Resources Board's Method 435.</t>
  </si>
  <si>
    <t>RCI by USEPA Methods 846 Chapter 7.</t>
  </si>
  <si>
    <t>Cl = Chloride by Standard Method E300.1.</t>
  </si>
  <si>
    <t>Analyses were  conducted on filtered grab groundwater samples.  Filteration was performed at the laboratory immediately upon receipt</t>
  </si>
  <si>
    <t xml:space="preserve">     of samples using 0.45 micron filter</t>
  </si>
  <si>
    <t>Encore sampling will be used for collecting soil samples for TPHs-G/BTEX/MTBE, and VOCs analyses.  The final selection on the soil sample</t>
  </si>
  <si>
    <t xml:space="preserve">   that is subject to laboratory analyses will be based on the PID soil gas results of individual soil samples of each compositing group.</t>
  </si>
  <si>
    <r>
      <rPr>
        <b/>
        <i/>
        <u/>
        <sz val="10"/>
        <color rgb="FF0000FF"/>
        <rFont val="Calibri Light"/>
        <family val="2"/>
      </rPr>
      <t>General Notes</t>
    </r>
    <r>
      <rPr>
        <b/>
        <i/>
        <sz val="10"/>
        <color rgb="FF0000FF"/>
        <rFont val="Calibri Light"/>
        <family val="2"/>
      </rPr>
      <t>:</t>
    </r>
  </si>
  <si>
    <t>Sb = Antimony, As = Arsenic, Ba = Barium, Be = Beryllium, Cd = Cadmium, Cr = Chromium, Cr VI = Chromium VI, Co = Cobalt, Cu = Copper,</t>
  </si>
  <si>
    <t xml:space="preserve">     Pb = Lead, Hg = Mercury, Mo = Molybdenum, Ni = Nickel, Se = Selenium, Ag = Silver, Tl = Thallium, V = Vanadium, and Zn = Zinc.  </t>
  </si>
  <si>
    <t>WET = California Waste Extraction Test.  TCLP = United States Environmental Protection Agency Toxicity Characteristic Leaching Procedure.</t>
  </si>
  <si>
    <t>mg/Kg = milligrams per Kilogram; mg/L = milligrams per Liter; % - percent by volume.</t>
  </si>
  <si>
    <t>bgs=below existing ground surface</t>
  </si>
  <si>
    <t>Regulatory Criteria:</t>
  </si>
  <si>
    <t>RSL - Residential = USEPA's Regional Screening Levels under residential scenario, May 2016.</t>
  </si>
  <si>
    <t>RSL - Commercial = USEPA's Regional Screening Levels under commercial scenario, May 2016.</t>
  </si>
  <si>
    <t>ESL - Tier 1 = Tier 1 of the California Regional Water Quality Control Board - San Francisco Region's</t>
  </si>
  <si>
    <t xml:space="preserve">     Environmental Screening Criteria, February 2016 (Revision 4, January 2019).</t>
  </si>
  <si>
    <t>ESL - Residential = Soil ESLs for Direct Exposure Human Health Risk Levels - Resdiential Shallow Soil (Rev. 1 January 2019)</t>
  </si>
  <si>
    <t>ESL - Commercial = Soil ESLs for Direct Exposure Human Health Risk Levels - Commercial/Industrial Shallow Soil (Rev. 1 January 2019)</t>
  </si>
  <si>
    <t>RWQCB Construction Worker ESLs = ESLs for Direct Exposure Soil Screening Levels Construction Worker</t>
  </si>
  <si>
    <t xml:space="preserve">     Exposure Scenario, Any Land Use, and Any Soil Depth, February 2016 (Revision 4, January 2019).</t>
  </si>
  <si>
    <t>DTSC's SLs - Residential  = California Department of Toxic Substances Control - Screening Levels for residential</t>
  </si>
  <si>
    <t xml:space="preserve">     scenario, June 2016.</t>
  </si>
  <si>
    <t>DTSC's SLs - Commerical  = California Department of Toxic Substances Control - Screening Levels for commerical</t>
  </si>
  <si>
    <t>CHHSLs = California Human Health Screening Levels (CHHSLs) for residential scenario, September 2010</t>
  </si>
  <si>
    <t>NA = Not Available; ND = Not detected at concentrations above the respective detection limit(s).</t>
  </si>
  <si>
    <t>For asbestos, ND = No asbestos fiber dectected.</t>
  </si>
  <si>
    <t>Hazardous Waste and Recycling Facility Acceptance Criteria:</t>
  </si>
  <si>
    <t>STLC = California Souble Threshold Limit Concentration</t>
  </si>
  <si>
    <t>TTLC = California Total Threshold Limit Concentration</t>
  </si>
  <si>
    <t>TCLP = United States Environmental Protection Agency's Toxicity Characteristic Leaching Procedure</t>
  </si>
  <si>
    <t>Baylands Soil Processing = Acceptance Criteria as listed in Bayland Soil Processing's Acceptance Guidelines,</t>
  </si>
  <si>
    <t xml:space="preserve">    April 2014 by Baylands Processing, Bisbane, California.</t>
  </si>
  <si>
    <t>Lennar Urban - Candlestick Point Redevelopment is data evaluation criteria listed in Section 3.2.3 of</t>
  </si>
  <si>
    <t xml:space="preserve">     "Draft Soil Import Protocol, Candlestick Point Redevelopment Project San Francisco, California" </t>
  </si>
  <si>
    <t xml:space="preserve">     prepared by Geosyntec Consultants, and dated February 19, 2014.</t>
  </si>
  <si>
    <t xml:space="preserve">     The listed value is the lowest of the versions of the ESLs, CHHSLs, and RSLs criteria listed in Section 3.2.3.</t>
  </si>
  <si>
    <r>
      <rPr>
        <b/>
        <i/>
        <sz val="10"/>
        <color theme="1"/>
        <rFont val="Calibri Light"/>
        <family val="2"/>
      </rPr>
      <t>###</t>
    </r>
    <r>
      <rPr>
        <sz val="10"/>
        <color theme="1"/>
        <rFont val="Calibri Light"/>
        <family val="2"/>
      </rPr>
      <t xml:space="preserve"> denotes the respective concentration above the detected limit</t>
    </r>
  </si>
  <si>
    <r>
      <rPr>
        <b/>
        <i/>
        <sz val="10"/>
        <color rgb="FF0000FF"/>
        <rFont val="Calibri Light"/>
        <family val="2"/>
      </rPr>
      <t>###</t>
    </r>
    <r>
      <rPr>
        <sz val="10"/>
        <color theme="1"/>
        <rFont val="Calibri Light"/>
        <family val="2"/>
      </rPr>
      <t xml:space="preserve"> denotes the respective concentration above at least one of the regulatory criteia listed above.</t>
    </r>
  </si>
  <si>
    <r>
      <rPr>
        <b/>
        <i/>
        <sz val="10"/>
        <color rgb="FFFF0000"/>
        <rFont val="Calibri Light"/>
        <family val="2"/>
      </rPr>
      <t>###</t>
    </r>
    <r>
      <rPr>
        <sz val="10"/>
        <color theme="1"/>
        <rFont val="Calibri Light"/>
        <family val="2"/>
      </rPr>
      <t xml:space="preserve"> denotes the respective concentration above at least one of the hazardous waste criteia listed above.</t>
    </r>
  </si>
  <si>
    <t>Min = Minimum Concentration.  Max = Maximum Concentration.</t>
  </si>
  <si>
    <t>Ave: Approximate Arithmatic Average Concentration (for concentration reported as below detection limit,</t>
  </si>
  <si>
    <t xml:space="preserve">     the full detection limit was employed for the average estimation). </t>
  </si>
  <si>
    <t>List</t>
  </si>
  <si>
    <t>Soil Metals</t>
  </si>
  <si>
    <t>Ave = Approximate Arithmatic Average Concentration (for concentration reported as below detection limit,</t>
  </si>
  <si>
    <t>TPH, BTEX, Org</t>
  </si>
  <si>
    <t>General Notes:</t>
  </si>
  <si>
    <t>TPHs-G = Total Petroleum Hydrocarbons (TPHs) as Gasoline; BTEX/MTBE = Benzene, Toluene, Ethylbenzene and Xylenes/Methyl tert-Butyl Ether;</t>
  </si>
  <si>
    <t xml:space="preserve">     TPHs-D and TPHs-MO = TPHs as Diesel and TPHs as Motor Oil</t>
  </si>
  <si>
    <t>mg/Kg = milligrams per Kilogram</t>
  </si>
  <si>
    <r>
      <t>###</t>
    </r>
    <r>
      <rPr>
        <sz val="10"/>
        <color rgb="FF000000"/>
        <rFont val="Calibri Light"/>
        <family val="2"/>
      </rPr>
      <t xml:space="preserve"> denotes the respective concentration above the detected limit</t>
    </r>
  </si>
  <si>
    <r>
      <t>###</t>
    </r>
    <r>
      <rPr>
        <sz val="10"/>
        <color rgb="FF000000"/>
        <rFont val="Calibri Light"/>
        <family val="2"/>
      </rPr>
      <t xml:space="preserve"> denotes the respective concentration above at least one of the regulatory criteria listed above.</t>
    </r>
  </si>
  <si>
    <r>
      <t>###</t>
    </r>
    <r>
      <rPr>
        <sz val="10"/>
        <color rgb="FF000000"/>
        <rFont val="Calibri Light"/>
        <family val="2"/>
      </rPr>
      <t xml:space="preserve"> denotes the respective concentration above at least one of the hazardous waste criteia listed above.</t>
    </r>
  </si>
  <si>
    <t>VOCs</t>
  </si>
  <si>
    <r>
      <t>General Notes</t>
    </r>
    <r>
      <rPr>
        <b/>
        <i/>
        <sz val="10"/>
        <color rgb="FF000000"/>
        <rFont val="Calibri Light"/>
        <family val="2"/>
      </rPr>
      <t>:</t>
    </r>
  </si>
  <si>
    <t>VOCs = Volatile Organic Compounds</t>
  </si>
  <si>
    <r>
      <t>###</t>
    </r>
    <r>
      <rPr>
        <sz val="10"/>
        <color rgb="FF000000"/>
        <rFont val="Calibri Light"/>
        <family val="2"/>
      </rPr>
      <t xml:space="preserve"> denotes the respective concentration above at least one of the regulatory criteia listed above.</t>
    </r>
  </si>
  <si>
    <t>SVOCs</t>
  </si>
  <si>
    <t>SVOCs = Semi-Volatile Organics Compounds</t>
  </si>
  <si>
    <t>Pest &amp; PCBs</t>
  </si>
  <si>
    <t>Other Inorganic</t>
  </si>
  <si>
    <t>CN- = Cyanide.  CH4 = Methane.  pH = pH Analyses</t>
  </si>
  <si>
    <t>mg/Kg = milligrams per Kilogram; and ppb = parts per billion.</t>
  </si>
  <si>
    <t>GW Organic</t>
  </si>
  <si>
    <t>TPHs = Total Petroleum Hydrocarbons; TPHs-G= Gasoline; TPHs=Diesel; TPHs-MO=Motor Oil; MTBE=Methyl tert-butyl ether</t>
  </si>
  <si>
    <t>µg/L = micrograms per Liter; MFL=Millions Fiber per Liter.</t>
  </si>
  <si>
    <t>ESL - Tier 1 = Tier 1 of the California Regional Water Quality Control Board - San Francisco Region's Environmental Screening Criteria, February 2016 (Revision 3, May 2016).</t>
  </si>
  <si>
    <t>SF Batch Discharge Limit = San Francisco Batch Wastewater Discharge Limit, May 18, 2012.</t>
  </si>
  <si>
    <t xml:space="preserve">NA = Not Available; NR = Not required; ND = Not detected at concentrations above the respective detection limit(s); </t>
  </si>
  <si>
    <t xml:space="preserve">     and - - = Not Analyzed (see Table 1 for explanation).</t>
  </si>
  <si>
    <r>
      <t>###</t>
    </r>
    <r>
      <rPr>
        <sz val="10"/>
        <color rgb="FF000000"/>
        <rFont val="Calibri Light"/>
        <family val="2"/>
      </rPr>
      <t xml:space="preserve"> denotes the respective concentration above the SFPUC Batch Discharge Limit.</t>
    </r>
  </si>
  <si>
    <t xml:space="preserve">Min = Minimum Concentration.  Max = Maximum Concentration. </t>
  </si>
  <si>
    <t>GW Metals</t>
  </si>
  <si>
    <t xml:space="preserve">Sb = Antimony, As = Arsenic, Ba = Barium, Be = Beryllium, Cd = Cadmium, Cr = Chromium, Cr VI = Chromium VI, Co = Cobalt, Cu = Copper, </t>
  </si>
  <si>
    <t xml:space="preserve">     Pb = Lead, Hg = Mercury, Mo = Molybdenum, Ni = Nickel, Se = Selenium, Ag = Silver, Tl = Thallium, V = Vanadium, and Zn = Zinc. </t>
  </si>
  <si>
    <t>GW Other Inorganic</t>
  </si>
  <si>
    <t>CN- = Cyanides, TSS = Total Suspended Solids, COD = Chemical Oxygen Demands, pH = pH Analyses</t>
  </si>
  <si>
    <t>µg/L = Micrograms per Liter, mg/L = Milligrams per liter.</t>
  </si>
  <si>
    <t>scenario, June 2016.</t>
  </si>
  <si>
    <t>April 2014 by Baylands Processing, Bisbane, California.</t>
  </si>
  <si>
    <t>CN- = Cyanide. CH4 = Methane. pH = pH Analyses</t>
  </si>
  <si>
    <t xml:space="preserve">Pb = Lead, Hg = Mercury, Mo = Molybdenum, Ni = Nickel, Se = Selenium, Ag = Silver, Tl = Thallium, V = Vanadium, and Zn = Zinc. </t>
  </si>
  <si>
    <t>WET = California Waste Extraction Test. TCLP = United States Environmental Protection Agency Toxicity Characteristic Leaching Procedure.</t>
  </si>
  <si>
    <t xml:space="preserve">Min = Minimum Concentration. Max = Maximum Concentration. </t>
  </si>
  <si>
    <t>DTSC's SLs - Residential = California Department of Toxic Substances Control - Screening Levels for residential</t>
  </si>
  <si>
    <t>DTSC's SLs - Commerical = California Department of Toxic Substances Control - Screening Levels for commerical</t>
  </si>
  <si>
    <t>Analyses were conducted on filtered grab groundwater samples. Filteration was performed at the laboratory immediately upon receipt</t>
  </si>
  <si>
    <t>Encore sampling will be used for collecting soil samples for TPHs-G/BTEX/MTBE, and VOCs analyses. The final selection on the soil sample</t>
  </si>
  <si>
    <t xml:space="preserve">  that is subject to laboratory analyses will be based on the PID soil gas results of individual soil samples of each compositing group.</t>
  </si>
  <si>
    <t>Min = Minimum Concentration. Max = Maximum Concentration.</t>
  </si>
  <si>
    <t xml:space="preserve">"Draft Soil Import Protocol, Candlestick Point Redevelopment Project San Francisco, California" </t>
  </si>
  <si>
    <t xml:space="preserve"> TPHs-D and TPHs-MO = TPHs as Diesel and TPHs as Motor Oil</t>
  </si>
  <si>
    <t xml:space="preserve"> Pb = Lead, Hg = Mercury, Mo = Molybdenum, Ni = Nickel, Se = Selenium, Ag = Silver, Tl = Thallium, V = Vanadium, and Zn = Zinc. </t>
  </si>
  <si>
    <t xml:space="preserve"> and - - = Not Analyzed (see Table 1 for explanation).</t>
  </si>
  <si>
    <t xml:space="preserve"> scenario, June 2016.</t>
  </si>
  <si>
    <t xml:space="preserve"> of samples using 0.45 micron filter</t>
  </si>
  <si>
    <t xml:space="preserve"> the full detection limit was employed for the average estimation). </t>
  </si>
  <si>
    <t>prepared by Geosyntec Consultants, and dated February 19, 2014.</t>
  </si>
  <si>
    <t>The listed value is the lowest of the versions of the ESLs, CHHSLs, and RSLs criteria listed in Section 3.2.3.</t>
  </si>
  <si>
    <t xml:space="preserve">the full detection limit was employed for the average estimation). </t>
  </si>
  <si>
    <t>Table 1 List Notes</t>
  </si>
  <si>
    <t>Soil Metals Notes</t>
  </si>
  <si>
    <t>Soil TPHs, BTEX &amp; Organic Notes</t>
  </si>
  <si>
    <t>VOCs Notes</t>
  </si>
  <si>
    <t>SVOCs Notes</t>
  </si>
  <si>
    <t>Soil Pesticides and PCBs Notes</t>
  </si>
  <si>
    <t>Other Inorganic Notes</t>
  </si>
  <si>
    <t>GW Metals Notes</t>
  </si>
  <si>
    <t>Black bold denotes the respective concentration above the detected limit</t>
  </si>
  <si>
    <t>GW TPHs, BTEX &amp; Organic Notes</t>
  </si>
  <si>
    <t>GW VOCs Notes</t>
  </si>
  <si>
    <t>GW SVOCs Notes</t>
  </si>
  <si>
    <t>GW Pesticides and PCBs Notes</t>
  </si>
  <si>
    <t>GW Other Inorganics Notes</t>
  </si>
  <si>
    <t>Environmental Screening Criteria, February 2016 (Rev. 2, January 2019).</t>
  </si>
  <si>
    <t xml:space="preserve"> Environmental Screening Criteria, February 2016 (Rev. 2, January 2019).</t>
  </si>
  <si>
    <t xml:space="preserve"> Exposure Scenario, Any Land Use, and Any Soil Depth, February 2016 (Rev. 2, January 2019).</t>
  </si>
  <si>
    <t>ESL - Residential = Soil ESLs for Direct Exposure Human Health Risk Levels - Resdiential Shallow Soil (Rev. 2, January 2019).</t>
  </si>
  <si>
    <t>ESL - Commercial = Soil ESLs for Direct Exposure Human Health Risk Levels - Commercial/Industrial Shallow Soil (Rev. 2, January 2019).</t>
  </si>
  <si>
    <t>Environmental Screening Criteria (Rev. 2, January 2019).</t>
  </si>
  <si>
    <t xml:space="preserve"> Environmental Screening Criteria (Rev. 2, January 2019).</t>
  </si>
  <si>
    <t xml:space="preserve"> Exposure Scenario, Any Land Use, and Any Soil Depth (Rev. 2, January 2019).</t>
  </si>
  <si>
    <t>Exposure Scenario, Any Land Use, and Any Soil Depth (Rev. 2, January 2019).</t>
  </si>
  <si>
    <t>ESL - Tier 1 = Tier 1 of the California Regional Water Quality Control Board - San Francisco Region's Environmental Screening Criteria (Rev. 2, January 2019).</t>
  </si>
  <si>
    <r>
      <t>ESL - Tier 1 = Tier 1 of the California Regional Water Quality Control Board - San Francisco Region's Environmental Screening Criteria (</t>
    </r>
    <r>
      <rPr>
        <b/>
        <sz val="10"/>
        <rFont val="Calibri Light"/>
        <family val="2"/>
      </rPr>
      <t>Rev. 2, January 2019</t>
    </r>
    <r>
      <rPr>
        <sz val="10"/>
        <rFont val="Calibri Light"/>
        <family val="2"/>
      </rPr>
      <t>).</t>
    </r>
  </si>
  <si>
    <t>Blue bold denotes the respective concentration above at least one of the health regulatory criteria listed above.</t>
  </si>
  <si>
    <t>Orange bold denotes the respective concentration of the WET analysis above the STLC hazardous waste criteria listed above.</t>
  </si>
  <si>
    <t>Red bold denotes the respective concentration above at least one of the hazardous waste criteria listed above.</t>
  </si>
  <si>
    <t>Soil Vapor VOCs Notes</t>
  </si>
  <si>
    <t>VOCs = Volatile Organics Compounds</t>
  </si>
  <si>
    <t>µg/m3 = micrograms per cubic meter</t>
  </si>
  <si>
    <t>PFAS = Per- and Polyfluorinated Substances</t>
  </si>
  <si>
    <t>PFAS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</si>
</sst>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b/>
      <i/>
      <sz val="10"/>
      <color theme="1"/>
      <name val="Calibri Light"/>
      <family val="2"/>
    </font>
    <font>
      <b/>
      <i/>
      <u/>
      <sz val="10"/>
      <color theme="1"/>
      <name val="Calibri Light"/>
      <family val="2"/>
    </font>
    <font>
      <sz val="10"/>
      <color theme="1"/>
      <name val="Calibri Light"/>
      <family val="2"/>
    </font>
    <font>
      <sz val="10"/>
      <name val="Calibri"/>
      <family val="2"/>
    </font>
    <font>
      <sz val="10"/>
      <name val="Calibri Light"/>
      <family val="2"/>
    </font>
    <font>
      <sz val="11"/>
      <color theme="1"/>
      <name val="Calibri Light"/>
      <family val="2"/>
    </font>
    <font>
      <vertAlign val="subscript"/>
      <sz val="10"/>
      <color theme="1"/>
      <name val="Calibri Light"/>
      <family val="2"/>
    </font>
    <font>
      <b/>
      <i/>
      <sz val="10"/>
      <color rgb="FF0000FF"/>
      <name val="Calibri Light"/>
      <family val="2"/>
    </font>
    <font>
      <b/>
      <i/>
      <u/>
      <sz val="10"/>
      <color rgb="FF0000FF"/>
      <name val="Calibri Light"/>
      <family val="2"/>
    </font>
    <font>
      <b/>
      <i/>
      <sz val="10"/>
      <color rgb="FFFF0000"/>
      <name val="Calibri Light"/>
      <family val="2"/>
    </font>
    <font>
      <b/>
      <i/>
      <sz val="1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 Light"/>
      <family val="2"/>
    </font>
    <font>
      <b/>
      <i/>
      <u/>
      <sz val="10"/>
      <name val="Calibri Light"/>
      <family val="2"/>
    </font>
    <font>
      <b/>
      <i/>
      <sz val="10"/>
      <color rgb="FF000000"/>
      <name val="Calibri Light"/>
      <family val="2"/>
    </font>
    <font>
      <b/>
      <i/>
      <u/>
      <sz val="10"/>
      <color rgb="FF000000"/>
      <name val="Calibri Light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b/>
      <sz val="10"/>
      <name val="Calibri Light"/>
      <family val="2"/>
    </font>
    <font>
      <sz val="9"/>
      <color theme="1"/>
      <name val="Calibri (Body)"/>
    </font>
    <font>
      <i/>
      <u/>
      <sz val="9"/>
      <color rgb="FF00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11" fillId="0" borderId="0" xfId="0" applyFont="1" applyProtection="1">
      <protection locked="0"/>
    </xf>
    <xf numFmtId="0" fontId="12" fillId="0" borderId="0" xfId="0" applyFont="1"/>
    <xf numFmtId="0" fontId="12" fillId="0" borderId="0" xfId="0" applyFont="1" applyProtection="1">
      <protection locked="0"/>
    </xf>
    <xf numFmtId="0" fontId="13" fillId="0" borderId="0" xfId="0" applyFont="1"/>
    <xf numFmtId="0" fontId="14" fillId="0" borderId="0" xfId="0" applyFont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left"/>
      <protection locked="0"/>
    </xf>
    <xf numFmtId="0" fontId="20" fillId="0" borderId="0" xfId="0" applyFont="1"/>
    <xf numFmtId="0" fontId="21" fillId="0" borderId="0" xfId="0" applyFont="1"/>
  </cellXfs>
  <cellStyles count="2">
    <cellStyle name="Normal" xfId="0" builtinId="0"/>
    <cellStyle name="Normal 2" xfId="1" xr:uid="{E61C8C93-21E7-AC44-A474-02AB7DB0D4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6CF0-AF3C-474E-8AFB-FBED9B230C17}">
  <dimension ref="A1:O40"/>
  <sheetViews>
    <sheetView tabSelected="1" topLeftCell="D1" workbookViewId="0">
      <selection activeCell="O1" sqref="O1"/>
    </sheetView>
  </sheetViews>
  <sheetFormatPr defaultColWidth="10.875" defaultRowHeight="15.75"/>
  <cols>
    <col min="1" max="1" width="31" customWidth="1"/>
    <col min="2" max="2" width="85.875" customWidth="1"/>
    <col min="3" max="3" width="70.875" customWidth="1"/>
    <col min="4" max="4" width="16.625" customWidth="1"/>
    <col min="5" max="5" width="17.5" customWidth="1"/>
    <col min="6" max="6" width="18.375" customWidth="1"/>
    <col min="7" max="7" width="17.375" customWidth="1"/>
    <col min="8" max="8" width="17.625" customWidth="1"/>
    <col min="9" max="12" width="12.625" customWidth="1"/>
    <col min="14" max="14" width="10.875" style="21"/>
    <col min="15" max="15" width="17.5" customWidth="1"/>
  </cols>
  <sheetData>
    <row r="1" spans="1:15">
      <c r="A1" t="s">
        <v>124</v>
      </c>
      <c r="B1" t="s">
        <v>125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152</v>
      </c>
      <c r="O1" t="s">
        <v>156</v>
      </c>
    </row>
    <row r="2" spans="1:15">
      <c r="A2" s="3" t="s">
        <v>1</v>
      </c>
      <c r="B2" s="2" t="s">
        <v>30</v>
      </c>
      <c r="C2" s="13" t="s">
        <v>71</v>
      </c>
      <c r="D2" s="13" t="s">
        <v>79</v>
      </c>
      <c r="E2" s="13" t="s">
        <v>82</v>
      </c>
      <c r="F2" s="13" t="s">
        <v>34</v>
      </c>
      <c r="G2" s="13" t="s">
        <v>104</v>
      </c>
      <c r="H2" s="19" t="s">
        <v>97</v>
      </c>
      <c r="I2" s="19" t="s">
        <v>88</v>
      </c>
      <c r="J2" s="13" t="s">
        <v>79</v>
      </c>
      <c r="K2" s="13" t="s">
        <v>82</v>
      </c>
      <c r="L2" s="19" t="s">
        <v>89</v>
      </c>
      <c r="M2" s="19" t="s">
        <v>100</v>
      </c>
      <c r="N2" s="21" t="s">
        <v>153</v>
      </c>
      <c r="O2" s="13" t="s">
        <v>155</v>
      </c>
    </row>
    <row r="3" spans="1:15">
      <c r="A3" s="4" t="str">
        <f>"- - = Not Analyzed, NR = Not Required."</f>
        <v>- - = Not Analyzed, NR = Not Required.</v>
      </c>
      <c r="B3" s="2" t="s">
        <v>105</v>
      </c>
      <c r="C3" s="13" t="s">
        <v>115</v>
      </c>
      <c r="D3" s="13" t="s">
        <v>34</v>
      </c>
      <c r="E3" s="13" t="s">
        <v>34</v>
      </c>
      <c r="F3" s="13" t="s">
        <v>73</v>
      </c>
      <c r="G3" s="13" t="s">
        <v>86</v>
      </c>
      <c r="H3" s="19" t="s">
        <v>116</v>
      </c>
      <c r="I3" s="19" t="s">
        <v>89</v>
      </c>
      <c r="J3" s="19" t="s">
        <v>89</v>
      </c>
      <c r="K3" s="19" t="s">
        <v>89</v>
      </c>
      <c r="L3" s="10" t="s">
        <v>148</v>
      </c>
      <c r="M3" s="19" t="s">
        <v>101</v>
      </c>
      <c r="N3" s="21" t="s">
        <v>34</v>
      </c>
      <c r="O3" s="13" t="s">
        <v>34</v>
      </c>
    </row>
    <row r="4" spans="1:15">
      <c r="A4" s="3" t="s">
        <v>2</v>
      </c>
      <c r="B4" s="2" t="s">
        <v>106</v>
      </c>
      <c r="C4" s="13" t="s">
        <v>34</v>
      </c>
      <c r="D4" s="13" t="s">
        <v>73</v>
      </c>
      <c r="E4" s="13" t="s">
        <v>73</v>
      </c>
      <c r="F4" s="15" t="s">
        <v>35</v>
      </c>
      <c r="G4" s="13" t="s">
        <v>34</v>
      </c>
      <c r="H4" s="19" t="s">
        <v>89</v>
      </c>
      <c r="I4" s="10" t="s">
        <v>147</v>
      </c>
      <c r="J4" s="10" t="s">
        <v>147</v>
      </c>
      <c r="K4" s="10" t="s">
        <v>147</v>
      </c>
      <c r="L4" s="20" t="s">
        <v>91</v>
      </c>
      <c r="M4" s="10" t="s">
        <v>147</v>
      </c>
      <c r="N4" s="21" t="s">
        <v>154</v>
      </c>
      <c r="O4" s="13" t="s">
        <v>73</v>
      </c>
    </row>
    <row r="5" spans="1:15">
      <c r="A5" s="3" t="s">
        <v>3</v>
      </c>
      <c r="B5" s="2" t="s">
        <v>33</v>
      </c>
      <c r="C5" s="13" t="s">
        <v>73</v>
      </c>
      <c r="D5" s="15" t="s">
        <v>35</v>
      </c>
      <c r="E5" s="15" t="s">
        <v>35</v>
      </c>
      <c r="F5" s="10" t="s">
        <v>36</v>
      </c>
      <c r="G5" s="15" t="s">
        <v>35</v>
      </c>
      <c r="H5" s="10" t="s">
        <v>147</v>
      </c>
      <c r="I5" s="20" t="s">
        <v>91</v>
      </c>
      <c r="J5" s="20" t="s">
        <v>91</v>
      </c>
      <c r="K5" s="20" t="s">
        <v>91</v>
      </c>
      <c r="L5" s="19" t="s">
        <v>92</v>
      </c>
      <c r="M5" s="20" t="s">
        <v>91</v>
      </c>
      <c r="N5" s="22" t="s">
        <v>35</v>
      </c>
      <c r="O5" s="15" t="s">
        <v>35</v>
      </c>
    </row>
    <row r="6" spans="1:15">
      <c r="A6" s="3" t="s">
        <v>4</v>
      </c>
      <c r="B6" s="2" t="s">
        <v>34</v>
      </c>
      <c r="C6" s="15" t="s">
        <v>35</v>
      </c>
      <c r="D6" s="10" t="s">
        <v>36</v>
      </c>
      <c r="E6" s="10" t="s">
        <v>36</v>
      </c>
      <c r="F6" s="10" t="s">
        <v>37</v>
      </c>
      <c r="G6" s="10" t="s">
        <v>36</v>
      </c>
      <c r="H6" s="20" t="s">
        <v>91</v>
      </c>
      <c r="I6" s="19" t="s">
        <v>92</v>
      </c>
      <c r="J6" s="19" t="s">
        <v>92</v>
      </c>
      <c r="K6" s="19" t="s">
        <v>92</v>
      </c>
      <c r="L6" s="19" t="s">
        <v>117</v>
      </c>
      <c r="M6" s="2" t="s">
        <v>132</v>
      </c>
      <c r="N6" s="21" t="s">
        <v>36</v>
      </c>
      <c r="O6" s="10" t="s">
        <v>36</v>
      </c>
    </row>
    <row r="7" spans="1:15">
      <c r="A7" s="3" t="s">
        <v>5</v>
      </c>
      <c r="B7" s="9" t="s">
        <v>35</v>
      </c>
      <c r="C7" s="10" t="s">
        <v>36</v>
      </c>
      <c r="D7" s="10" t="s">
        <v>37</v>
      </c>
      <c r="E7" s="10" t="s">
        <v>37</v>
      </c>
      <c r="F7" s="10" t="s">
        <v>38</v>
      </c>
      <c r="G7" s="10" t="s">
        <v>37</v>
      </c>
      <c r="H7" s="19" t="s">
        <v>92</v>
      </c>
      <c r="I7" s="19" t="s">
        <v>117</v>
      </c>
      <c r="J7" s="19" t="s">
        <v>117</v>
      </c>
      <c r="K7" s="19" t="s">
        <v>117</v>
      </c>
      <c r="L7" s="2" t="s">
        <v>132</v>
      </c>
      <c r="M7" s="2" t="s">
        <v>149</v>
      </c>
      <c r="N7" s="21" t="s">
        <v>37</v>
      </c>
      <c r="O7" s="10" t="s">
        <v>37</v>
      </c>
    </row>
    <row r="8" spans="1:15">
      <c r="A8" s="3" t="s">
        <v>6</v>
      </c>
      <c r="B8" s="10" t="s">
        <v>36</v>
      </c>
      <c r="C8" s="10" t="s">
        <v>37</v>
      </c>
      <c r="D8" s="10" t="s">
        <v>38</v>
      </c>
      <c r="E8" s="10" t="s">
        <v>38</v>
      </c>
      <c r="F8" s="10" t="s">
        <v>143</v>
      </c>
      <c r="G8" s="10" t="s">
        <v>38</v>
      </c>
      <c r="H8" s="19" t="s">
        <v>117</v>
      </c>
      <c r="I8" s="2" t="s">
        <v>132</v>
      </c>
      <c r="J8" s="2" t="s">
        <v>132</v>
      </c>
      <c r="K8" s="2" t="s">
        <v>132</v>
      </c>
      <c r="L8" s="2" t="s">
        <v>149</v>
      </c>
      <c r="M8" s="19" t="s">
        <v>107</v>
      </c>
      <c r="N8" s="21" t="s">
        <v>38</v>
      </c>
      <c r="O8" s="10" t="s">
        <v>38</v>
      </c>
    </row>
    <row r="9" spans="1:15">
      <c r="A9" s="3" t="s">
        <v>7</v>
      </c>
      <c r="B9" s="10" t="s">
        <v>37</v>
      </c>
      <c r="C9" s="10" t="s">
        <v>38</v>
      </c>
      <c r="D9" s="10" t="s">
        <v>144</v>
      </c>
      <c r="E9" s="10" t="s">
        <v>138</v>
      </c>
      <c r="F9" s="10" t="s">
        <v>141</v>
      </c>
      <c r="G9" s="10" t="s">
        <v>144</v>
      </c>
      <c r="H9" s="2" t="s">
        <v>132</v>
      </c>
      <c r="I9" s="2" t="s">
        <v>149</v>
      </c>
      <c r="J9" s="2" t="s">
        <v>149</v>
      </c>
      <c r="K9" s="2" t="s">
        <v>149</v>
      </c>
      <c r="L9" s="19" t="s">
        <v>107</v>
      </c>
      <c r="M9" s="19" t="s">
        <v>92</v>
      </c>
      <c r="N9" s="21" t="s">
        <v>138</v>
      </c>
      <c r="O9" s="10" t="s">
        <v>138</v>
      </c>
    </row>
    <row r="10" spans="1:15">
      <c r="A10" s="3" t="s">
        <v>8</v>
      </c>
      <c r="B10" s="10" t="s">
        <v>38</v>
      </c>
      <c r="C10" s="10" t="s">
        <v>139</v>
      </c>
      <c r="D10" s="10" t="s">
        <v>141</v>
      </c>
      <c r="E10" s="10" t="s">
        <v>141</v>
      </c>
      <c r="F10" s="10" t="s">
        <v>142</v>
      </c>
      <c r="G10" s="10" t="s">
        <v>141</v>
      </c>
      <c r="H10" s="2" t="s">
        <v>149</v>
      </c>
      <c r="I10" s="19" t="s">
        <v>107</v>
      </c>
      <c r="J10" s="19" t="s">
        <v>107</v>
      </c>
      <c r="K10" s="19" t="s">
        <v>107</v>
      </c>
      <c r="L10" s="13" t="s">
        <v>48</v>
      </c>
      <c r="M10" s="19" t="s">
        <v>117</v>
      </c>
      <c r="N10" s="21" t="s">
        <v>141</v>
      </c>
      <c r="O10" s="10" t="s">
        <v>141</v>
      </c>
    </row>
    <row r="11" spans="1:15">
      <c r="A11" s="3" t="s">
        <v>9</v>
      </c>
      <c r="B11" s="10" t="s">
        <v>143</v>
      </c>
      <c r="C11" s="10" t="s">
        <v>141</v>
      </c>
      <c r="D11" s="10" t="s">
        <v>142</v>
      </c>
      <c r="E11" s="10" t="s">
        <v>142</v>
      </c>
      <c r="F11" s="10" t="s">
        <v>42</v>
      </c>
      <c r="G11" s="10" t="s">
        <v>142</v>
      </c>
      <c r="H11" s="19" t="s">
        <v>107</v>
      </c>
      <c r="I11" s="13" t="s">
        <v>48</v>
      </c>
      <c r="J11" s="13" t="s">
        <v>48</v>
      </c>
      <c r="K11" s="13" t="s">
        <v>48</v>
      </c>
      <c r="N11" s="21" t="s">
        <v>142</v>
      </c>
      <c r="O11" s="10" t="s">
        <v>142</v>
      </c>
    </row>
    <row r="12" spans="1:15">
      <c r="A12" s="3" t="s">
        <v>10</v>
      </c>
      <c r="B12" s="10" t="s">
        <v>141</v>
      </c>
      <c r="C12" s="10" t="s">
        <v>142</v>
      </c>
      <c r="D12" s="10" t="s">
        <v>42</v>
      </c>
      <c r="E12" s="10" t="s">
        <v>42</v>
      </c>
      <c r="F12" s="10" t="s">
        <v>146</v>
      </c>
      <c r="G12" s="10" t="s">
        <v>42</v>
      </c>
      <c r="H12" s="13" t="s">
        <v>48</v>
      </c>
      <c r="I12" s="13" t="s">
        <v>48</v>
      </c>
      <c r="J12" s="13" t="s">
        <v>48</v>
      </c>
      <c r="N12" s="21" t="s">
        <v>42</v>
      </c>
      <c r="O12" s="10" t="s">
        <v>42</v>
      </c>
    </row>
    <row r="13" spans="1:15">
      <c r="A13" s="3" t="s">
        <v>11</v>
      </c>
      <c r="B13" s="10" t="s">
        <v>142</v>
      </c>
      <c r="C13" s="10" t="s">
        <v>42</v>
      </c>
      <c r="D13" s="10" t="s">
        <v>145</v>
      </c>
      <c r="E13" s="10" t="s">
        <v>140</v>
      </c>
      <c r="F13" s="10" t="s">
        <v>108</v>
      </c>
      <c r="G13" s="10" t="s">
        <v>145</v>
      </c>
      <c r="L13" s="13"/>
      <c r="M13" s="19"/>
      <c r="N13" s="21" t="s">
        <v>140</v>
      </c>
      <c r="O13" s="10" t="s">
        <v>140</v>
      </c>
    </row>
    <row r="14" spans="1:15">
      <c r="A14" s="3" t="s">
        <v>12</v>
      </c>
      <c r="B14" s="10" t="s">
        <v>42</v>
      </c>
      <c r="C14" s="10" t="s">
        <v>140</v>
      </c>
      <c r="D14" s="10" t="s">
        <v>108</v>
      </c>
      <c r="E14" s="10" t="s">
        <v>108</v>
      </c>
      <c r="F14" s="10" t="s">
        <v>102</v>
      </c>
      <c r="G14" s="10" t="s">
        <v>108</v>
      </c>
      <c r="K14" s="13"/>
      <c r="L14" s="13"/>
      <c r="N14" s="21" t="s">
        <v>108</v>
      </c>
      <c r="O14" s="10" t="s">
        <v>108</v>
      </c>
    </row>
    <row r="15" spans="1:15">
      <c r="A15" s="4" t="s">
        <v>13</v>
      </c>
      <c r="B15" s="10" t="s">
        <v>146</v>
      </c>
      <c r="C15" s="10" t="s">
        <v>108</v>
      </c>
      <c r="D15" s="10" t="s">
        <v>118</v>
      </c>
      <c r="E15" s="10" t="s">
        <v>102</v>
      </c>
      <c r="F15" s="10" t="s">
        <v>109</v>
      </c>
      <c r="G15" s="10" t="s">
        <v>102</v>
      </c>
      <c r="H15" s="13"/>
      <c r="N15" s="21" t="s">
        <v>102</v>
      </c>
      <c r="O15" s="10" t="s">
        <v>102</v>
      </c>
    </row>
    <row r="16" spans="1:15">
      <c r="A16" s="4" t="s">
        <v>14</v>
      </c>
      <c r="B16" s="10" t="s">
        <v>108</v>
      </c>
      <c r="C16" s="10" t="s">
        <v>118</v>
      </c>
      <c r="D16" s="10" t="s">
        <v>109</v>
      </c>
      <c r="E16" s="10" t="s">
        <v>109</v>
      </c>
      <c r="F16" s="10" t="s">
        <v>102</v>
      </c>
      <c r="G16" s="10" t="s">
        <v>109</v>
      </c>
      <c r="N16" s="21" t="s">
        <v>109</v>
      </c>
      <c r="O16" s="10" t="s">
        <v>109</v>
      </c>
    </row>
    <row r="17" spans="1:15">
      <c r="A17" s="2" t="s">
        <v>15</v>
      </c>
      <c r="B17" s="10" t="s">
        <v>102</v>
      </c>
      <c r="C17" s="10" t="s">
        <v>109</v>
      </c>
      <c r="D17" s="10" t="s">
        <v>118</v>
      </c>
      <c r="E17" s="10" t="s">
        <v>102</v>
      </c>
      <c r="F17" s="10" t="s">
        <v>47</v>
      </c>
      <c r="G17" s="10" t="s">
        <v>102</v>
      </c>
      <c r="N17" s="21" t="s">
        <v>102</v>
      </c>
      <c r="O17" s="10" t="s">
        <v>102</v>
      </c>
    </row>
    <row r="18" spans="1:15">
      <c r="A18" s="2" t="s">
        <v>16</v>
      </c>
      <c r="B18" s="10" t="s">
        <v>109</v>
      </c>
      <c r="C18" s="10" t="s">
        <v>118</v>
      </c>
      <c r="D18" s="10" t="s">
        <v>47</v>
      </c>
      <c r="E18" s="10" t="s">
        <v>47</v>
      </c>
      <c r="F18" s="15" t="s">
        <v>50</v>
      </c>
      <c r="G18" s="10" t="s">
        <v>47</v>
      </c>
      <c r="N18" s="21" t="s">
        <v>47</v>
      </c>
      <c r="O18" s="10" t="s">
        <v>47</v>
      </c>
    </row>
    <row r="19" spans="1:15">
      <c r="A19" s="2" t="s">
        <v>17</v>
      </c>
      <c r="B19" s="10" t="s">
        <v>102</v>
      </c>
      <c r="C19" s="10" t="s">
        <v>47</v>
      </c>
      <c r="D19" s="15" t="s">
        <v>50</v>
      </c>
      <c r="E19" s="15" t="s">
        <v>50</v>
      </c>
      <c r="F19" s="10" t="s">
        <v>51</v>
      </c>
      <c r="G19" s="15" t="s">
        <v>50</v>
      </c>
      <c r="N19" s="21" t="s">
        <v>132</v>
      </c>
      <c r="O19" s="15" t="s">
        <v>50</v>
      </c>
    </row>
    <row r="20" spans="1:15">
      <c r="A20" s="2" t="s">
        <v>18</v>
      </c>
      <c r="B20" s="10" t="s">
        <v>47</v>
      </c>
      <c r="C20" s="15" t="s">
        <v>50</v>
      </c>
      <c r="D20" s="10" t="s">
        <v>51</v>
      </c>
      <c r="E20" s="10" t="s">
        <v>51</v>
      </c>
      <c r="F20" s="10" t="s">
        <v>52</v>
      </c>
      <c r="G20" s="10" t="s">
        <v>51</v>
      </c>
      <c r="N20" s="21" t="s">
        <v>149</v>
      </c>
      <c r="O20" s="10" t="s">
        <v>51</v>
      </c>
    </row>
    <row r="21" spans="1:15">
      <c r="A21" s="2" t="s">
        <v>19</v>
      </c>
      <c r="B21" s="9" t="s">
        <v>50</v>
      </c>
      <c r="C21" s="10" t="s">
        <v>51</v>
      </c>
      <c r="D21" s="10" t="s">
        <v>52</v>
      </c>
      <c r="E21" s="10" t="s">
        <v>52</v>
      </c>
      <c r="F21" s="10" t="s">
        <v>53</v>
      </c>
      <c r="G21" s="10" t="s">
        <v>52</v>
      </c>
      <c r="N21" s="21" t="s">
        <v>113</v>
      </c>
      <c r="O21" s="10" t="s">
        <v>52</v>
      </c>
    </row>
    <row r="22" spans="1:15">
      <c r="A22" s="2" t="s">
        <v>20</v>
      </c>
      <c r="B22" s="10" t="s">
        <v>51</v>
      </c>
      <c r="C22" s="10" t="s">
        <v>52</v>
      </c>
      <c r="D22" s="10" t="s">
        <v>53</v>
      </c>
      <c r="E22" s="10" t="s">
        <v>53</v>
      </c>
      <c r="F22" s="10" t="s">
        <v>54</v>
      </c>
      <c r="G22" s="10" t="s">
        <v>53</v>
      </c>
      <c r="N22" s="21" t="s">
        <v>64</v>
      </c>
      <c r="O22" s="10" t="s">
        <v>53</v>
      </c>
    </row>
    <row r="23" spans="1:15">
      <c r="A23" s="2" t="s">
        <v>21</v>
      </c>
      <c r="B23" s="10" t="s">
        <v>52</v>
      </c>
      <c r="C23" s="10" t="s">
        <v>53</v>
      </c>
      <c r="D23" s="10" t="s">
        <v>54</v>
      </c>
      <c r="E23" s="10" t="s">
        <v>54</v>
      </c>
      <c r="F23" s="10" t="s">
        <v>103</v>
      </c>
      <c r="G23" s="10" t="s">
        <v>54</v>
      </c>
      <c r="N23" s="21" t="s">
        <v>123</v>
      </c>
      <c r="O23" s="10" t="s">
        <v>54</v>
      </c>
    </row>
    <row r="24" spans="1:15">
      <c r="A24" s="2" t="s">
        <v>22</v>
      </c>
      <c r="B24" s="10" t="s">
        <v>53</v>
      </c>
      <c r="C24" s="10" t="s">
        <v>54</v>
      </c>
      <c r="D24" s="10" t="s">
        <v>103</v>
      </c>
      <c r="E24" s="10" t="s">
        <v>103</v>
      </c>
      <c r="F24" s="10" t="s">
        <v>56</v>
      </c>
      <c r="G24" s="10" t="s">
        <v>103</v>
      </c>
      <c r="N24" s="21" t="s">
        <v>48</v>
      </c>
      <c r="O24" s="10" t="s">
        <v>103</v>
      </c>
    </row>
    <row r="25" spans="1:15">
      <c r="A25" s="2" t="s">
        <v>23</v>
      </c>
      <c r="B25" s="10" t="s">
        <v>54</v>
      </c>
      <c r="C25" s="10" t="s">
        <v>103</v>
      </c>
      <c r="D25" s="10" t="s">
        <v>56</v>
      </c>
      <c r="E25" s="10" t="s">
        <v>56</v>
      </c>
      <c r="F25" s="10" t="s">
        <v>114</v>
      </c>
      <c r="G25" s="10" t="s">
        <v>56</v>
      </c>
      <c r="O25" s="10" t="s">
        <v>56</v>
      </c>
    </row>
    <row r="26" spans="1:15">
      <c r="A26" s="2" t="s">
        <v>24</v>
      </c>
      <c r="B26" s="10" t="s">
        <v>103</v>
      </c>
      <c r="C26" s="10" t="s">
        <v>56</v>
      </c>
      <c r="D26" s="10" t="s">
        <v>114</v>
      </c>
      <c r="E26" s="10" t="s">
        <v>114</v>
      </c>
      <c r="F26" s="10" t="s">
        <v>121</v>
      </c>
      <c r="G26" s="10" t="s">
        <v>114</v>
      </c>
      <c r="O26" s="10" t="s">
        <v>114</v>
      </c>
    </row>
    <row r="27" spans="1:15">
      <c r="A27" s="2" t="s">
        <v>110</v>
      </c>
      <c r="B27" s="10" t="s">
        <v>56</v>
      </c>
      <c r="C27" s="10" t="s">
        <v>114</v>
      </c>
      <c r="D27" s="10" t="s">
        <v>121</v>
      </c>
      <c r="E27" s="10" t="s">
        <v>121</v>
      </c>
      <c r="F27" s="2" t="s">
        <v>132</v>
      </c>
      <c r="G27" s="10" t="s">
        <v>121</v>
      </c>
      <c r="O27" s="10" t="s">
        <v>121</v>
      </c>
    </row>
    <row r="28" spans="1:15">
      <c r="A28" s="2" t="s">
        <v>119</v>
      </c>
      <c r="B28" s="10" t="s">
        <v>114</v>
      </c>
      <c r="C28" s="10" t="s">
        <v>121</v>
      </c>
      <c r="D28" s="2" t="s">
        <v>132</v>
      </c>
      <c r="E28" s="2" t="s">
        <v>132</v>
      </c>
      <c r="F28" s="2" t="s">
        <v>149</v>
      </c>
      <c r="G28" s="2" t="s">
        <v>132</v>
      </c>
      <c r="O28" s="2" t="s">
        <v>132</v>
      </c>
    </row>
    <row r="29" spans="1:15">
      <c r="A29" s="2" t="s">
        <v>111</v>
      </c>
      <c r="B29" s="10" t="s">
        <v>121</v>
      </c>
      <c r="C29" s="10" t="s">
        <v>122</v>
      </c>
      <c r="D29" s="2" t="s">
        <v>149</v>
      </c>
      <c r="E29" s="2" t="s">
        <v>149</v>
      </c>
      <c r="F29" s="2" t="s">
        <v>150</v>
      </c>
      <c r="G29" s="2" t="s">
        <v>149</v>
      </c>
      <c r="O29" s="2" t="s">
        <v>149</v>
      </c>
    </row>
    <row r="30" spans="1:15">
      <c r="A30" s="2" t="s">
        <v>112</v>
      </c>
      <c r="B30" s="10" t="s">
        <v>122</v>
      </c>
      <c r="C30" s="2" t="s">
        <v>132</v>
      </c>
      <c r="D30" s="2" t="s">
        <v>150</v>
      </c>
      <c r="E30" s="2" t="s">
        <v>150</v>
      </c>
      <c r="F30" s="2" t="s">
        <v>151</v>
      </c>
      <c r="G30" s="2" t="s">
        <v>150</v>
      </c>
      <c r="O30" s="2" t="s">
        <v>150</v>
      </c>
    </row>
    <row r="31" spans="1:15">
      <c r="B31" s="2" t="s">
        <v>132</v>
      </c>
      <c r="C31" s="2" t="s">
        <v>149</v>
      </c>
      <c r="D31" s="2" t="s">
        <v>151</v>
      </c>
      <c r="E31" s="2" t="s">
        <v>151</v>
      </c>
      <c r="F31" s="10" t="s">
        <v>113</v>
      </c>
      <c r="G31" s="2" t="s">
        <v>151</v>
      </c>
      <c r="O31" s="2" t="s">
        <v>151</v>
      </c>
    </row>
    <row r="32" spans="1:15">
      <c r="B32" s="2" t="s">
        <v>149</v>
      </c>
      <c r="C32" s="2" t="s">
        <v>150</v>
      </c>
      <c r="D32" s="10" t="s">
        <v>113</v>
      </c>
      <c r="E32" s="10" t="s">
        <v>113</v>
      </c>
      <c r="F32" s="10" t="s">
        <v>64</v>
      </c>
      <c r="G32" s="10" t="s">
        <v>113</v>
      </c>
      <c r="O32" s="10" t="s">
        <v>113</v>
      </c>
    </row>
    <row r="33" spans="2:15">
      <c r="B33" s="2" t="s">
        <v>150</v>
      </c>
      <c r="C33" s="2" t="s">
        <v>151</v>
      </c>
      <c r="D33" s="10" t="s">
        <v>64</v>
      </c>
      <c r="E33" s="10" t="s">
        <v>64</v>
      </c>
      <c r="F33" s="10" t="s">
        <v>123</v>
      </c>
      <c r="G33" s="10" t="s">
        <v>64</v>
      </c>
      <c r="O33" s="10" t="s">
        <v>64</v>
      </c>
    </row>
    <row r="34" spans="2:15">
      <c r="B34" s="2" t="s">
        <v>151</v>
      </c>
      <c r="C34" s="13" t="s">
        <v>113</v>
      </c>
      <c r="D34" s="10" t="s">
        <v>123</v>
      </c>
      <c r="E34" s="10" t="s">
        <v>123</v>
      </c>
      <c r="F34" s="10" t="s">
        <v>48</v>
      </c>
      <c r="G34" s="10" t="s">
        <v>123</v>
      </c>
      <c r="O34" s="10" t="s">
        <v>123</v>
      </c>
    </row>
    <row r="35" spans="2:15">
      <c r="B35" s="10" t="s">
        <v>113</v>
      </c>
      <c r="C35" s="13" t="s">
        <v>64</v>
      </c>
      <c r="D35" s="10" t="s">
        <v>48</v>
      </c>
      <c r="E35" s="10" t="s">
        <v>48</v>
      </c>
      <c r="F35" s="10"/>
      <c r="G35" s="10" t="s">
        <v>48</v>
      </c>
      <c r="O35" s="10" t="s">
        <v>48</v>
      </c>
    </row>
    <row r="36" spans="2:15">
      <c r="B36" s="10" t="s">
        <v>68</v>
      </c>
      <c r="C36" s="10" t="s">
        <v>48</v>
      </c>
      <c r="D36" s="10"/>
      <c r="E36" s="10"/>
      <c r="G36" s="10"/>
      <c r="O36" s="10"/>
    </row>
    <row r="37" spans="2:15">
      <c r="B37" s="10" t="s">
        <v>120</v>
      </c>
      <c r="C37" s="10"/>
    </row>
    <row r="38" spans="2:15">
      <c r="B38" s="10" t="s">
        <v>48</v>
      </c>
      <c r="C38" s="10"/>
    </row>
    <row r="39" spans="2:15">
      <c r="B39" s="10" t="s">
        <v>49</v>
      </c>
    </row>
    <row r="40" spans="2:15">
      <c r="B4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D654-F2FD-1F47-994C-3E796699A2A8}">
  <dimension ref="A1:C302"/>
  <sheetViews>
    <sheetView topLeftCell="A279" workbookViewId="0">
      <selection activeCell="C294" sqref="C294"/>
    </sheetView>
  </sheetViews>
  <sheetFormatPr defaultColWidth="11" defaultRowHeight="15.75"/>
  <cols>
    <col min="1" max="1" width="16.5" customWidth="1"/>
  </cols>
  <sheetData>
    <row r="1" spans="1:3">
      <c r="A1" t="s">
        <v>66</v>
      </c>
      <c r="B1" s="1" t="s">
        <v>0</v>
      </c>
      <c r="C1" s="2"/>
    </row>
    <row r="2" spans="1:3">
      <c r="B2" s="2"/>
      <c r="C2" s="2"/>
    </row>
    <row r="3" spans="1:3">
      <c r="B3" s="2"/>
      <c r="C3" s="3" t="s">
        <v>1</v>
      </c>
    </row>
    <row r="4" spans="1:3">
      <c r="B4" s="2"/>
      <c r="C4" s="4" t="str">
        <f>"- - = Not Analyzed, NR = Not Required."</f>
        <v>- - = Not Analyzed, NR = Not Required.</v>
      </c>
    </row>
    <row r="5" spans="1:3">
      <c r="B5" s="2"/>
      <c r="C5" s="3" t="s">
        <v>2</v>
      </c>
    </row>
    <row r="6" spans="1:3">
      <c r="B6" s="5"/>
      <c r="C6" s="3" t="s">
        <v>3</v>
      </c>
    </row>
    <row r="7" spans="1:3">
      <c r="B7" s="2"/>
      <c r="C7" s="3" t="s">
        <v>4</v>
      </c>
    </row>
    <row r="8" spans="1:3">
      <c r="B8" s="2"/>
      <c r="C8" s="3" t="s">
        <v>5</v>
      </c>
    </row>
    <row r="9" spans="1:3">
      <c r="B9" s="2"/>
      <c r="C9" s="3" t="s">
        <v>6</v>
      </c>
    </row>
    <row r="10" spans="1:3">
      <c r="B10" s="2"/>
      <c r="C10" s="3" t="s">
        <v>7</v>
      </c>
    </row>
    <row r="11" spans="1:3">
      <c r="B11" s="2"/>
      <c r="C11" s="3" t="s">
        <v>8</v>
      </c>
    </row>
    <row r="12" spans="1:3">
      <c r="B12" s="2"/>
      <c r="C12" s="3" t="s">
        <v>9</v>
      </c>
    </row>
    <row r="13" spans="1:3">
      <c r="B13" s="2"/>
      <c r="C13" s="3" t="s">
        <v>10</v>
      </c>
    </row>
    <row r="14" spans="1:3">
      <c r="B14" s="2"/>
      <c r="C14" s="3" t="s">
        <v>11</v>
      </c>
    </row>
    <row r="15" spans="1:3">
      <c r="B15" s="2"/>
      <c r="C15" s="3" t="s">
        <v>12</v>
      </c>
    </row>
    <row r="16" spans="1:3">
      <c r="B16" s="2"/>
      <c r="C16" s="4" t="s">
        <v>13</v>
      </c>
    </row>
    <row r="17" spans="2:3">
      <c r="B17" s="2"/>
      <c r="C17" s="4" t="s">
        <v>14</v>
      </c>
    </row>
    <row r="18" spans="2:3">
      <c r="B18" s="2"/>
      <c r="C18" s="2" t="s">
        <v>15</v>
      </c>
    </row>
    <row r="19" spans="2:3">
      <c r="B19" s="2"/>
      <c r="C19" s="2" t="s">
        <v>16</v>
      </c>
    </row>
    <row r="20" spans="2:3">
      <c r="B20" s="2"/>
      <c r="C20" s="2" t="s">
        <v>17</v>
      </c>
    </row>
    <row r="21" spans="2:3">
      <c r="B21" s="2"/>
      <c r="C21" s="2" t="s">
        <v>18</v>
      </c>
    </row>
    <row r="22" spans="2:3">
      <c r="B22" s="2"/>
      <c r="C22" s="2" t="s">
        <v>19</v>
      </c>
    </row>
    <row r="23" spans="2:3">
      <c r="B23" s="2"/>
      <c r="C23" s="2" t="s">
        <v>20</v>
      </c>
    </row>
    <row r="24" spans="2:3">
      <c r="B24" s="2"/>
      <c r="C24" s="2" t="s">
        <v>21</v>
      </c>
    </row>
    <row r="25" spans="2:3">
      <c r="B25" s="2"/>
      <c r="C25" s="2" t="s">
        <v>22</v>
      </c>
    </row>
    <row r="26" spans="2:3">
      <c r="B26" s="2"/>
      <c r="C26" s="2" t="s">
        <v>23</v>
      </c>
    </row>
    <row r="27" spans="2:3">
      <c r="B27" s="2"/>
      <c r="C27" s="2" t="s">
        <v>24</v>
      </c>
    </row>
    <row r="28" spans="2:3">
      <c r="B28" s="2"/>
      <c r="C28" s="2" t="s">
        <v>25</v>
      </c>
    </row>
    <row r="29" spans="2:3">
      <c r="B29" s="2"/>
      <c r="C29" s="2" t="s">
        <v>26</v>
      </c>
    </row>
    <row r="30" spans="2:3">
      <c r="B30" s="2"/>
      <c r="C30" s="2" t="s">
        <v>27</v>
      </c>
    </row>
    <row r="31" spans="2:3">
      <c r="B31" s="2"/>
      <c r="C31" s="2" t="s">
        <v>28</v>
      </c>
    </row>
    <row r="32" spans="2:3">
      <c r="B32" s="2"/>
      <c r="C32" s="2"/>
    </row>
    <row r="33" spans="1:3">
      <c r="B33" s="6"/>
      <c r="C33" s="6"/>
    </row>
    <row r="34" spans="1:3">
      <c r="B34" s="6"/>
      <c r="C34" s="7"/>
    </row>
    <row r="35" spans="1:3">
      <c r="A35" t="s">
        <v>67</v>
      </c>
      <c r="B35" s="8" t="s">
        <v>29</v>
      </c>
      <c r="C35" s="2"/>
    </row>
    <row r="36" spans="1:3">
      <c r="B36" s="2"/>
      <c r="C36" s="2"/>
    </row>
    <row r="37" spans="1:3">
      <c r="B37" s="6"/>
      <c r="C37" s="2" t="s">
        <v>30</v>
      </c>
    </row>
    <row r="38" spans="1:3">
      <c r="B38" s="6"/>
      <c r="C38" s="2" t="s">
        <v>31</v>
      </c>
    </row>
    <row r="39" spans="1:3">
      <c r="B39" s="6"/>
      <c r="C39" s="2" t="s">
        <v>32</v>
      </c>
    </row>
    <row r="40" spans="1:3">
      <c r="B40" s="6"/>
      <c r="C40" s="2" t="s">
        <v>33</v>
      </c>
    </row>
    <row r="41" spans="1:3">
      <c r="B41" s="6"/>
      <c r="C41" s="2" t="s">
        <v>34</v>
      </c>
    </row>
    <row r="42" spans="1:3">
      <c r="B42" s="6"/>
      <c r="C42" s="9" t="s">
        <v>35</v>
      </c>
    </row>
    <row r="43" spans="1:3">
      <c r="B43" s="6"/>
      <c r="C43" s="10" t="s">
        <v>36</v>
      </c>
    </row>
    <row r="44" spans="1:3">
      <c r="B44" s="6"/>
      <c r="C44" s="10" t="s">
        <v>37</v>
      </c>
    </row>
    <row r="45" spans="1:3">
      <c r="B45" s="6"/>
      <c r="C45" s="10" t="s">
        <v>38</v>
      </c>
    </row>
    <row r="46" spans="1:3">
      <c r="B46" s="6"/>
      <c r="C46" s="10" t="s">
        <v>39</v>
      </c>
    </row>
    <row r="47" spans="1:3">
      <c r="B47" s="6"/>
      <c r="C47" s="10" t="s">
        <v>40</v>
      </c>
    </row>
    <row r="48" spans="1:3">
      <c r="B48" s="6"/>
      <c r="C48" s="10" t="s">
        <v>41</v>
      </c>
    </row>
    <row r="49" spans="2:3">
      <c r="B49" s="6"/>
      <c r="C49" s="10" t="s">
        <v>42</v>
      </c>
    </row>
    <row r="50" spans="2:3">
      <c r="B50" s="6"/>
      <c r="C50" s="10" t="s">
        <v>43</v>
      </c>
    </row>
    <row r="51" spans="2:3">
      <c r="B51" s="6"/>
      <c r="C51" s="10" t="s">
        <v>44</v>
      </c>
    </row>
    <row r="52" spans="2:3">
      <c r="B52" s="6"/>
      <c r="C52" s="10" t="s">
        <v>45</v>
      </c>
    </row>
    <row r="53" spans="2:3">
      <c r="B53" s="6"/>
      <c r="C53" s="10" t="s">
        <v>46</v>
      </c>
    </row>
    <row r="54" spans="2:3">
      <c r="B54" s="6"/>
      <c r="C54" s="10" t="s">
        <v>45</v>
      </c>
    </row>
    <row r="55" spans="2:3">
      <c r="B55" s="6"/>
      <c r="C55" s="10" t="s">
        <v>47</v>
      </c>
    </row>
    <row r="56" spans="2:3">
      <c r="B56" s="6"/>
      <c r="C56" s="9" t="s">
        <v>50</v>
      </c>
    </row>
    <row r="57" spans="2:3">
      <c r="B57" s="6"/>
      <c r="C57" s="10" t="s">
        <v>51</v>
      </c>
    </row>
    <row r="58" spans="2:3">
      <c r="B58" s="6"/>
      <c r="C58" s="10" t="s">
        <v>52</v>
      </c>
    </row>
    <row r="59" spans="2:3">
      <c r="B59" s="6"/>
      <c r="C59" s="10" t="s">
        <v>53</v>
      </c>
    </row>
    <row r="60" spans="2:3">
      <c r="B60" s="6"/>
      <c r="C60" s="10" t="s">
        <v>54</v>
      </c>
    </row>
    <row r="61" spans="2:3">
      <c r="B61" s="6"/>
      <c r="C61" s="10" t="s">
        <v>55</v>
      </c>
    </row>
    <row r="62" spans="2:3">
      <c r="B62" s="6"/>
      <c r="C62" s="10" t="s">
        <v>56</v>
      </c>
    </row>
    <row r="63" spans="2:3">
      <c r="B63" s="6"/>
      <c r="C63" s="10" t="s">
        <v>57</v>
      </c>
    </row>
    <row r="64" spans="2:3">
      <c r="B64" s="6"/>
      <c r="C64" s="10" t="s">
        <v>58</v>
      </c>
    </row>
    <row r="65" spans="1:3">
      <c r="B65" s="6"/>
      <c r="C65" s="10" t="s">
        <v>59</v>
      </c>
    </row>
    <row r="66" spans="1:3">
      <c r="B66" s="6"/>
      <c r="C66" s="2" t="s">
        <v>60</v>
      </c>
    </row>
    <row r="67" spans="1:3">
      <c r="B67" s="6"/>
      <c r="C67" s="2" t="s">
        <v>61</v>
      </c>
    </row>
    <row r="68" spans="1:3">
      <c r="B68" s="6"/>
      <c r="C68" s="2" t="s">
        <v>62</v>
      </c>
    </row>
    <row r="69" spans="1:3">
      <c r="B69" s="6"/>
      <c r="C69" s="10" t="s">
        <v>63</v>
      </c>
    </row>
    <row r="70" spans="1:3">
      <c r="B70" s="6"/>
      <c r="C70" s="10" t="s">
        <v>68</v>
      </c>
    </row>
    <row r="71" spans="1:3">
      <c r="B71" s="6"/>
      <c r="C71" s="10" t="s">
        <v>65</v>
      </c>
    </row>
    <row r="72" spans="1:3">
      <c r="B72" s="6"/>
      <c r="C72" s="10" t="s">
        <v>48</v>
      </c>
    </row>
    <row r="73" spans="1:3">
      <c r="B73" s="6"/>
      <c r="C73" s="10" t="s">
        <v>49</v>
      </c>
    </row>
    <row r="74" spans="1:3">
      <c r="B74" s="2"/>
      <c r="C74" s="2"/>
    </row>
    <row r="75" spans="1:3">
      <c r="A75" t="s">
        <v>69</v>
      </c>
      <c r="B75" s="11" t="s">
        <v>70</v>
      </c>
      <c r="C75" s="11"/>
    </row>
    <row r="76" spans="1:3">
      <c r="B76" s="13"/>
      <c r="C76" s="13"/>
    </row>
    <row r="77" spans="1:3">
      <c r="B77" s="12"/>
      <c r="C77" s="13" t="s">
        <v>71</v>
      </c>
    </row>
    <row r="78" spans="1:3">
      <c r="B78" s="12"/>
      <c r="C78" s="13" t="s">
        <v>72</v>
      </c>
    </row>
    <row r="79" spans="1:3">
      <c r="B79" s="12"/>
      <c r="C79" s="13" t="s">
        <v>34</v>
      </c>
    </row>
    <row r="80" spans="1:3">
      <c r="B80" s="12"/>
      <c r="C80" s="13" t="s">
        <v>73</v>
      </c>
    </row>
    <row r="81" spans="2:3">
      <c r="B81" s="12"/>
      <c r="C81" s="15" t="s">
        <v>35</v>
      </c>
    </row>
    <row r="82" spans="2:3">
      <c r="B82" s="12"/>
      <c r="C82" s="10" t="s">
        <v>36</v>
      </c>
    </row>
    <row r="83" spans="2:3">
      <c r="B83" s="12"/>
      <c r="C83" s="10" t="s">
        <v>37</v>
      </c>
    </row>
    <row r="84" spans="2:3">
      <c r="B84" s="12"/>
      <c r="C84" s="10" t="s">
        <v>38</v>
      </c>
    </row>
    <row r="85" spans="2:3">
      <c r="B85" s="12"/>
      <c r="C85" s="10" t="s">
        <v>39</v>
      </c>
    </row>
    <row r="86" spans="2:3">
      <c r="B86" s="12"/>
      <c r="C86" s="10" t="s">
        <v>40</v>
      </c>
    </row>
    <row r="87" spans="2:3">
      <c r="B87" s="12"/>
      <c r="C87" s="10" t="s">
        <v>41</v>
      </c>
    </row>
    <row r="88" spans="2:3">
      <c r="B88" s="12"/>
      <c r="C88" s="10" t="s">
        <v>42</v>
      </c>
    </row>
    <row r="89" spans="2:3">
      <c r="B89" s="12"/>
      <c r="C89" s="10" t="s">
        <v>43</v>
      </c>
    </row>
    <row r="90" spans="2:3">
      <c r="B90" s="12"/>
      <c r="C90" s="10" t="s">
        <v>44</v>
      </c>
    </row>
    <row r="91" spans="2:3">
      <c r="B91" s="12"/>
      <c r="C91" s="10" t="s">
        <v>45</v>
      </c>
    </row>
    <row r="92" spans="2:3">
      <c r="B92" s="12"/>
      <c r="C92" s="10" t="s">
        <v>46</v>
      </c>
    </row>
    <row r="93" spans="2:3">
      <c r="B93" s="12"/>
      <c r="C93" s="10" t="s">
        <v>45</v>
      </c>
    </row>
    <row r="94" spans="2:3">
      <c r="B94" s="12"/>
      <c r="C94" s="10" t="s">
        <v>47</v>
      </c>
    </row>
    <row r="95" spans="2:3">
      <c r="B95" s="12"/>
      <c r="C95" s="15" t="s">
        <v>50</v>
      </c>
    </row>
    <row r="96" spans="2:3">
      <c r="B96" s="12"/>
      <c r="C96" s="10" t="s">
        <v>50</v>
      </c>
    </row>
    <row r="97" spans="2:3">
      <c r="B97" s="12"/>
      <c r="C97" s="10" t="s">
        <v>51</v>
      </c>
    </row>
    <row r="98" spans="2:3">
      <c r="B98" s="12"/>
      <c r="C98" s="10" t="s">
        <v>52</v>
      </c>
    </row>
    <row r="99" spans="2:3">
      <c r="B99" s="12"/>
      <c r="C99" s="10" t="s">
        <v>53</v>
      </c>
    </row>
    <row r="100" spans="2:3">
      <c r="B100" s="12"/>
      <c r="C100" s="10" t="s">
        <v>54</v>
      </c>
    </row>
    <row r="101" spans="2:3">
      <c r="B101" s="12"/>
      <c r="C101" s="10" t="s">
        <v>55</v>
      </c>
    </row>
    <row r="102" spans="2:3">
      <c r="B102" s="12"/>
      <c r="C102" s="10" t="s">
        <v>56</v>
      </c>
    </row>
    <row r="103" spans="2:3">
      <c r="B103" s="12"/>
      <c r="C103" s="10" t="s">
        <v>57</v>
      </c>
    </row>
    <row r="104" spans="2:3">
      <c r="B104" s="12"/>
      <c r="C104" s="10" t="s">
        <v>58</v>
      </c>
    </row>
    <row r="105" spans="2:3">
      <c r="B105" s="12"/>
      <c r="C105" s="10" t="s">
        <v>59</v>
      </c>
    </row>
    <row r="106" spans="2:3">
      <c r="B106" s="12"/>
      <c r="C106" s="16" t="s">
        <v>74</v>
      </c>
    </row>
    <row r="107" spans="2:3">
      <c r="B107" s="12"/>
      <c r="C107" s="8" t="s">
        <v>75</v>
      </c>
    </row>
    <row r="108" spans="2:3">
      <c r="B108" s="12"/>
      <c r="C108" s="17" t="s">
        <v>76</v>
      </c>
    </row>
    <row r="109" spans="2:3">
      <c r="B109" s="12"/>
      <c r="C109" s="13" t="s">
        <v>63</v>
      </c>
    </row>
    <row r="110" spans="2:3">
      <c r="B110" s="12"/>
      <c r="C110" s="13" t="s">
        <v>64</v>
      </c>
    </row>
    <row r="111" spans="2:3">
      <c r="B111" s="12"/>
      <c r="C111" s="13" t="s">
        <v>65</v>
      </c>
    </row>
    <row r="112" spans="2:3">
      <c r="B112" s="12"/>
      <c r="C112" s="10" t="s">
        <v>48</v>
      </c>
    </row>
    <row r="113" spans="1:3">
      <c r="B113" s="12"/>
      <c r="C113" s="13"/>
    </row>
    <row r="114" spans="1:3">
      <c r="A114" t="s">
        <v>77</v>
      </c>
      <c r="B114" s="18" t="s">
        <v>78</v>
      </c>
      <c r="C114" s="18"/>
    </row>
    <row r="115" spans="1:3">
      <c r="B115" s="13"/>
      <c r="C115" s="13"/>
    </row>
    <row r="116" spans="1:3">
      <c r="B116" s="12"/>
      <c r="C116" s="13" t="s">
        <v>79</v>
      </c>
    </row>
    <row r="117" spans="1:3">
      <c r="B117" s="12"/>
      <c r="C117" s="13" t="s">
        <v>34</v>
      </c>
    </row>
    <row r="118" spans="1:3">
      <c r="B118" s="14"/>
      <c r="C118" s="13" t="s">
        <v>73</v>
      </c>
    </row>
    <row r="119" spans="1:3">
      <c r="B119" s="12"/>
      <c r="C119" s="15" t="s">
        <v>35</v>
      </c>
    </row>
    <row r="120" spans="1:3">
      <c r="B120" s="12"/>
      <c r="C120" s="10" t="s">
        <v>36</v>
      </c>
    </row>
    <row r="121" spans="1:3">
      <c r="B121" s="12"/>
      <c r="C121" s="10" t="s">
        <v>37</v>
      </c>
    </row>
    <row r="122" spans="1:3">
      <c r="B122" s="12"/>
      <c r="C122" s="10" t="s">
        <v>38</v>
      </c>
    </row>
    <row r="123" spans="1:3">
      <c r="B123" s="12"/>
      <c r="C123" s="10" t="s">
        <v>39</v>
      </c>
    </row>
    <row r="124" spans="1:3">
      <c r="B124" s="12"/>
      <c r="C124" s="10" t="s">
        <v>40</v>
      </c>
    </row>
    <row r="125" spans="1:3">
      <c r="B125" s="12"/>
      <c r="C125" s="10" t="s">
        <v>41</v>
      </c>
    </row>
    <row r="126" spans="1:3">
      <c r="B126" s="12"/>
      <c r="C126" s="10" t="s">
        <v>42</v>
      </c>
    </row>
    <row r="127" spans="1:3">
      <c r="B127" s="12"/>
      <c r="C127" s="10" t="s">
        <v>43</v>
      </c>
    </row>
    <row r="128" spans="1:3">
      <c r="B128" s="12"/>
      <c r="C128" s="10" t="s">
        <v>44</v>
      </c>
    </row>
    <row r="129" spans="2:3">
      <c r="B129" s="12"/>
      <c r="C129" s="10" t="s">
        <v>45</v>
      </c>
    </row>
    <row r="130" spans="2:3">
      <c r="B130" s="12"/>
      <c r="C130" s="10" t="s">
        <v>46</v>
      </c>
    </row>
    <row r="131" spans="2:3">
      <c r="B131" s="12"/>
      <c r="C131" s="10" t="s">
        <v>45</v>
      </c>
    </row>
    <row r="132" spans="2:3">
      <c r="B132" s="12"/>
      <c r="C132" s="10" t="s">
        <v>47</v>
      </c>
    </row>
    <row r="133" spans="2:3">
      <c r="B133" s="12"/>
      <c r="C133" s="15" t="s">
        <v>50</v>
      </c>
    </row>
    <row r="134" spans="2:3">
      <c r="B134" s="12"/>
      <c r="C134" s="10" t="s">
        <v>50</v>
      </c>
    </row>
    <row r="135" spans="2:3">
      <c r="B135" s="12"/>
      <c r="C135" s="10" t="s">
        <v>51</v>
      </c>
    </row>
    <row r="136" spans="2:3">
      <c r="B136" s="12"/>
      <c r="C136" s="10" t="s">
        <v>52</v>
      </c>
    </row>
    <row r="137" spans="2:3">
      <c r="B137" s="12"/>
      <c r="C137" s="10" t="s">
        <v>53</v>
      </c>
    </row>
    <row r="138" spans="2:3">
      <c r="B138" s="12"/>
      <c r="C138" s="10" t="s">
        <v>54</v>
      </c>
    </row>
    <row r="139" spans="2:3">
      <c r="B139" s="12"/>
      <c r="C139" s="10" t="s">
        <v>55</v>
      </c>
    </row>
    <row r="140" spans="2:3">
      <c r="B140" s="12"/>
      <c r="C140" s="10" t="s">
        <v>56</v>
      </c>
    </row>
    <row r="141" spans="2:3">
      <c r="B141" s="12"/>
      <c r="C141" s="10" t="s">
        <v>57</v>
      </c>
    </row>
    <row r="142" spans="2:3">
      <c r="B142" s="12"/>
      <c r="C142" s="10" t="s">
        <v>58</v>
      </c>
    </row>
    <row r="143" spans="2:3">
      <c r="B143" s="12"/>
      <c r="C143" s="16" t="s">
        <v>74</v>
      </c>
    </row>
    <row r="144" spans="2:3">
      <c r="B144" s="12"/>
      <c r="C144" s="8" t="s">
        <v>80</v>
      </c>
    </row>
    <row r="145" spans="1:3">
      <c r="B145" s="12"/>
      <c r="C145" s="17" t="s">
        <v>76</v>
      </c>
    </row>
    <row r="146" spans="1:3">
      <c r="B146" s="12"/>
      <c r="C146" s="10" t="s">
        <v>63</v>
      </c>
    </row>
    <row r="147" spans="1:3">
      <c r="B147" s="12"/>
      <c r="C147" s="10" t="s">
        <v>64</v>
      </c>
    </row>
    <row r="148" spans="1:3">
      <c r="B148" s="12"/>
      <c r="C148" s="10" t="s">
        <v>65</v>
      </c>
    </row>
    <row r="149" spans="1:3">
      <c r="B149" s="12"/>
      <c r="C149" s="10" t="s">
        <v>48</v>
      </c>
    </row>
    <row r="150" spans="1:3">
      <c r="B150" s="12"/>
      <c r="C150" s="10"/>
    </row>
    <row r="151" spans="1:3">
      <c r="A151" t="s">
        <v>81</v>
      </c>
      <c r="B151" s="18" t="s">
        <v>78</v>
      </c>
      <c r="C151" s="18"/>
    </row>
    <row r="152" spans="1:3">
      <c r="B152" s="13"/>
      <c r="C152" s="13"/>
    </row>
    <row r="153" spans="1:3">
      <c r="B153" s="12"/>
      <c r="C153" s="13" t="s">
        <v>82</v>
      </c>
    </row>
    <row r="154" spans="1:3">
      <c r="B154" s="12"/>
      <c r="C154" s="13" t="s">
        <v>34</v>
      </c>
    </row>
    <row r="155" spans="1:3">
      <c r="B155" s="14"/>
      <c r="C155" s="13" t="s">
        <v>73</v>
      </c>
    </row>
    <row r="156" spans="1:3">
      <c r="B156" s="12"/>
      <c r="C156" s="15" t="s">
        <v>35</v>
      </c>
    </row>
    <row r="157" spans="1:3">
      <c r="B157" s="12"/>
      <c r="C157" s="10" t="s">
        <v>36</v>
      </c>
    </row>
    <row r="158" spans="1:3">
      <c r="B158" s="12"/>
      <c r="C158" s="10" t="s">
        <v>37</v>
      </c>
    </row>
    <row r="159" spans="1:3">
      <c r="B159" s="12"/>
      <c r="C159" s="10" t="s">
        <v>38</v>
      </c>
    </row>
    <row r="160" spans="1:3">
      <c r="B160" s="12"/>
      <c r="C160" s="10" t="s">
        <v>39</v>
      </c>
    </row>
    <row r="161" spans="2:3">
      <c r="B161" s="12"/>
      <c r="C161" s="10" t="s">
        <v>40</v>
      </c>
    </row>
    <row r="162" spans="2:3">
      <c r="B162" s="12"/>
      <c r="C162" s="10" t="s">
        <v>41</v>
      </c>
    </row>
    <row r="163" spans="2:3">
      <c r="B163" s="12"/>
      <c r="C163" s="10" t="s">
        <v>42</v>
      </c>
    </row>
    <row r="164" spans="2:3">
      <c r="B164" s="12"/>
      <c r="C164" s="10" t="s">
        <v>43</v>
      </c>
    </row>
    <row r="165" spans="2:3">
      <c r="B165" s="12"/>
      <c r="C165" s="10" t="s">
        <v>44</v>
      </c>
    </row>
    <row r="166" spans="2:3">
      <c r="B166" s="12"/>
      <c r="C166" s="10" t="s">
        <v>45</v>
      </c>
    </row>
    <row r="167" spans="2:3">
      <c r="B167" s="12"/>
      <c r="C167" s="10" t="s">
        <v>46</v>
      </c>
    </row>
    <row r="168" spans="2:3">
      <c r="B168" s="12"/>
      <c r="C168" s="10" t="s">
        <v>45</v>
      </c>
    </row>
    <row r="169" spans="2:3">
      <c r="B169" s="12"/>
      <c r="C169" s="10" t="s">
        <v>47</v>
      </c>
    </row>
    <row r="170" spans="2:3">
      <c r="B170" s="12"/>
      <c r="C170" s="15" t="s">
        <v>50</v>
      </c>
    </row>
    <row r="171" spans="2:3">
      <c r="B171" s="12"/>
      <c r="C171" s="10" t="s">
        <v>50</v>
      </c>
    </row>
    <row r="172" spans="2:3">
      <c r="B172" s="12"/>
      <c r="C172" s="10" t="s">
        <v>51</v>
      </c>
    </row>
    <row r="173" spans="2:3">
      <c r="B173" s="12"/>
      <c r="C173" s="10" t="s">
        <v>52</v>
      </c>
    </row>
    <row r="174" spans="2:3">
      <c r="B174" s="12"/>
      <c r="C174" s="10" t="s">
        <v>53</v>
      </c>
    </row>
    <row r="175" spans="2:3">
      <c r="B175" s="12"/>
      <c r="C175" s="10" t="s">
        <v>54</v>
      </c>
    </row>
    <row r="176" spans="2:3">
      <c r="B176" s="12"/>
      <c r="C176" s="10" t="s">
        <v>55</v>
      </c>
    </row>
    <row r="177" spans="1:3">
      <c r="B177" s="12"/>
      <c r="C177" s="10" t="s">
        <v>56</v>
      </c>
    </row>
    <row r="178" spans="1:3">
      <c r="B178" s="12"/>
      <c r="C178" s="10" t="s">
        <v>57</v>
      </c>
    </row>
    <row r="179" spans="1:3">
      <c r="B179" s="12"/>
      <c r="C179" s="10" t="s">
        <v>58</v>
      </c>
    </row>
    <row r="180" spans="1:3">
      <c r="B180" s="12"/>
      <c r="C180" s="16" t="s">
        <v>74</v>
      </c>
    </row>
    <row r="181" spans="1:3">
      <c r="B181" s="12"/>
      <c r="C181" s="8" t="s">
        <v>80</v>
      </c>
    </row>
    <row r="182" spans="1:3">
      <c r="B182" s="12"/>
      <c r="C182" s="17" t="s">
        <v>76</v>
      </c>
    </row>
    <row r="183" spans="1:3">
      <c r="B183" s="12"/>
      <c r="C183" s="10" t="s">
        <v>63</v>
      </c>
    </row>
    <row r="184" spans="1:3">
      <c r="B184" s="12"/>
      <c r="C184" s="10" t="s">
        <v>64</v>
      </c>
    </row>
    <row r="185" spans="1:3">
      <c r="B185" s="12"/>
      <c r="C185" s="10" t="s">
        <v>65</v>
      </c>
    </row>
    <row r="186" spans="1:3">
      <c r="B186" s="12"/>
      <c r="C186" s="10" t="s">
        <v>48</v>
      </c>
    </row>
    <row r="188" spans="1:3">
      <c r="A188" t="s">
        <v>83</v>
      </c>
      <c r="B188" s="18" t="s">
        <v>78</v>
      </c>
      <c r="C188" s="18"/>
    </row>
    <row r="189" spans="1:3">
      <c r="B189" s="13"/>
      <c r="C189" s="13"/>
    </row>
    <row r="190" spans="1:3">
      <c r="B190" s="12"/>
      <c r="C190" s="13" t="s">
        <v>34</v>
      </c>
    </row>
    <row r="191" spans="1:3">
      <c r="B191" s="12"/>
      <c r="C191" s="13" t="s">
        <v>73</v>
      </c>
    </row>
    <row r="192" spans="1:3">
      <c r="B192" s="14"/>
      <c r="C192" s="15" t="s">
        <v>35</v>
      </c>
    </row>
    <row r="193" spans="2:3">
      <c r="B193" s="12"/>
      <c r="C193" s="10" t="s">
        <v>36</v>
      </c>
    </row>
    <row r="194" spans="2:3">
      <c r="B194" s="12"/>
      <c r="C194" s="10" t="s">
        <v>37</v>
      </c>
    </row>
    <row r="195" spans="2:3">
      <c r="B195" s="12"/>
      <c r="C195" s="10" t="s">
        <v>38</v>
      </c>
    </row>
    <row r="196" spans="2:3">
      <c r="B196" s="12"/>
      <c r="C196" s="10" t="s">
        <v>39</v>
      </c>
    </row>
    <row r="197" spans="2:3">
      <c r="B197" s="12"/>
      <c r="C197" s="10" t="s">
        <v>40</v>
      </c>
    </row>
    <row r="198" spans="2:3">
      <c r="B198" s="12"/>
      <c r="C198" s="10" t="s">
        <v>41</v>
      </c>
    </row>
    <row r="199" spans="2:3">
      <c r="B199" s="12"/>
      <c r="C199" s="10" t="s">
        <v>42</v>
      </c>
    </row>
    <row r="200" spans="2:3">
      <c r="B200" s="12"/>
      <c r="C200" s="10" t="s">
        <v>43</v>
      </c>
    </row>
    <row r="201" spans="2:3">
      <c r="B201" s="12"/>
      <c r="C201" s="10" t="s">
        <v>44</v>
      </c>
    </row>
    <row r="202" spans="2:3">
      <c r="B202" s="12"/>
      <c r="C202" s="10" t="s">
        <v>45</v>
      </c>
    </row>
    <row r="203" spans="2:3">
      <c r="B203" s="12"/>
      <c r="C203" s="10" t="s">
        <v>46</v>
      </c>
    </row>
    <row r="204" spans="2:3">
      <c r="B204" s="12"/>
      <c r="C204" s="10" t="s">
        <v>45</v>
      </c>
    </row>
    <row r="205" spans="2:3">
      <c r="B205" s="12"/>
      <c r="C205" s="10" t="s">
        <v>47</v>
      </c>
    </row>
    <row r="206" spans="2:3">
      <c r="B206" s="12"/>
      <c r="C206" s="15" t="s">
        <v>50</v>
      </c>
    </row>
    <row r="207" spans="2:3">
      <c r="B207" s="12"/>
      <c r="C207" s="10" t="s">
        <v>50</v>
      </c>
    </row>
    <row r="208" spans="2:3">
      <c r="B208" s="12"/>
      <c r="C208" s="10" t="s">
        <v>51</v>
      </c>
    </row>
    <row r="209" spans="1:3">
      <c r="B209" s="12"/>
      <c r="C209" s="10" t="s">
        <v>52</v>
      </c>
    </row>
    <row r="210" spans="1:3">
      <c r="B210" s="12"/>
      <c r="C210" s="10" t="s">
        <v>53</v>
      </c>
    </row>
    <row r="211" spans="1:3">
      <c r="B211" s="12"/>
      <c r="C211" s="10" t="s">
        <v>54</v>
      </c>
    </row>
    <row r="212" spans="1:3">
      <c r="B212" s="12"/>
      <c r="C212" s="10" t="s">
        <v>55</v>
      </c>
    </row>
    <row r="213" spans="1:3">
      <c r="B213" s="12"/>
      <c r="C213" s="10" t="s">
        <v>56</v>
      </c>
    </row>
    <row r="214" spans="1:3">
      <c r="B214" s="12"/>
      <c r="C214" s="10" t="s">
        <v>57</v>
      </c>
    </row>
    <row r="215" spans="1:3">
      <c r="B215" s="12"/>
      <c r="C215" s="10" t="s">
        <v>58</v>
      </c>
    </row>
    <row r="216" spans="1:3">
      <c r="B216" s="12"/>
      <c r="C216" s="16" t="s">
        <v>74</v>
      </c>
    </row>
    <row r="217" spans="1:3">
      <c r="B217" s="12"/>
      <c r="C217" s="8" t="s">
        <v>80</v>
      </c>
    </row>
    <row r="218" spans="1:3">
      <c r="B218" s="12"/>
      <c r="C218" s="17" t="s">
        <v>76</v>
      </c>
    </row>
    <row r="219" spans="1:3">
      <c r="B219" s="12"/>
      <c r="C219" s="10" t="s">
        <v>63</v>
      </c>
    </row>
    <row r="220" spans="1:3">
      <c r="B220" s="12"/>
      <c r="C220" s="10" t="s">
        <v>64</v>
      </c>
    </row>
    <row r="221" spans="1:3">
      <c r="B221" s="12"/>
      <c r="C221" s="10" t="s">
        <v>65</v>
      </c>
    </row>
    <row r="222" spans="1:3">
      <c r="B222" s="12"/>
      <c r="C222" s="10" t="s">
        <v>48</v>
      </c>
    </row>
    <row r="224" spans="1:3">
      <c r="A224" t="s">
        <v>84</v>
      </c>
      <c r="B224" s="18" t="s">
        <v>78</v>
      </c>
      <c r="C224" s="18"/>
    </row>
    <row r="225" spans="2:3">
      <c r="B225" s="13"/>
      <c r="C225" s="13"/>
    </row>
    <row r="226" spans="2:3">
      <c r="B226" s="12"/>
      <c r="C226" s="13" t="s">
        <v>85</v>
      </c>
    </row>
    <row r="227" spans="2:3">
      <c r="B227" s="12"/>
      <c r="C227" s="13" t="s">
        <v>86</v>
      </c>
    </row>
    <row r="228" spans="2:3">
      <c r="B228" s="14"/>
      <c r="C228" s="13" t="s">
        <v>34</v>
      </c>
    </row>
    <row r="229" spans="2:3">
      <c r="B229" s="12"/>
      <c r="C229" s="15" t="s">
        <v>35</v>
      </c>
    </row>
    <row r="230" spans="2:3">
      <c r="B230" s="12"/>
      <c r="C230" s="10" t="s">
        <v>36</v>
      </c>
    </row>
    <row r="231" spans="2:3">
      <c r="B231" s="12"/>
      <c r="C231" s="10" t="s">
        <v>37</v>
      </c>
    </row>
    <row r="232" spans="2:3">
      <c r="B232" s="12"/>
      <c r="C232" s="10" t="s">
        <v>38</v>
      </c>
    </row>
    <row r="233" spans="2:3">
      <c r="B233" s="12"/>
      <c r="C233" s="10" t="s">
        <v>39</v>
      </c>
    </row>
    <row r="234" spans="2:3">
      <c r="B234" s="12"/>
      <c r="C234" s="10" t="s">
        <v>40</v>
      </c>
    </row>
    <row r="235" spans="2:3">
      <c r="B235" s="12"/>
      <c r="C235" s="10" t="s">
        <v>41</v>
      </c>
    </row>
    <row r="236" spans="2:3">
      <c r="B236" s="12"/>
      <c r="C236" s="10" t="s">
        <v>42</v>
      </c>
    </row>
    <row r="237" spans="2:3">
      <c r="B237" s="12"/>
      <c r="C237" s="10" t="s">
        <v>43</v>
      </c>
    </row>
    <row r="238" spans="2:3">
      <c r="B238" s="12"/>
      <c r="C238" s="10" t="s">
        <v>44</v>
      </c>
    </row>
    <row r="239" spans="2:3">
      <c r="B239" s="12"/>
      <c r="C239" s="10" t="s">
        <v>45</v>
      </c>
    </row>
    <row r="240" spans="2:3">
      <c r="B240" s="12"/>
      <c r="C240" s="10" t="s">
        <v>46</v>
      </c>
    </row>
    <row r="241" spans="2:3">
      <c r="B241" s="12"/>
      <c r="C241" s="10" t="s">
        <v>45</v>
      </c>
    </row>
    <row r="242" spans="2:3">
      <c r="B242" s="12"/>
      <c r="C242" s="10" t="s">
        <v>47</v>
      </c>
    </row>
    <row r="243" spans="2:3">
      <c r="B243" s="12"/>
      <c r="C243" s="15" t="s">
        <v>50</v>
      </c>
    </row>
    <row r="244" spans="2:3">
      <c r="B244" s="12"/>
      <c r="C244" s="10" t="s">
        <v>50</v>
      </c>
    </row>
    <row r="245" spans="2:3">
      <c r="B245" s="12"/>
      <c r="C245" s="10" t="s">
        <v>51</v>
      </c>
    </row>
    <row r="246" spans="2:3">
      <c r="B246" s="12"/>
      <c r="C246" s="10" t="s">
        <v>52</v>
      </c>
    </row>
    <row r="247" spans="2:3">
      <c r="B247" s="12"/>
      <c r="C247" s="10" t="s">
        <v>53</v>
      </c>
    </row>
    <row r="248" spans="2:3">
      <c r="B248" s="12"/>
      <c r="C248" s="10" t="s">
        <v>54</v>
      </c>
    </row>
    <row r="249" spans="2:3">
      <c r="B249" s="12"/>
      <c r="C249" s="10" t="s">
        <v>55</v>
      </c>
    </row>
    <row r="250" spans="2:3">
      <c r="B250" s="12"/>
      <c r="C250" s="10" t="s">
        <v>56</v>
      </c>
    </row>
    <row r="251" spans="2:3">
      <c r="B251" s="12"/>
      <c r="C251" s="10" t="s">
        <v>57</v>
      </c>
    </row>
    <row r="252" spans="2:3">
      <c r="B252" s="12"/>
      <c r="C252" s="10" t="s">
        <v>58</v>
      </c>
    </row>
    <row r="253" spans="2:3">
      <c r="B253" s="12"/>
      <c r="C253" s="16" t="s">
        <v>74</v>
      </c>
    </row>
    <row r="254" spans="2:3">
      <c r="B254" s="12"/>
      <c r="C254" s="8" t="s">
        <v>80</v>
      </c>
    </row>
    <row r="255" spans="2:3">
      <c r="B255" s="12"/>
      <c r="C255" s="17" t="s">
        <v>76</v>
      </c>
    </row>
    <row r="256" spans="2:3">
      <c r="B256" s="12"/>
      <c r="C256" s="10" t="s">
        <v>63</v>
      </c>
    </row>
    <row r="257" spans="1:3">
      <c r="B257" s="12"/>
      <c r="C257" s="10" t="s">
        <v>64</v>
      </c>
    </row>
    <row r="258" spans="1:3">
      <c r="B258" s="12"/>
      <c r="C258" s="10" t="s">
        <v>65</v>
      </c>
    </row>
    <row r="259" spans="1:3">
      <c r="B259" s="12"/>
      <c r="C259" s="10" t="s">
        <v>48</v>
      </c>
    </row>
    <row r="261" spans="1:3">
      <c r="A261" t="s">
        <v>87</v>
      </c>
      <c r="B261" s="18" t="s">
        <v>78</v>
      </c>
      <c r="C261" s="18"/>
    </row>
    <row r="262" spans="1:3">
      <c r="B262" s="13"/>
      <c r="C262" s="13"/>
    </row>
    <row r="263" spans="1:3">
      <c r="B263" s="12"/>
      <c r="C263" s="19" t="s">
        <v>88</v>
      </c>
    </row>
    <row r="264" spans="1:3">
      <c r="B264" s="12"/>
      <c r="C264" s="19" t="s">
        <v>89</v>
      </c>
    </row>
    <row r="265" spans="1:3">
      <c r="B265" s="14"/>
      <c r="C265" s="10" t="s">
        <v>90</v>
      </c>
    </row>
    <row r="266" spans="1:3">
      <c r="B266" s="12"/>
      <c r="C266" s="20" t="s">
        <v>91</v>
      </c>
    </row>
    <row r="267" spans="1:3">
      <c r="B267" s="12"/>
      <c r="C267" s="19" t="s">
        <v>92</v>
      </c>
    </row>
    <row r="268" spans="1:3">
      <c r="B268" s="12"/>
      <c r="C268" s="19" t="s">
        <v>93</v>
      </c>
    </row>
    <row r="269" spans="1:3">
      <c r="B269" s="12"/>
      <c r="C269" s="16" t="s">
        <v>74</v>
      </c>
    </row>
    <row r="270" spans="1:3">
      <c r="B270" s="12"/>
      <c r="C270" s="8" t="s">
        <v>80</v>
      </c>
    </row>
    <row r="271" spans="1:3">
      <c r="B271" s="12"/>
      <c r="C271" s="17" t="s">
        <v>94</v>
      </c>
    </row>
    <row r="272" spans="1:3">
      <c r="B272" s="12"/>
      <c r="C272" s="19" t="s">
        <v>95</v>
      </c>
    </row>
    <row r="273" spans="1:3">
      <c r="B273" s="12"/>
      <c r="C273" s="13" t="s">
        <v>48</v>
      </c>
    </row>
    <row r="274" spans="1:3">
      <c r="B274" s="12"/>
      <c r="C274" s="13"/>
    </row>
    <row r="275" spans="1:3">
      <c r="A275" t="s">
        <v>96</v>
      </c>
      <c r="B275" s="18" t="s">
        <v>78</v>
      </c>
      <c r="C275" s="18"/>
    </row>
    <row r="276" spans="1:3">
      <c r="B276" s="13"/>
      <c r="C276" s="13"/>
    </row>
    <row r="277" spans="1:3">
      <c r="B277" s="12"/>
      <c r="C277" s="19" t="s">
        <v>97</v>
      </c>
    </row>
    <row r="278" spans="1:3">
      <c r="B278" s="13"/>
      <c r="C278" s="19" t="s">
        <v>98</v>
      </c>
    </row>
    <row r="279" spans="1:3">
      <c r="B279" s="13"/>
      <c r="C279" s="19" t="s">
        <v>89</v>
      </c>
    </row>
    <row r="280" spans="1:3">
      <c r="B280" s="12"/>
      <c r="C280" s="10" t="s">
        <v>90</v>
      </c>
    </row>
    <row r="281" spans="1:3">
      <c r="B281" s="12"/>
      <c r="C281" s="20" t="s">
        <v>91</v>
      </c>
    </row>
    <row r="282" spans="1:3">
      <c r="B282" s="12"/>
      <c r="C282" s="19" t="s">
        <v>92</v>
      </c>
    </row>
    <row r="283" spans="1:3">
      <c r="B283" s="12"/>
      <c r="C283" s="19" t="s">
        <v>93</v>
      </c>
    </row>
    <row r="284" spans="1:3">
      <c r="B284" s="12"/>
      <c r="C284" s="16" t="s">
        <v>74</v>
      </c>
    </row>
    <row r="285" spans="1:3">
      <c r="B285" s="12"/>
      <c r="C285" s="8" t="s">
        <v>80</v>
      </c>
    </row>
    <row r="286" spans="1:3">
      <c r="B286" s="12"/>
      <c r="C286" s="17" t="s">
        <v>94</v>
      </c>
    </row>
    <row r="287" spans="1:3">
      <c r="B287" s="12"/>
      <c r="C287" s="19" t="s">
        <v>95</v>
      </c>
    </row>
    <row r="288" spans="1:3">
      <c r="B288" s="12"/>
      <c r="C288" s="13" t="s">
        <v>48</v>
      </c>
    </row>
    <row r="289" spans="1:3">
      <c r="B289" s="12"/>
      <c r="C289" s="13"/>
    </row>
    <row r="290" spans="1:3">
      <c r="A290" t="s">
        <v>99</v>
      </c>
      <c r="B290" s="18" t="s">
        <v>78</v>
      </c>
      <c r="C290" s="18"/>
    </row>
    <row r="291" spans="1:3">
      <c r="B291" s="13"/>
      <c r="C291" s="13"/>
    </row>
    <row r="292" spans="1:3">
      <c r="B292" s="12"/>
      <c r="C292" s="19" t="s">
        <v>100</v>
      </c>
    </row>
    <row r="293" spans="1:3">
      <c r="B293" s="12"/>
      <c r="C293" s="19" t="s">
        <v>101</v>
      </c>
    </row>
    <row r="294" spans="1:3">
      <c r="B294" s="14"/>
      <c r="C294" s="10" t="s">
        <v>90</v>
      </c>
    </row>
    <row r="295" spans="1:3">
      <c r="B295" s="12"/>
      <c r="C295" s="20" t="s">
        <v>91</v>
      </c>
    </row>
    <row r="296" spans="1:3">
      <c r="B296" s="12"/>
      <c r="C296" s="16" t="s">
        <v>74</v>
      </c>
    </row>
    <row r="297" spans="1:3">
      <c r="B297" s="12"/>
      <c r="C297" s="8" t="s">
        <v>80</v>
      </c>
    </row>
    <row r="298" spans="1:3">
      <c r="B298" s="12"/>
      <c r="C298" s="17" t="s">
        <v>94</v>
      </c>
    </row>
    <row r="299" spans="1:3">
      <c r="B299" s="12"/>
      <c r="C299" s="19" t="s">
        <v>95</v>
      </c>
    </row>
    <row r="300" spans="1:3">
      <c r="B300" s="12"/>
      <c r="C300" s="19" t="s">
        <v>92</v>
      </c>
    </row>
    <row r="301" spans="1:3">
      <c r="B301" s="12"/>
      <c r="C301" s="19" t="s">
        <v>93</v>
      </c>
    </row>
    <row r="302" spans="1:3">
      <c r="B302" s="12"/>
      <c r="C3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FootnotesDF</vt:lpstr>
      <vt:lpstr>list of 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Fenn</dc:creator>
  <cp:lastModifiedBy>Kenneth Leung</cp:lastModifiedBy>
  <dcterms:created xsi:type="dcterms:W3CDTF">2020-05-14T22:52:20Z</dcterms:created>
  <dcterms:modified xsi:type="dcterms:W3CDTF">2023-09-20T03:53:04Z</dcterms:modified>
</cp:coreProperties>
</file>